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irmamoges/Desktop/"/>
    </mc:Choice>
  </mc:AlternateContent>
  <bookViews>
    <workbookView xWindow="3400" yWindow="1120" windowWidth="14720" windowHeight="23320" tabRatio="613"/>
  </bookViews>
  <sheets>
    <sheet name="YTD Template" sheetId="4" r:id="rId1"/>
  </sheets>
  <externalReferences>
    <externalReference r:id="rId2"/>
  </externalReferences>
  <definedNames>
    <definedName name="LookupRange">[1]Activesheet!$IA$10:$IH$1000</definedName>
  </definedNames>
  <calcPr calcId="171027"/>
</workbook>
</file>

<file path=xl/calcChain.xml><?xml version="1.0" encoding="utf-8"?>
<calcChain xmlns="http://schemas.openxmlformats.org/spreadsheetml/2006/main">
  <c r="Q3" i="4" l="1"/>
  <c r="Q4" i="4" s="1"/>
</calcChain>
</file>

<file path=xl/sharedStrings.xml><?xml version="1.0" encoding="utf-8"?>
<sst xmlns="http://schemas.openxmlformats.org/spreadsheetml/2006/main" count="10861" uniqueCount="108">
  <si>
    <t>Date</t>
  </si>
  <si>
    <t>Site</t>
  </si>
  <si>
    <t>(mg/L)</t>
  </si>
  <si>
    <t>Top</t>
  </si>
  <si>
    <t>Bot</t>
  </si>
  <si>
    <t>The City of New York</t>
  </si>
  <si>
    <t>Department of Environmental Protection</t>
  </si>
  <si>
    <t>Enterococcus</t>
  </si>
  <si>
    <t>(#/100 mL)</t>
  </si>
  <si>
    <t>E10</t>
  </si>
  <si>
    <t>E11</t>
  </si>
  <si>
    <t>LN1</t>
  </si>
  <si>
    <t>E8</t>
  </si>
  <si>
    <t>E7</t>
  </si>
  <si>
    <t>E6</t>
  </si>
  <si>
    <t>FB1</t>
  </si>
  <si>
    <t>E15</t>
  </si>
  <si>
    <t>FLC2</t>
  </si>
  <si>
    <t>FLC1</t>
  </si>
  <si>
    <t>E14</t>
  </si>
  <si>
    <t>E4</t>
  </si>
  <si>
    <t>E2</t>
  </si>
  <si>
    <t>N5</t>
  </si>
  <si>
    <t>N4</t>
  </si>
  <si>
    <t>N3B</t>
  </si>
  <si>
    <t>N1</t>
  </si>
  <si>
    <t>H3</t>
  </si>
  <si>
    <t>GB1</t>
  </si>
  <si>
    <t>CIC3</t>
  </si>
  <si>
    <t>N9</t>
  </si>
  <si>
    <t>N16</t>
  </si>
  <si>
    <t>N9A</t>
  </si>
  <si>
    <t>J11</t>
  </si>
  <si>
    <t>J1</t>
  </si>
  <si>
    <t>J2</t>
  </si>
  <si>
    <t>J10</t>
  </si>
  <si>
    <t>PB2</t>
  </si>
  <si>
    <t>PB3</t>
  </si>
  <si>
    <t>J3</t>
  </si>
  <si>
    <t>J9A</t>
  </si>
  <si>
    <t>SP2</t>
  </si>
  <si>
    <t>J8</t>
  </si>
  <si>
    <t>J7</t>
  </si>
  <si>
    <t>J12</t>
  </si>
  <si>
    <t>J5</t>
  </si>
  <si>
    <t>NC0</t>
  </si>
  <si>
    <t>NC1</t>
  </si>
  <si>
    <t>NC2</t>
  </si>
  <si>
    <t>NC3</t>
  </si>
  <si>
    <t>J14</t>
  </si>
  <si>
    <t>J16</t>
  </si>
  <si>
    <t>N7</t>
  </si>
  <si>
    <t>N8</t>
  </si>
  <si>
    <t>K6</t>
  </si>
  <si>
    <t>K5A</t>
  </si>
  <si>
    <t>K5</t>
  </si>
  <si>
    <t>K4</t>
  </si>
  <si>
    <t>K3</t>
  </si>
  <si>
    <t>K2</t>
  </si>
  <si>
    <t>K1</t>
  </si>
  <si>
    <t>N6</t>
  </si>
  <si>
    <t>G2</t>
  </si>
  <si>
    <t>AC1</t>
  </si>
  <si>
    <t>SP1</t>
  </si>
  <si>
    <t>HC1</t>
  </si>
  <si>
    <t>HC2</t>
  </si>
  <si>
    <t>GC3</t>
  </si>
  <si>
    <t>GC4</t>
  </si>
  <si>
    <t>GC5</t>
  </si>
  <si>
    <t>GC6</t>
  </si>
  <si>
    <t>CIC2</t>
  </si>
  <si>
    <t>BR5</t>
  </si>
  <si>
    <t>BR1</t>
  </si>
  <si>
    <t>BR3</t>
  </si>
  <si>
    <t>BB2</t>
  </si>
  <si>
    <t>BB4</t>
  </si>
  <si>
    <t>DO</t>
  </si>
  <si>
    <t>Fecal Coliform</t>
  </si>
  <si>
    <t>(Secchi)</t>
  </si>
  <si>
    <t>ft.</t>
  </si>
  <si>
    <t>Transparency</t>
  </si>
  <si>
    <t>NS</t>
  </si>
  <si>
    <t>F5</t>
  </si>
  <si>
    <t>F1</t>
  </si>
  <si>
    <t>AC2</t>
  </si>
  <si>
    <t>E13</t>
  </si>
  <si>
    <t>WC1</t>
  </si>
  <si>
    <t>WC2</t>
  </si>
  <si>
    <t>WC3</t>
  </si>
  <si>
    <t>HR1</t>
  </si>
  <si>
    <t>HR03</t>
  </si>
  <si>
    <t>HR2</t>
  </si>
  <si>
    <t>E12</t>
  </si>
  <si>
    <t>NR1</t>
  </si>
  <si>
    <t>JA1</t>
  </si>
  <si>
    <t>HC3</t>
  </si>
  <si>
    <t>TB1</t>
  </si>
  <si>
    <t>TB2</t>
  </si>
  <si>
    <t>Harbor Survey 2017</t>
  </si>
  <si>
    <t>HOB</t>
  </si>
  <si>
    <t>GHC</t>
  </si>
  <si>
    <t>J15</t>
  </si>
  <si>
    <t>Weather</t>
  </si>
  <si>
    <t>Dry/Wet</t>
  </si>
  <si>
    <t>D/W</t>
  </si>
  <si>
    <t>D</t>
  </si>
  <si>
    <t>W</t>
  </si>
  <si>
    <t>J18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</si>
</sst>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72" formatCode="0.0"/>
    <numFmt numFmtId="199" formatCode="mm/dd/yyyy"/>
  </numFmts>
  <fonts count="9" x14ac:knownFonts="1">
    <font>
      <sz val="10"/>
      <name val="Arial"/>
    </font>
    <font>
      <b/>
      <sz val="18"/>
      <name val="Arial"/>
    </font>
    <font>
      <b/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4" fontId="5" fillId="0" borderId="0"/>
    <xf numFmtId="4" fontId="4" fillId="0" borderId="0"/>
    <xf numFmtId="3" fontId="5" fillId="0" borderId="0"/>
    <xf numFmtId="5" fontId="5" fillId="0" borderId="0"/>
    <xf numFmtId="14" fontId="5" fillId="0" borderId="0"/>
    <xf numFmtId="2" fontId="5" fillId="0" borderId="0"/>
    <xf numFmtId="0" fontId="1" fillId="0" borderId="0"/>
    <xf numFmtId="0" fontId="2" fillId="0" borderId="0"/>
    <xf numFmtId="0" fontId="5" fillId="0" borderId="1"/>
  </cellStyleXfs>
  <cellXfs count="29">
    <xf numFmtId="0" fontId="0" fillId="0" borderId="0" xfId="0"/>
    <xf numFmtId="14" fontId="0" fillId="0" borderId="0" xfId="0" applyNumberFormat="1"/>
    <xf numFmtId="0" fontId="7" fillId="2" borderId="8" xfId="0" applyFont="1" applyFill="1" applyBorder="1"/>
    <xf numFmtId="0" fontId="7" fillId="2" borderId="9" xfId="0" applyFont="1" applyFill="1" applyBorder="1"/>
    <xf numFmtId="0" fontId="0" fillId="0" borderId="0" xfId="0" applyAlignment="1">
      <alignment horizontal="center"/>
    </xf>
    <xf numFmtId="199" fontId="0" fillId="0" borderId="0" xfId="0" applyNumberFormat="1" applyAlignment="1">
      <alignment horizontal="center"/>
    </xf>
    <xf numFmtId="199" fontId="7" fillId="2" borderId="11" xfId="0" applyNumberFormat="1" applyFont="1" applyFill="1" applyBorder="1" applyAlignment="1">
      <alignment horizontal="center"/>
    </xf>
    <xf numFmtId="199" fontId="7" fillId="2" borderId="12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8" fillId="2" borderId="13" xfId="0" applyFont="1" applyFill="1" applyBorder="1" applyAlignment="1">
      <alignment horizontal="center"/>
    </xf>
    <xf numFmtId="199" fontId="8" fillId="2" borderId="14" xfId="0" applyNumberFormat="1" applyFont="1" applyFill="1" applyBorder="1" applyAlignment="1">
      <alignment horizontal="center"/>
    </xf>
    <xf numFmtId="2" fontId="7" fillId="2" borderId="10" xfId="0" applyNumberFormat="1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1" fontId="4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72" fontId="3" fillId="0" borderId="0" xfId="2" applyNumberFormat="1" applyFont="1" applyAlignment="1">
      <alignment horizontal="right"/>
    </xf>
    <xf numFmtId="172" fontId="8" fillId="2" borderId="15" xfId="0" applyNumberFormat="1" applyFont="1" applyFill="1" applyBorder="1" applyAlignment="1">
      <alignment horizontal="center"/>
    </xf>
    <xf numFmtId="172" fontId="8" fillId="2" borderId="3" xfId="0" applyNumberFormat="1" applyFont="1" applyFill="1" applyBorder="1" applyAlignment="1">
      <alignment horizontal="center"/>
    </xf>
    <xf numFmtId="172" fontId="8" fillId="2" borderId="16" xfId="0" applyNumberFormat="1" applyFont="1" applyFill="1" applyBorder="1" applyAlignment="1">
      <alignment horizontal="center"/>
    </xf>
    <xf numFmtId="172" fontId="8" fillId="2" borderId="4" xfId="0" applyNumberFormat="1" applyFont="1" applyFill="1" applyBorder="1" applyAlignment="1">
      <alignment horizontal="center"/>
    </xf>
    <xf numFmtId="2" fontId="8" fillId="2" borderId="5" xfId="2" applyNumberFormat="1" applyFont="1" applyFill="1" applyBorder="1" applyAlignment="1">
      <alignment horizontal="center"/>
    </xf>
    <xf numFmtId="2" fontId="8" fillId="2" borderId="17" xfId="2" applyNumberFormat="1" applyFont="1" applyFill="1" applyBorder="1" applyAlignment="1">
      <alignment horizontal="center"/>
    </xf>
    <xf numFmtId="3" fontId="8" fillId="2" borderId="5" xfId="2" applyNumberFormat="1" applyFont="1" applyFill="1" applyBorder="1" applyAlignment="1">
      <alignment horizontal="center"/>
    </xf>
    <xf numFmtId="3" fontId="8" fillId="2" borderId="17" xfId="2" applyNumberFormat="1" applyFont="1" applyFill="1" applyBorder="1" applyAlignment="1">
      <alignment horizontal="center"/>
    </xf>
    <xf numFmtId="172" fontId="8" fillId="2" borderId="18" xfId="2" applyNumberFormat="1" applyFont="1" applyFill="1" applyBorder="1" applyAlignment="1">
      <alignment horizontal="center"/>
    </xf>
    <xf numFmtId="172" fontId="8" fillId="2" borderId="6" xfId="2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8" fillId="2" borderId="7" xfId="0" applyNumberFormat="1" applyFont="1" applyFill="1" applyBorder="1" applyAlignment="1">
      <alignment horizontal="center"/>
    </xf>
    <xf numFmtId="2" fontId="7" fillId="2" borderId="19" xfId="0" applyNumberFormat="1" applyFont="1" applyFill="1" applyBorder="1" applyAlignment="1">
      <alignment horizontal="center"/>
    </xf>
  </cellXfs>
  <cellStyles count="10">
    <cellStyle name="Comma" xfId="1" builtinId="3"/>
    <cellStyle name="Comma 2" xfId="2"/>
    <cellStyle name="Comma0" xfId="3"/>
    <cellStyle name="Currency0" xfId="4"/>
    <cellStyle name="Date" xfId="5"/>
    <cellStyle name="Fixed" xfId="6"/>
    <cellStyle name="Heading 1" xfId="7" builtinId="16" customBuiltin="1"/>
    <cellStyle name="Heading 2" xfId="8" builtinId="17" customBuiltin="1"/>
    <cellStyle name="Normal" xfId="0" builtinId="0"/>
    <cellStyle name="Total" xfId="9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2</xdr:col>
      <xdr:colOff>0</xdr:colOff>
      <xdr:row>4</xdr:row>
      <xdr:rowOff>88900</xdr:rowOff>
    </xdr:to>
    <xdr:pic>
      <xdr:nvPicPr>
        <xdr:cNvPr id="4994" name="Picture 1">
          <a:extLst>
            <a:ext uri="{FF2B5EF4-FFF2-40B4-BE49-F238E27FC236}">
              <a16:creationId xmlns:a16="http://schemas.microsoft.com/office/drawing/2014/main" id="{3ACF53B6-4FFD-ED4C-82AA-09F024A33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03200"/>
          <a:ext cx="10033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</xdr:row>
      <xdr:rowOff>38100</xdr:rowOff>
    </xdr:from>
    <xdr:to>
      <xdr:col>2</xdr:col>
      <xdr:colOff>0</xdr:colOff>
      <xdr:row>4</xdr:row>
      <xdr:rowOff>88900</xdr:rowOff>
    </xdr:to>
    <xdr:pic>
      <xdr:nvPicPr>
        <xdr:cNvPr id="4995" name="Picture 1">
          <a:extLst>
            <a:ext uri="{FF2B5EF4-FFF2-40B4-BE49-F238E27FC236}">
              <a16:creationId xmlns:a16="http://schemas.microsoft.com/office/drawing/2014/main" id="{ED29639C-4206-6343-9844-73AE0CC02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03200"/>
          <a:ext cx="10033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tive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752"/>
  <sheetViews>
    <sheetView tabSelected="1" zoomScale="80" zoomScaleNormal="80" workbookViewId="0">
      <selection activeCell="O14" sqref="O14"/>
    </sheetView>
  </sheetViews>
  <sheetFormatPr baseColWidth="10" defaultRowHeight="13" x14ac:dyDescent="0.15"/>
  <cols>
    <col min="1" max="1" width="2.5" customWidth="1"/>
    <col min="2" max="2" width="13.6640625" customWidth="1"/>
    <col min="3" max="3" width="13.6640625" style="5" customWidth="1"/>
    <col min="4" max="5" width="13.6640625" style="14" customWidth="1"/>
    <col min="6" max="9" width="13.6640625" style="4" customWidth="1"/>
    <col min="10" max="10" width="13.6640625" style="8" customWidth="1"/>
    <col min="11" max="11" width="8.83203125" customWidth="1"/>
    <col min="12" max="12" width="11.33203125" customWidth="1"/>
    <col min="13" max="15" width="8.83203125" customWidth="1"/>
    <col min="16" max="16" width="11.5" customWidth="1"/>
    <col min="17" max="17" width="10.5" customWidth="1"/>
    <col min="18" max="256" width="8.83203125" customWidth="1"/>
  </cols>
  <sheetData>
    <row r="1" spans="2:17" x14ac:dyDescent="0.15">
      <c r="K1" s="8"/>
    </row>
    <row r="2" spans="2:17" x14ac:dyDescent="0.15">
      <c r="J2" s="15"/>
      <c r="K2" s="15" t="s">
        <v>5</v>
      </c>
    </row>
    <row r="3" spans="2:17" x14ac:dyDescent="0.15">
      <c r="J3" s="15"/>
      <c r="K3" s="15" t="s">
        <v>6</v>
      </c>
      <c r="Q3" s="1">
        <f ca="1">TODAY()</f>
        <v>43133</v>
      </c>
    </row>
    <row r="4" spans="2:17" x14ac:dyDescent="0.15">
      <c r="J4" s="15"/>
      <c r="K4" s="15" t="s">
        <v>98</v>
      </c>
      <c r="Q4" s="1">
        <f ca="1">Q3-14</f>
        <v>43119</v>
      </c>
    </row>
    <row r="5" spans="2:17" ht="14" thickBot="1" x14ac:dyDescent="0.2">
      <c r="K5" s="8"/>
    </row>
    <row r="6" spans="2:17" x14ac:dyDescent="0.15">
      <c r="B6" s="2"/>
      <c r="C6" s="6"/>
      <c r="D6" s="27" t="s">
        <v>76</v>
      </c>
      <c r="E6" s="28"/>
      <c r="F6" s="27" t="s">
        <v>77</v>
      </c>
      <c r="G6" s="28"/>
      <c r="H6" s="27" t="s">
        <v>7</v>
      </c>
      <c r="I6" s="28"/>
      <c r="J6" s="16" t="s">
        <v>80</v>
      </c>
      <c r="K6" s="17" t="s">
        <v>102</v>
      </c>
    </row>
    <row r="7" spans="2:17" x14ac:dyDescent="0.15">
      <c r="B7" s="3"/>
      <c r="C7" s="7"/>
      <c r="D7" s="12" t="s">
        <v>2</v>
      </c>
      <c r="E7" s="11"/>
      <c r="F7" s="12" t="s">
        <v>8</v>
      </c>
      <c r="G7" s="11"/>
      <c r="H7" s="12" t="s">
        <v>8</v>
      </c>
      <c r="I7" s="11"/>
      <c r="J7" s="18" t="s">
        <v>78</v>
      </c>
      <c r="K7" s="19" t="s">
        <v>103</v>
      </c>
    </row>
    <row r="8" spans="2:17" x14ac:dyDescent="0.15">
      <c r="B8" s="9" t="s">
        <v>1</v>
      </c>
      <c r="C8" s="10" t="s">
        <v>0</v>
      </c>
      <c r="D8" s="20" t="s">
        <v>3</v>
      </c>
      <c r="E8" s="21" t="s">
        <v>4</v>
      </c>
      <c r="F8" s="22" t="s">
        <v>3</v>
      </c>
      <c r="G8" s="23" t="s">
        <v>4</v>
      </c>
      <c r="H8" s="22" t="s">
        <v>3</v>
      </c>
      <c r="I8" s="23" t="s">
        <v>4</v>
      </c>
      <c r="J8" s="24" t="s">
        <v>79</v>
      </c>
      <c r="K8" s="25" t="s">
        <v>104</v>
      </c>
    </row>
    <row r="9" spans="2:17" x14ac:dyDescent="0.15">
      <c r="K9" s="26"/>
      <c r="L9" s="13"/>
    </row>
    <row r="10" spans="2:17" x14ac:dyDescent="0.15">
      <c r="B10" t="s">
        <v>70</v>
      </c>
      <c r="C10" s="5">
        <v>43087</v>
      </c>
      <c r="D10" s="14">
        <v>9.2200000000000006</v>
      </c>
      <c r="E10" s="14" t="s">
        <v>81</v>
      </c>
      <c r="F10" s="4">
        <v>420</v>
      </c>
      <c r="G10" s="4" t="s">
        <v>81</v>
      </c>
      <c r="H10" s="4">
        <v>520</v>
      </c>
      <c r="I10" s="4" t="s">
        <v>81</v>
      </c>
      <c r="J10" s="8" t="s">
        <v>81</v>
      </c>
      <c r="K10" s="26" t="s">
        <v>106</v>
      </c>
      <c r="L10" s="13"/>
    </row>
    <row r="11" spans="2:17" x14ac:dyDescent="0.15">
      <c r="B11" t="s">
        <v>66</v>
      </c>
      <c r="C11" s="5">
        <v>43087</v>
      </c>
      <c r="D11" s="14">
        <v>12.68</v>
      </c>
      <c r="E11" s="14">
        <v>12.62</v>
      </c>
      <c r="F11" s="4">
        <v>10</v>
      </c>
      <c r="G11" s="4">
        <v>10</v>
      </c>
      <c r="H11" s="4">
        <v>10</v>
      </c>
      <c r="I11" s="4">
        <v>10</v>
      </c>
      <c r="J11" s="8" t="s">
        <v>81</v>
      </c>
      <c r="K11" s="26" t="s">
        <v>106</v>
      </c>
      <c r="L11" s="13"/>
    </row>
    <row r="12" spans="2:17" x14ac:dyDescent="0.15">
      <c r="B12" t="s">
        <v>67</v>
      </c>
      <c r="C12" s="5">
        <v>43087</v>
      </c>
      <c r="D12" s="14">
        <v>12.73</v>
      </c>
      <c r="E12" s="14">
        <v>12.67</v>
      </c>
      <c r="F12" s="4">
        <v>10</v>
      </c>
      <c r="G12" s="4">
        <v>10</v>
      </c>
      <c r="H12" s="4">
        <v>10</v>
      </c>
      <c r="I12" s="4">
        <v>10</v>
      </c>
      <c r="J12" s="8" t="s">
        <v>81</v>
      </c>
      <c r="K12" s="26" t="s">
        <v>106</v>
      </c>
      <c r="L12" s="13"/>
    </row>
    <row r="13" spans="2:17" x14ac:dyDescent="0.15">
      <c r="B13" t="s">
        <v>68</v>
      </c>
      <c r="C13" s="5">
        <v>43087</v>
      </c>
      <c r="D13" s="14">
        <v>12.72</v>
      </c>
      <c r="E13" s="14">
        <v>12.67</v>
      </c>
      <c r="F13" s="4">
        <v>10</v>
      </c>
      <c r="G13" s="4">
        <v>10</v>
      </c>
      <c r="H13" s="4">
        <v>30</v>
      </c>
      <c r="I13" s="4">
        <v>10</v>
      </c>
      <c r="J13" s="8" t="s">
        <v>81</v>
      </c>
      <c r="K13" s="26" t="s">
        <v>106</v>
      </c>
      <c r="L13" s="13"/>
    </row>
    <row r="14" spans="2:17" x14ac:dyDescent="0.15">
      <c r="B14" t="s">
        <v>69</v>
      </c>
      <c r="C14" s="5">
        <v>43087</v>
      </c>
      <c r="D14" s="14">
        <v>12.41</v>
      </c>
      <c r="E14" s="14">
        <v>12.37</v>
      </c>
      <c r="F14" s="4">
        <v>50</v>
      </c>
      <c r="G14" s="4">
        <v>10</v>
      </c>
      <c r="H14" s="4">
        <v>20</v>
      </c>
      <c r="I14" s="4">
        <v>10</v>
      </c>
      <c r="J14" s="8" t="s">
        <v>81</v>
      </c>
      <c r="K14" s="26" t="s">
        <v>106</v>
      </c>
      <c r="L14" s="13"/>
    </row>
    <row r="15" spans="2:17" x14ac:dyDescent="0.15">
      <c r="B15" t="s">
        <v>63</v>
      </c>
      <c r="C15" s="5">
        <v>43087</v>
      </c>
      <c r="D15" s="14">
        <v>10.06</v>
      </c>
      <c r="E15" s="14" t="s">
        <v>81</v>
      </c>
      <c r="F15" s="4">
        <v>40</v>
      </c>
      <c r="G15" s="4" t="s">
        <v>81</v>
      </c>
      <c r="H15" s="4">
        <v>10</v>
      </c>
      <c r="I15" s="4" t="s">
        <v>81</v>
      </c>
      <c r="J15" s="8" t="s">
        <v>81</v>
      </c>
      <c r="K15" s="26" t="s">
        <v>106</v>
      </c>
      <c r="L15" s="13"/>
    </row>
    <row r="16" spans="2:17" x14ac:dyDescent="0.15">
      <c r="B16" t="s">
        <v>62</v>
      </c>
      <c r="C16" s="5">
        <v>43081</v>
      </c>
      <c r="D16" s="14">
        <v>9.5500000000000007</v>
      </c>
      <c r="E16" s="14" t="s">
        <v>81</v>
      </c>
      <c r="F16" s="4">
        <v>2900</v>
      </c>
      <c r="G16" s="4" t="s">
        <v>81</v>
      </c>
      <c r="H16" s="4">
        <v>9000</v>
      </c>
      <c r="I16" s="4" t="s">
        <v>81</v>
      </c>
      <c r="J16" s="8" t="s">
        <v>81</v>
      </c>
      <c r="K16" s="26" t="s">
        <v>105</v>
      </c>
      <c r="L16" s="13"/>
    </row>
    <row r="17" spans="2:12" x14ac:dyDescent="0.15">
      <c r="B17" t="s">
        <v>84</v>
      </c>
      <c r="C17" s="5">
        <v>43081</v>
      </c>
      <c r="D17" s="14">
        <v>2.27</v>
      </c>
      <c r="E17" s="14" t="s">
        <v>81</v>
      </c>
      <c r="F17" s="4">
        <v>5100</v>
      </c>
      <c r="G17" s="4" t="s">
        <v>81</v>
      </c>
      <c r="H17" s="4">
        <v>8000</v>
      </c>
      <c r="I17" s="4" t="s">
        <v>81</v>
      </c>
      <c r="J17" s="8" t="s">
        <v>81</v>
      </c>
      <c r="K17" s="26" t="s">
        <v>105</v>
      </c>
      <c r="L17" s="13"/>
    </row>
    <row r="18" spans="2:12" x14ac:dyDescent="0.15">
      <c r="B18" t="s">
        <v>72</v>
      </c>
      <c r="C18" s="5">
        <v>43081</v>
      </c>
      <c r="D18" s="14">
        <v>11.5</v>
      </c>
      <c r="E18" s="14" t="s">
        <v>81</v>
      </c>
      <c r="F18" s="4">
        <v>2500</v>
      </c>
      <c r="G18" s="4" t="s">
        <v>81</v>
      </c>
      <c r="H18" s="4">
        <v>200</v>
      </c>
      <c r="I18" s="4" t="s">
        <v>81</v>
      </c>
      <c r="J18" s="8" t="s">
        <v>81</v>
      </c>
      <c r="K18" s="26" t="s">
        <v>105</v>
      </c>
      <c r="L18" s="13"/>
    </row>
    <row r="19" spans="2:12" x14ac:dyDescent="0.15">
      <c r="B19" t="s">
        <v>73</v>
      </c>
      <c r="C19" s="5">
        <v>43081</v>
      </c>
      <c r="D19" s="14">
        <v>8.5299999999999994</v>
      </c>
      <c r="E19" s="14" t="s">
        <v>81</v>
      </c>
      <c r="F19" s="4">
        <v>96</v>
      </c>
      <c r="G19" s="4" t="s">
        <v>81</v>
      </c>
      <c r="H19" s="4">
        <v>228</v>
      </c>
      <c r="I19" s="4" t="s">
        <v>81</v>
      </c>
      <c r="J19" s="8" t="s">
        <v>81</v>
      </c>
      <c r="K19" s="26" t="s">
        <v>105</v>
      </c>
      <c r="L19" s="13"/>
    </row>
    <row r="20" spans="2:12" x14ac:dyDescent="0.15">
      <c r="B20" t="s">
        <v>92</v>
      </c>
      <c r="C20" s="5">
        <v>43081</v>
      </c>
      <c r="D20" s="14">
        <v>9.5399999999999991</v>
      </c>
      <c r="E20" s="14" t="s">
        <v>81</v>
      </c>
      <c r="F20" s="4">
        <v>32</v>
      </c>
      <c r="G20" s="4" t="s">
        <v>81</v>
      </c>
      <c r="H20" s="4">
        <v>20</v>
      </c>
      <c r="I20" s="4" t="s">
        <v>81</v>
      </c>
      <c r="J20" s="8" t="s">
        <v>81</v>
      </c>
      <c r="K20" s="26" t="s">
        <v>105</v>
      </c>
      <c r="L20" s="13"/>
    </row>
    <row r="21" spans="2:12" x14ac:dyDescent="0.15">
      <c r="B21" t="s">
        <v>85</v>
      </c>
      <c r="C21" s="5">
        <v>43081</v>
      </c>
      <c r="D21" s="14">
        <v>8.8000000000000007</v>
      </c>
      <c r="E21" s="14" t="s">
        <v>81</v>
      </c>
      <c r="F21" s="4">
        <v>14</v>
      </c>
      <c r="G21" s="4" t="s">
        <v>81</v>
      </c>
      <c r="H21" s="4">
        <v>5</v>
      </c>
      <c r="I21" s="4" t="s">
        <v>81</v>
      </c>
      <c r="J21" s="8" t="s">
        <v>81</v>
      </c>
      <c r="K21" s="26" t="s">
        <v>105</v>
      </c>
      <c r="L21" s="13"/>
    </row>
    <row r="22" spans="2:12" x14ac:dyDescent="0.15">
      <c r="B22" t="s">
        <v>90</v>
      </c>
      <c r="C22" s="5">
        <v>43081</v>
      </c>
      <c r="D22" s="14">
        <v>7.31</v>
      </c>
      <c r="E22" s="14" t="s">
        <v>81</v>
      </c>
      <c r="F22" s="4">
        <v>520</v>
      </c>
      <c r="G22" s="4" t="s">
        <v>81</v>
      </c>
      <c r="H22" s="4">
        <v>276</v>
      </c>
      <c r="I22" s="4" t="s">
        <v>81</v>
      </c>
      <c r="J22" s="8" t="s">
        <v>81</v>
      </c>
      <c r="K22" s="26" t="s">
        <v>105</v>
      </c>
      <c r="L22" s="13"/>
    </row>
    <row r="23" spans="2:12" x14ac:dyDescent="0.15">
      <c r="B23" t="s">
        <v>89</v>
      </c>
      <c r="C23" s="5">
        <v>43081</v>
      </c>
      <c r="D23" s="14">
        <v>8.83</v>
      </c>
      <c r="E23" s="14" t="s">
        <v>81</v>
      </c>
      <c r="F23" s="4">
        <v>116</v>
      </c>
      <c r="G23" s="4" t="s">
        <v>81</v>
      </c>
      <c r="H23" s="4">
        <v>64</v>
      </c>
      <c r="I23" s="4" t="s">
        <v>81</v>
      </c>
      <c r="J23" s="8" t="s">
        <v>81</v>
      </c>
      <c r="K23" s="26" t="s">
        <v>105</v>
      </c>
      <c r="L23" s="13"/>
    </row>
    <row r="24" spans="2:12" x14ac:dyDescent="0.15">
      <c r="B24" t="s">
        <v>91</v>
      </c>
      <c r="C24" s="5">
        <v>43081</v>
      </c>
      <c r="D24" s="14">
        <v>6.68</v>
      </c>
      <c r="E24" s="14" t="s">
        <v>81</v>
      </c>
      <c r="F24" s="4">
        <v>570</v>
      </c>
      <c r="G24" s="4" t="s">
        <v>81</v>
      </c>
      <c r="H24" s="4">
        <v>340</v>
      </c>
      <c r="I24" s="4" t="s">
        <v>81</v>
      </c>
      <c r="J24" s="8" t="s">
        <v>81</v>
      </c>
      <c r="K24" s="26" t="s">
        <v>105</v>
      </c>
      <c r="L24" s="13"/>
    </row>
    <row r="25" spans="2:12" x14ac:dyDescent="0.15">
      <c r="B25" t="s">
        <v>86</v>
      </c>
      <c r="C25" s="5">
        <v>43081</v>
      </c>
      <c r="D25" s="14">
        <v>7.89</v>
      </c>
      <c r="E25" s="14" t="s">
        <v>81</v>
      </c>
      <c r="F25" s="4">
        <v>159</v>
      </c>
      <c r="G25" s="4" t="s">
        <v>81</v>
      </c>
      <c r="H25" s="4">
        <v>88</v>
      </c>
      <c r="I25" s="4" t="s">
        <v>81</v>
      </c>
      <c r="J25" s="8" t="s">
        <v>81</v>
      </c>
      <c r="K25" s="26" t="s">
        <v>105</v>
      </c>
      <c r="L25" s="13"/>
    </row>
    <row r="26" spans="2:12" x14ac:dyDescent="0.15">
      <c r="B26" t="s">
        <v>87</v>
      </c>
      <c r="C26" s="5">
        <v>43081</v>
      </c>
      <c r="D26" s="14">
        <v>6.08</v>
      </c>
      <c r="E26" s="14" t="s">
        <v>81</v>
      </c>
      <c r="F26" s="4">
        <v>6600</v>
      </c>
      <c r="G26" s="4" t="s">
        <v>81</v>
      </c>
      <c r="H26" s="4">
        <v>490</v>
      </c>
      <c r="I26" s="4" t="s">
        <v>81</v>
      </c>
      <c r="J26" s="8" t="s">
        <v>81</v>
      </c>
      <c r="K26" s="26" t="s">
        <v>105</v>
      </c>
      <c r="L26" s="13"/>
    </row>
    <row r="27" spans="2:12" x14ac:dyDescent="0.15">
      <c r="B27" t="s">
        <v>88</v>
      </c>
      <c r="C27" s="5">
        <v>43081</v>
      </c>
      <c r="D27" s="14">
        <v>8.8699999999999992</v>
      </c>
      <c r="E27" s="14" t="s">
        <v>81</v>
      </c>
      <c r="F27" s="4">
        <v>18</v>
      </c>
      <c r="G27" s="4" t="s">
        <v>81</v>
      </c>
      <c r="H27" s="4">
        <v>24</v>
      </c>
      <c r="I27" s="4" t="s">
        <v>81</v>
      </c>
      <c r="J27" s="8" t="s">
        <v>81</v>
      </c>
      <c r="K27" s="26" t="s">
        <v>105</v>
      </c>
      <c r="L27" s="13"/>
    </row>
    <row r="28" spans="2:12" x14ac:dyDescent="0.15">
      <c r="B28" t="s">
        <v>74</v>
      </c>
      <c r="C28" s="5">
        <v>43080</v>
      </c>
      <c r="D28" s="14">
        <v>8.5</v>
      </c>
      <c r="E28" s="14">
        <v>8.4</v>
      </c>
      <c r="F28" s="4">
        <v>390</v>
      </c>
      <c r="G28" s="4" t="s">
        <v>81</v>
      </c>
      <c r="H28" s="4">
        <v>16</v>
      </c>
      <c r="I28" s="4" t="s">
        <v>81</v>
      </c>
      <c r="J28" s="8">
        <v>5</v>
      </c>
      <c r="K28" s="26" t="s">
        <v>106</v>
      </c>
      <c r="L28" s="13"/>
    </row>
    <row r="29" spans="2:12" x14ac:dyDescent="0.15">
      <c r="B29" t="s">
        <v>75</v>
      </c>
      <c r="C29" s="5">
        <v>43080</v>
      </c>
      <c r="D29" s="14">
        <v>8.98</v>
      </c>
      <c r="E29" s="14">
        <v>9.11</v>
      </c>
      <c r="F29" s="4">
        <v>330</v>
      </c>
      <c r="G29" s="4" t="s">
        <v>81</v>
      </c>
      <c r="H29" s="4">
        <v>4</v>
      </c>
      <c r="I29" s="4" t="s">
        <v>81</v>
      </c>
      <c r="J29" s="8">
        <v>7</v>
      </c>
      <c r="K29" s="26" t="s">
        <v>106</v>
      </c>
      <c r="L29" s="13"/>
    </row>
    <row r="30" spans="2:12" x14ac:dyDescent="0.15">
      <c r="B30" t="s">
        <v>100</v>
      </c>
      <c r="C30" s="5">
        <v>43080</v>
      </c>
      <c r="D30" s="14">
        <v>9.34</v>
      </c>
      <c r="E30" s="14">
        <v>9.6</v>
      </c>
      <c r="F30" s="4">
        <v>4</v>
      </c>
      <c r="G30" s="4" t="s">
        <v>81</v>
      </c>
      <c r="H30" s="4">
        <v>2</v>
      </c>
      <c r="I30" s="4" t="s">
        <v>81</v>
      </c>
      <c r="J30" s="8">
        <v>8.5</v>
      </c>
      <c r="K30" s="26" t="s">
        <v>106</v>
      </c>
      <c r="L30" s="13"/>
    </row>
    <row r="31" spans="2:12" x14ac:dyDescent="0.15">
      <c r="B31" t="s">
        <v>99</v>
      </c>
      <c r="C31" s="5">
        <v>43080</v>
      </c>
      <c r="D31" s="14">
        <v>9.44</v>
      </c>
      <c r="E31" s="14">
        <v>9.4600000000000009</v>
      </c>
      <c r="F31" s="4">
        <v>100</v>
      </c>
      <c r="G31" s="4" t="s">
        <v>81</v>
      </c>
      <c r="H31" s="4">
        <v>4</v>
      </c>
      <c r="I31" s="4" t="s">
        <v>81</v>
      </c>
      <c r="J31" s="8">
        <v>8</v>
      </c>
      <c r="K31" s="26" t="s">
        <v>106</v>
      </c>
      <c r="L31" s="13"/>
    </row>
    <row r="32" spans="2:12" x14ac:dyDescent="0.15">
      <c r="B32" t="s">
        <v>33</v>
      </c>
      <c r="C32" s="5">
        <v>43080</v>
      </c>
      <c r="D32" s="14">
        <v>8.7899999999999991</v>
      </c>
      <c r="E32" s="14">
        <v>8.9600000000000009</v>
      </c>
      <c r="F32" s="4">
        <v>12</v>
      </c>
      <c r="G32" s="4" t="s">
        <v>81</v>
      </c>
      <c r="H32" s="4">
        <v>2</v>
      </c>
      <c r="I32" s="4" t="s">
        <v>81</v>
      </c>
      <c r="J32" s="8">
        <v>6</v>
      </c>
      <c r="K32" s="26" t="s">
        <v>106</v>
      </c>
      <c r="L32" s="13"/>
    </row>
    <row r="33" spans="2:12" x14ac:dyDescent="0.15">
      <c r="B33" t="s">
        <v>35</v>
      </c>
      <c r="C33" s="5">
        <v>43080</v>
      </c>
      <c r="D33" s="14">
        <v>8.7200000000000006</v>
      </c>
      <c r="E33" s="14">
        <v>8.83</v>
      </c>
      <c r="F33" s="4">
        <v>12</v>
      </c>
      <c r="G33" s="4" t="s">
        <v>81</v>
      </c>
      <c r="H33" s="4">
        <v>2</v>
      </c>
      <c r="I33" s="4" t="s">
        <v>81</v>
      </c>
      <c r="J33" s="8">
        <v>8.5</v>
      </c>
      <c r="K33" s="26" t="s">
        <v>106</v>
      </c>
      <c r="L33" s="13"/>
    </row>
    <row r="34" spans="2:12" x14ac:dyDescent="0.15">
      <c r="B34" t="s">
        <v>32</v>
      </c>
      <c r="C34" s="5">
        <v>43080</v>
      </c>
      <c r="D34" s="14">
        <v>8.66</v>
      </c>
      <c r="E34" s="14">
        <v>8.4</v>
      </c>
      <c r="F34" s="4">
        <v>172</v>
      </c>
      <c r="G34" s="4" t="s">
        <v>81</v>
      </c>
      <c r="H34" s="4">
        <v>16</v>
      </c>
      <c r="I34" s="4" t="s">
        <v>81</v>
      </c>
      <c r="J34" s="8">
        <v>4</v>
      </c>
      <c r="K34" s="26" t="s">
        <v>106</v>
      </c>
      <c r="L34" s="13"/>
    </row>
    <row r="35" spans="2:12" x14ac:dyDescent="0.15">
      <c r="B35" t="s">
        <v>43</v>
      </c>
      <c r="C35" s="5">
        <v>43080</v>
      </c>
      <c r="D35" s="14">
        <v>9.39</v>
      </c>
      <c r="E35" s="14">
        <v>8.4700000000000006</v>
      </c>
      <c r="F35" s="4">
        <v>148</v>
      </c>
      <c r="G35" s="4" t="s">
        <v>81</v>
      </c>
      <c r="H35" s="4">
        <v>2</v>
      </c>
      <c r="I35" s="4" t="s">
        <v>81</v>
      </c>
      <c r="J35" s="8">
        <v>7.5</v>
      </c>
      <c r="K35" s="26" t="s">
        <v>106</v>
      </c>
      <c r="L35" s="13"/>
    </row>
    <row r="36" spans="2:12" x14ac:dyDescent="0.15">
      <c r="B36" t="s">
        <v>34</v>
      </c>
      <c r="C36" s="5">
        <v>43080</v>
      </c>
      <c r="D36" s="14">
        <v>8.99</v>
      </c>
      <c r="E36" s="14">
        <v>8.74</v>
      </c>
      <c r="F36" s="4">
        <v>4</v>
      </c>
      <c r="G36" s="4" t="s">
        <v>81</v>
      </c>
      <c r="H36" s="4">
        <v>4</v>
      </c>
      <c r="I36" s="4" t="s">
        <v>81</v>
      </c>
      <c r="J36" s="8">
        <v>6.5</v>
      </c>
      <c r="K36" s="26" t="s">
        <v>106</v>
      </c>
      <c r="L36" s="13"/>
    </row>
    <row r="37" spans="2:12" x14ac:dyDescent="0.15">
      <c r="B37" t="s">
        <v>38</v>
      </c>
      <c r="C37" s="5">
        <v>43080</v>
      </c>
      <c r="D37" s="14">
        <v>8.86</v>
      </c>
      <c r="E37" s="14">
        <v>8.93</v>
      </c>
      <c r="F37" s="4">
        <v>8</v>
      </c>
      <c r="G37" s="4" t="s">
        <v>81</v>
      </c>
      <c r="H37" s="4">
        <v>2</v>
      </c>
      <c r="I37" s="4" t="s">
        <v>81</v>
      </c>
      <c r="J37" s="8">
        <v>11</v>
      </c>
      <c r="K37" s="26" t="s">
        <v>106</v>
      </c>
      <c r="L37" s="13"/>
    </row>
    <row r="38" spans="2:12" x14ac:dyDescent="0.15">
      <c r="B38" t="s">
        <v>44</v>
      </c>
      <c r="C38" s="5">
        <v>43080</v>
      </c>
      <c r="D38" s="14">
        <v>9.27</v>
      </c>
      <c r="E38" s="14">
        <v>9.9499999999999993</v>
      </c>
      <c r="F38" s="4">
        <v>12</v>
      </c>
      <c r="G38" s="4" t="s">
        <v>81</v>
      </c>
      <c r="H38" s="4">
        <v>2</v>
      </c>
      <c r="I38" s="4" t="s">
        <v>81</v>
      </c>
      <c r="J38" s="8">
        <v>7</v>
      </c>
      <c r="K38" s="26" t="s">
        <v>106</v>
      </c>
      <c r="L38" s="13"/>
    </row>
    <row r="39" spans="2:12" x14ac:dyDescent="0.15">
      <c r="B39" t="s">
        <v>42</v>
      </c>
      <c r="C39" s="5">
        <v>43080</v>
      </c>
      <c r="D39" s="14">
        <v>9.3000000000000007</v>
      </c>
      <c r="E39" s="14">
        <v>9.19</v>
      </c>
      <c r="F39" s="4">
        <v>56</v>
      </c>
      <c r="G39" s="4" t="s">
        <v>81</v>
      </c>
      <c r="H39" s="4">
        <v>2</v>
      </c>
      <c r="I39" s="4" t="s">
        <v>81</v>
      </c>
      <c r="J39" s="8">
        <v>8.5</v>
      </c>
      <c r="K39" s="26" t="s">
        <v>106</v>
      </c>
      <c r="L39" s="13"/>
    </row>
    <row r="40" spans="2:12" x14ac:dyDescent="0.15">
      <c r="B40" t="s">
        <v>41</v>
      </c>
      <c r="C40" s="5">
        <v>43080</v>
      </c>
      <c r="D40" s="14">
        <v>8.9700000000000006</v>
      </c>
      <c r="E40" s="14">
        <v>9.01</v>
      </c>
      <c r="F40" s="4">
        <v>16</v>
      </c>
      <c r="G40" s="4" t="s">
        <v>81</v>
      </c>
      <c r="H40" s="4">
        <v>2</v>
      </c>
      <c r="I40" s="4" t="s">
        <v>81</v>
      </c>
      <c r="J40" s="8">
        <v>13</v>
      </c>
      <c r="K40" s="26" t="s">
        <v>106</v>
      </c>
      <c r="L40" s="13"/>
    </row>
    <row r="41" spans="2:12" x14ac:dyDescent="0.15">
      <c r="B41" t="s">
        <v>39</v>
      </c>
      <c r="C41" s="5">
        <v>43080</v>
      </c>
      <c r="D41" s="14">
        <v>8.58</v>
      </c>
      <c r="E41" s="14">
        <v>9.0299999999999994</v>
      </c>
      <c r="F41" s="4">
        <v>10</v>
      </c>
      <c r="G41" s="4" t="s">
        <v>81</v>
      </c>
      <c r="H41" s="4">
        <v>2</v>
      </c>
      <c r="I41" s="4" t="s">
        <v>81</v>
      </c>
      <c r="J41" s="8">
        <v>11.5</v>
      </c>
      <c r="K41" s="26" t="s">
        <v>106</v>
      </c>
      <c r="L41" s="13"/>
    </row>
    <row r="42" spans="2:12" x14ac:dyDescent="0.15">
      <c r="B42" t="s">
        <v>94</v>
      </c>
      <c r="C42" s="5">
        <v>43080</v>
      </c>
      <c r="D42" s="14">
        <v>8.9600000000000009</v>
      </c>
      <c r="E42" s="14">
        <v>9.1300000000000008</v>
      </c>
      <c r="F42" s="4">
        <v>44</v>
      </c>
      <c r="G42" s="4" t="s">
        <v>81</v>
      </c>
      <c r="H42" s="4">
        <v>2</v>
      </c>
      <c r="I42" s="4" t="s">
        <v>81</v>
      </c>
      <c r="J42" s="8">
        <v>8</v>
      </c>
      <c r="K42" s="26" t="s">
        <v>106</v>
      </c>
      <c r="L42" s="13"/>
    </row>
    <row r="43" spans="2:12" x14ac:dyDescent="0.15">
      <c r="B43" t="s">
        <v>30</v>
      </c>
      <c r="C43" s="5">
        <v>43080</v>
      </c>
      <c r="D43" s="14">
        <v>8.68</v>
      </c>
      <c r="E43" s="14">
        <v>8.66</v>
      </c>
      <c r="F43" s="4">
        <v>6</v>
      </c>
      <c r="G43" s="4" t="s">
        <v>81</v>
      </c>
      <c r="H43" s="4">
        <v>2</v>
      </c>
      <c r="I43" s="4" t="s">
        <v>81</v>
      </c>
      <c r="J43" s="8">
        <v>4</v>
      </c>
      <c r="K43" s="26" t="s">
        <v>106</v>
      </c>
      <c r="L43" s="13"/>
    </row>
    <row r="44" spans="2:12" x14ac:dyDescent="0.15">
      <c r="B44" t="s">
        <v>29</v>
      </c>
      <c r="C44" s="5">
        <v>43080</v>
      </c>
      <c r="D44" s="14">
        <v>8.74</v>
      </c>
      <c r="E44" s="14">
        <v>8.82</v>
      </c>
      <c r="F44" s="4">
        <v>48</v>
      </c>
      <c r="G44" s="4" t="s">
        <v>81</v>
      </c>
      <c r="H44" s="4">
        <v>89</v>
      </c>
      <c r="I44" s="4" t="s">
        <v>81</v>
      </c>
      <c r="J44" s="8">
        <v>4.5</v>
      </c>
      <c r="K44" s="26" t="s">
        <v>106</v>
      </c>
      <c r="L44" s="13"/>
    </row>
    <row r="45" spans="2:12" x14ac:dyDescent="0.15">
      <c r="B45" t="s">
        <v>31</v>
      </c>
      <c r="C45" s="5">
        <v>43080</v>
      </c>
      <c r="D45" s="14">
        <v>8.59</v>
      </c>
      <c r="E45" s="14">
        <v>8.85</v>
      </c>
      <c r="F45" s="4">
        <v>34</v>
      </c>
      <c r="G45" s="4" t="s">
        <v>81</v>
      </c>
      <c r="H45" s="4">
        <v>20</v>
      </c>
      <c r="I45" s="4" t="s">
        <v>81</v>
      </c>
      <c r="J45" s="8">
        <v>4</v>
      </c>
      <c r="K45" s="26" t="s">
        <v>106</v>
      </c>
      <c r="L45" s="13"/>
    </row>
    <row r="46" spans="2:12" x14ac:dyDescent="0.15">
      <c r="B46" t="s">
        <v>36</v>
      </c>
      <c r="C46" s="5">
        <v>43080</v>
      </c>
      <c r="D46" s="14">
        <v>8.5500000000000007</v>
      </c>
      <c r="E46" s="14">
        <v>8.7200000000000006</v>
      </c>
      <c r="F46" s="4">
        <v>32</v>
      </c>
      <c r="G46" s="4" t="s">
        <v>81</v>
      </c>
      <c r="H46" s="4">
        <v>4</v>
      </c>
      <c r="I46" s="4" t="s">
        <v>81</v>
      </c>
      <c r="J46" s="8">
        <v>9.5</v>
      </c>
      <c r="K46" s="26" t="s">
        <v>106</v>
      </c>
      <c r="L46" s="13"/>
    </row>
    <row r="47" spans="2:12" x14ac:dyDescent="0.15">
      <c r="B47" t="s">
        <v>37</v>
      </c>
      <c r="C47" s="5">
        <v>43080</v>
      </c>
      <c r="D47" s="14">
        <v>8.9600000000000009</v>
      </c>
      <c r="E47" s="14">
        <v>9</v>
      </c>
      <c r="F47" s="4">
        <v>4</v>
      </c>
      <c r="G47" s="4" t="s">
        <v>81</v>
      </c>
      <c r="H47" s="4">
        <v>2</v>
      </c>
      <c r="I47" s="4" t="s">
        <v>81</v>
      </c>
      <c r="J47" s="8">
        <v>10</v>
      </c>
      <c r="K47" s="26" t="s">
        <v>106</v>
      </c>
      <c r="L47" s="13"/>
    </row>
    <row r="48" spans="2:12" x14ac:dyDescent="0.15">
      <c r="B48" t="s">
        <v>40</v>
      </c>
      <c r="C48" s="5">
        <v>43080</v>
      </c>
      <c r="D48" s="14">
        <v>9.06</v>
      </c>
      <c r="E48" s="14" t="s">
        <v>81</v>
      </c>
      <c r="F48" s="4">
        <v>8</v>
      </c>
      <c r="G48" s="4" t="s">
        <v>81</v>
      </c>
      <c r="H48" s="4">
        <v>8</v>
      </c>
      <c r="I48" s="4" t="s">
        <v>81</v>
      </c>
      <c r="J48" s="8">
        <v>10</v>
      </c>
      <c r="K48" s="26" t="s">
        <v>106</v>
      </c>
      <c r="L48" s="13"/>
    </row>
    <row r="49" spans="2:12" x14ac:dyDescent="0.15">
      <c r="B49" t="s">
        <v>96</v>
      </c>
      <c r="C49" s="5">
        <v>43080</v>
      </c>
      <c r="D49" s="14">
        <v>8.7899999999999991</v>
      </c>
      <c r="E49" s="14">
        <v>9.35</v>
      </c>
      <c r="F49" s="4">
        <v>10</v>
      </c>
      <c r="G49" s="4" t="s">
        <v>81</v>
      </c>
      <c r="H49" s="4">
        <v>8</v>
      </c>
      <c r="I49" s="4" t="s">
        <v>81</v>
      </c>
      <c r="J49" s="8">
        <v>6.5</v>
      </c>
      <c r="K49" s="26" t="s">
        <v>106</v>
      </c>
      <c r="L49" s="13"/>
    </row>
    <row r="50" spans="2:12" x14ac:dyDescent="0.15">
      <c r="B50" t="s">
        <v>97</v>
      </c>
      <c r="C50" s="5">
        <v>43080</v>
      </c>
      <c r="D50" s="14">
        <v>9.0500000000000007</v>
      </c>
      <c r="E50" s="14">
        <v>9.2899999999999991</v>
      </c>
      <c r="F50" s="4">
        <v>40</v>
      </c>
      <c r="G50" s="4" t="s">
        <v>81</v>
      </c>
      <c r="H50" s="4">
        <v>8</v>
      </c>
      <c r="I50" s="4" t="s">
        <v>81</v>
      </c>
      <c r="J50" s="8">
        <v>7.5</v>
      </c>
      <c r="K50" s="26" t="s">
        <v>106</v>
      </c>
      <c r="L50" s="13"/>
    </row>
    <row r="51" spans="2:12" x14ac:dyDescent="0.15">
      <c r="B51" t="s">
        <v>83</v>
      </c>
      <c r="C51" s="5">
        <v>43076</v>
      </c>
      <c r="D51" s="14">
        <v>8.69</v>
      </c>
      <c r="E51" s="14" t="s">
        <v>81</v>
      </c>
      <c r="F51" s="4">
        <v>114</v>
      </c>
      <c r="G51" s="4" t="s">
        <v>81</v>
      </c>
      <c r="H51" s="4">
        <v>12</v>
      </c>
      <c r="I51" s="4" t="s">
        <v>81</v>
      </c>
      <c r="J51" s="8" t="s">
        <v>81</v>
      </c>
      <c r="K51" s="26" t="s">
        <v>105</v>
      </c>
      <c r="L51" s="13"/>
    </row>
    <row r="52" spans="2:12" x14ac:dyDescent="0.15">
      <c r="B52" t="s">
        <v>82</v>
      </c>
      <c r="C52" s="5">
        <v>43076</v>
      </c>
      <c r="D52" s="14">
        <v>8.9700000000000006</v>
      </c>
      <c r="E52" s="14" t="s">
        <v>81</v>
      </c>
      <c r="F52" s="4">
        <v>99</v>
      </c>
      <c r="G52" s="4" t="s">
        <v>81</v>
      </c>
      <c r="H52" s="4">
        <v>2</v>
      </c>
      <c r="I52" s="4" t="s">
        <v>81</v>
      </c>
      <c r="J52" s="8" t="s">
        <v>81</v>
      </c>
      <c r="K52" s="26" t="s">
        <v>105</v>
      </c>
      <c r="L52" s="13"/>
    </row>
    <row r="53" spans="2:12" x14ac:dyDescent="0.15">
      <c r="B53" t="s">
        <v>64</v>
      </c>
      <c r="C53" s="5">
        <v>43076</v>
      </c>
      <c r="D53" s="14">
        <v>7.62</v>
      </c>
      <c r="E53" s="14" t="s">
        <v>81</v>
      </c>
      <c r="F53" s="4">
        <v>1180</v>
      </c>
      <c r="G53" s="4" t="s">
        <v>81</v>
      </c>
      <c r="H53" s="4">
        <v>140</v>
      </c>
      <c r="I53" s="4" t="s">
        <v>81</v>
      </c>
      <c r="J53" s="8" t="s">
        <v>81</v>
      </c>
      <c r="K53" s="26" t="s">
        <v>105</v>
      </c>
      <c r="L53" s="13"/>
    </row>
    <row r="54" spans="2:12" x14ac:dyDescent="0.15">
      <c r="B54" t="s">
        <v>65</v>
      </c>
      <c r="C54" s="5">
        <v>43076</v>
      </c>
      <c r="D54" s="14">
        <v>8.23</v>
      </c>
      <c r="E54" s="14" t="s">
        <v>81</v>
      </c>
      <c r="F54" s="4">
        <v>26</v>
      </c>
      <c r="G54" s="4" t="s">
        <v>81</v>
      </c>
      <c r="H54" s="4">
        <v>2</v>
      </c>
      <c r="I54" s="4" t="s">
        <v>81</v>
      </c>
      <c r="J54" s="8" t="s">
        <v>81</v>
      </c>
      <c r="K54" s="26" t="s">
        <v>105</v>
      </c>
      <c r="L54" s="13"/>
    </row>
    <row r="55" spans="2:12" x14ac:dyDescent="0.15">
      <c r="B55" t="s">
        <v>95</v>
      </c>
      <c r="C55" s="5">
        <v>43076</v>
      </c>
      <c r="D55" s="14">
        <v>8.4600000000000009</v>
      </c>
      <c r="E55" s="14" t="s">
        <v>81</v>
      </c>
      <c r="F55" s="4">
        <v>70</v>
      </c>
      <c r="G55" s="4" t="s">
        <v>81</v>
      </c>
      <c r="H55" s="4">
        <v>12</v>
      </c>
      <c r="I55" s="4" t="s">
        <v>81</v>
      </c>
      <c r="J55" s="8" t="s">
        <v>81</v>
      </c>
      <c r="K55" s="26" t="s">
        <v>105</v>
      </c>
      <c r="L55" s="13"/>
    </row>
    <row r="56" spans="2:12" x14ac:dyDescent="0.15">
      <c r="B56" t="s">
        <v>49</v>
      </c>
      <c r="C56" s="5">
        <v>43076</v>
      </c>
      <c r="D56" s="14">
        <v>9.18</v>
      </c>
      <c r="E56" s="14" t="s">
        <v>81</v>
      </c>
      <c r="F56" s="4">
        <v>8</v>
      </c>
      <c r="G56" s="4" t="s">
        <v>81</v>
      </c>
      <c r="H56" s="4">
        <v>8</v>
      </c>
      <c r="I56" s="4" t="s">
        <v>81</v>
      </c>
      <c r="J56" s="8" t="s">
        <v>81</v>
      </c>
      <c r="K56" s="26" t="s">
        <v>105</v>
      </c>
      <c r="L56" s="13"/>
    </row>
    <row r="57" spans="2:12" x14ac:dyDescent="0.15">
      <c r="B57" t="s">
        <v>50</v>
      </c>
      <c r="C57" s="5">
        <v>43076</v>
      </c>
      <c r="D57" s="14">
        <v>9.42</v>
      </c>
      <c r="E57" s="14" t="s">
        <v>81</v>
      </c>
      <c r="F57" s="4">
        <v>16</v>
      </c>
      <c r="G57" s="4" t="s">
        <v>81</v>
      </c>
      <c r="H57" s="4">
        <v>4</v>
      </c>
      <c r="I57" s="4" t="s">
        <v>81</v>
      </c>
      <c r="J57" s="8" t="s">
        <v>81</v>
      </c>
      <c r="K57" s="26" t="s">
        <v>105</v>
      </c>
      <c r="L57" s="13"/>
    </row>
    <row r="58" spans="2:12" x14ac:dyDescent="0.15">
      <c r="B58" t="s">
        <v>107</v>
      </c>
      <c r="C58" s="5">
        <v>43076</v>
      </c>
      <c r="D58" s="14">
        <v>9.39</v>
      </c>
      <c r="E58" s="14" t="s">
        <v>81</v>
      </c>
      <c r="F58" s="4">
        <v>10</v>
      </c>
      <c r="G58" s="4" t="s">
        <v>81</v>
      </c>
      <c r="H58" s="4">
        <v>12</v>
      </c>
      <c r="I58" s="4" t="s">
        <v>81</v>
      </c>
      <c r="J58" s="8" t="s">
        <v>81</v>
      </c>
      <c r="K58" s="26" t="s">
        <v>105</v>
      </c>
      <c r="L58" s="13"/>
    </row>
    <row r="59" spans="2:12" x14ac:dyDescent="0.15">
      <c r="B59" t="s">
        <v>28</v>
      </c>
      <c r="C59" s="5">
        <v>43074</v>
      </c>
      <c r="D59" s="14" t="s">
        <v>81</v>
      </c>
      <c r="E59" s="14" t="s">
        <v>81</v>
      </c>
      <c r="F59" s="4" t="s">
        <v>81</v>
      </c>
      <c r="G59" s="4" t="s">
        <v>81</v>
      </c>
      <c r="H59" s="4" t="s">
        <v>81</v>
      </c>
      <c r="I59" s="4" t="s">
        <v>81</v>
      </c>
      <c r="J59" s="8" t="s">
        <v>81</v>
      </c>
      <c r="K59" s="26" t="s">
        <v>81</v>
      </c>
      <c r="L59" s="13"/>
    </row>
    <row r="60" spans="2:12" x14ac:dyDescent="0.15">
      <c r="B60" t="s">
        <v>61</v>
      </c>
      <c r="C60" s="5">
        <v>43074</v>
      </c>
      <c r="D60" s="14">
        <v>8.1999999999999993</v>
      </c>
      <c r="E60" s="14">
        <v>7.91</v>
      </c>
      <c r="F60" s="4">
        <v>36</v>
      </c>
      <c r="G60" s="4" t="s">
        <v>81</v>
      </c>
      <c r="H60" s="4">
        <v>31</v>
      </c>
      <c r="I60" s="4" t="s">
        <v>81</v>
      </c>
      <c r="J60" s="8" t="s">
        <v>81</v>
      </c>
      <c r="K60" s="26" t="s">
        <v>105</v>
      </c>
      <c r="L60" s="13"/>
    </row>
    <row r="61" spans="2:12" x14ac:dyDescent="0.15">
      <c r="B61" t="s">
        <v>27</v>
      </c>
      <c r="C61" s="5">
        <v>43074</v>
      </c>
      <c r="D61" s="14" t="s">
        <v>81</v>
      </c>
      <c r="E61" s="14" t="s">
        <v>81</v>
      </c>
      <c r="F61" s="4" t="s">
        <v>81</v>
      </c>
      <c r="G61" s="4" t="s">
        <v>81</v>
      </c>
      <c r="H61" s="4" t="s">
        <v>81</v>
      </c>
      <c r="I61" s="4" t="s">
        <v>81</v>
      </c>
      <c r="J61" s="8" t="s">
        <v>81</v>
      </c>
      <c r="K61" s="26" t="s">
        <v>81</v>
      </c>
      <c r="L61" s="13"/>
    </row>
    <row r="62" spans="2:12" x14ac:dyDescent="0.15">
      <c r="B62" t="s">
        <v>59</v>
      </c>
      <c r="C62" s="5">
        <v>43074</v>
      </c>
      <c r="D62" s="14">
        <v>8.1300000000000008</v>
      </c>
      <c r="E62" s="14">
        <v>8.5399999999999991</v>
      </c>
      <c r="F62" s="4">
        <v>16</v>
      </c>
      <c r="G62" s="4" t="s">
        <v>81</v>
      </c>
      <c r="H62" s="4">
        <v>4</v>
      </c>
      <c r="I62" s="4" t="s">
        <v>81</v>
      </c>
      <c r="J62" s="8">
        <v>3.5</v>
      </c>
      <c r="K62" s="26" t="s">
        <v>105</v>
      </c>
      <c r="L62" s="13"/>
    </row>
    <row r="63" spans="2:12" x14ac:dyDescent="0.15">
      <c r="B63" t="s">
        <v>58</v>
      </c>
      <c r="C63" s="5">
        <v>43074</v>
      </c>
      <c r="D63" s="14">
        <v>8.17</v>
      </c>
      <c r="E63" s="14">
        <v>8.08</v>
      </c>
      <c r="F63" s="4">
        <v>20</v>
      </c>
      <c r="G63" s="4" t="s">
        <v>81</v>
      </c>
      <c r="H63" s="4">
        <v>17</v>
      </c>
      <c r="I63" s="4" t="s">
        <v>81</v>
      </c>
      <c r="J63" s="8">
        <v>4</v>
      </c>
      <c r="K63" s="26" t="s">
        <v>105</v>
      </c>
      <c r="L63" s="13"/>
    </row>
    <row r="64" spans="2:12" x14ac:dyDescent="0.15">
      <c r="B64" t="s">
        <v>57</v>
      </c>
      <c r="C64" s="5">
        <v>43074</v>
      </c>
      <c r="D64" s="14">
        <v>8.08</v>
      </c>
      <c r="E64" s="14">
        <v>8.3800000000000008</v>
      </c>
      <c r="F64" s="4">
        <v>28</v>
      </c>
      <c r="G64" s="4" t="s">
        <v>81</v>
      </c>
      <c r="H64" s="4">
        <v>32</v>
      </c>
      <c r="I64" s="4" t="s">
        <v>81</v>
      </c>
      <c r="J64" s="8">
        <v>5</v>
      </c>
      <c r="K64" s="26" t="s">
        <v>105</v>
      </c>
      <c r="L64" s="13"/>
    </row>
    <row r="65" spans="2:12" x14ac:dyDescent="0.15">
      <c r="B65" t="s">
        <v>56</v>
      </c>
      <c r="C65" s="5">
        <v>43074</v>
      </c>
      <c r="D65" s="14">
        <v>7.91</v>
      </c>
      <c r="E65" s="14">
        <v>8.11</v>
      </c>
      <c r="F65" s="4">
        <v>12</v>
      </c>
      <c r="G65" s="4" t="s">
        <v>81</v>
      </c>
      <c r="H65" s="4">
        <v>23</v>
      </c>
      <c r="I65" s="4" t="s">
        <v>81</v>
      </c>
      <c r="J65" s="8">
        <v>3</v>
      </c>
      <c r="K65" s="26" t="s">
        <v>105</v>
      </c>
      <c r="L65" s="13"/>
    </row>
    <row r="66" spans="2:12" x14ac:dyDescent="0.15">
      <c r="B66" t="s">
        <v>55</v>
      </c>
      <c r="C66" s="5">
        <v>43074</v>
      </c>
      <c r="D66" s="14">
        <v>8.6</v>
      </c>
      <c r="E66" s="14">
        <v>8.43</v>
      </c>
      <c r="F66" s="4">
        <v>2</v>
      </c>
      <c r="G66" s="4" t="s">
        <v>81</v>
      </c>
      <c r="H66" s="4">
        <v>16</v>
      </c>
      <c r="I66" s="4" t="s">
        <v>81</v>
      </c>
      <c r="J66" s="8">
        <v>4</v>
      </c>
      <c r="K66" s="26" t="s">
        <v>105</v>
      </c>
      <c r="L66" s="13"/>
    </row>
    <row r="67" spans="2:12" x14ac:dyDescent="0.15">
      <c r="B67" t="s">
        <v>54</v>
      </c>
      <c r="C67" s="5">
        <v>43074</v>
      </c>
      <c r="D67" s="14">
        <v>8.1</v>
      </c>
      <c r="E67" s="14">
        <v>8.51</v>
      </c>
      <c r="F67" s="4">
        <v>4</v>
      </c>
      <c r="G67" s="4" t="s">
        <v>81</v>
      </c>
      <c r="H67" s="4">
        <v>14</v>
      </c>
      <c r="I67" s="4" t="s">
        <v>81</v>
      </c>
      <c r="J67" s="8">
        <v>3</v>
      </c>
      <c r="K67" s="26" t="s">
        <v>105</v>
      </c>
      <c r="L67" s="13"/>
    </row>
    <row r="68" spans="2:12" x14ac:dyDescent="0.15">
      <c r="B68" t="s">
        <v>53</v>
      </c>
      <c r="C68" s="5">
        <v>43074</v>
      </c>
      <c r="D68" s="14" t="s">
        <v>81</v>
      </c>
      <c r="E68" s="14" t="s">
        <v>81</v>
      </c>
      <c r="F68" s="4" t="s">
        <v>81</v>
      </c>
      <c r="G68" s="4" t="s">
        <v>81</v>
      </c>
      <c r="H68" s="4" t="s">
        <v>81</v>
      </c>
      <c r="I68" s="4" t="s">
        <v>81</v>
      </c>
      <c r="J68" s="8" t="s">
        <v>81</v>
      </c>
      <c r="K68" s="26" t="s">
        <v>81</v>
      </c>
      <c r="L68" s="13"/>
    </row>
    <row r="69" spans="2:12" x14ac:dyDescent="0.15">
      <c r="B69" t="s">
        <v>60</v>
      </c>
      <c r="C69" s="5">
        <v>43074</v>
      </c>
      <c r="D69" s="14">
        <v>8.31</v>
      </c>
      <c r="E69" s="14">
        <v>8.69</v>
      </c>
      <c r="F69" s="4">
        <v>4</v>
      </c>
      <c r="G69" s="4" t="s">
        <v>81</v>
      </c>
      <c r="H69" s="4">
        <v>1</v>
      </c>
      <c r="I69" s="4" t="s">
        <v>81</v>
      </c>
      <c r="J69" s="8">
        <v>3</v>
      </c>
      <c r="K69" s="26" t="s">
        <v>105</v>
      </c>
      <c r="L69" s="13"/>
    </row>
    <row r="70" spans="2:12" x14ac:dyDescent="0.15">
      <c r="B70" t="s">
        <v>51</v>
      </c>
      <c r="C70" s="5">
        <v>43074</v>
      </c>
      <c r="D70" s="14">
        <v>8.18</v>
      </c>
      <c r="E70" s="14">
        <v>8.6</v>
      </c>
      <c r="F70" s="4">
        <v>4</v>
      </c>
      <c r="G70" s="4" t="s">
        <v>81</v>
      </c>
      <c r="H70" s="4">
        <v>4</v>
      </c>
      <c r="I70" s="4" t="s">
        <v>81</v>
      </c>
      <c r="J70" s="8">
        <v>3.5</v>
      </c>
      <c r="K70" s="26" t="s">
        <v>105</v>
      </c>
      <c r="L70" s="13"/>
    </row>
    <row r="71" spans="2:12" x14ac:dyDescent="0.15">
      <c r="B71" t="s">
        <v>52</v>
      </c>
      <c r="C71" s="5">
        <v>43074</v>
      </c>
      <c r="D71" s="14" t="s">
        <v>81</v>
      </c>
      <c r="E71" s="14" t="s">
        <v>81</v>
      </c>
      <c r="F71" s="4" t="s">
        <v>81</v>
      </c>
      <c r="G71" s="4" t="s">
        <v>81</v>
      </c>
      <c r="H71" s="4" t="s">
        <v>81</v>
      </c>
      <c r="I71" s="4" t="s">
        <v>81</v>
      </c>
      <c r="J71" s="8" t="s">
        <v>81</v>
      </c>
      <c r="K71" s="26" t="s">
        <v>81</v>
      </c>
      <c r="L71" s="13"/>
    </row>
    <row r="72" spans="2:12" x14ac:dyDescent="0.15">
      <c r="B72" t="s">
        <v>45</v>
      </c>
      <c r="C72" s="5">
        <v>43074</v>
      </c>
      <c r="D72" s="14">
        <v>5.85</v>
      </c>
      <c r="E72" s="14">
        <v>5.88</v>
      </c>
      <c r="F72" s="4">
        <v>201</v>
      </c>
      <c r="G72" s="4">
        <v>156</v>
      </c>
      <c r="H72" s="4">
        <v>208</v>
      </c>
      <c r="I72" s="4">
        <v>144</v>
      </c>
      <c r="J72" s="8">
        <v>2</v>
      </c>
      <c r="K72" s="26" t="s">
        <v>105</v>
      </c>
      <c r="L72" s="13"/>
    </row>
    <row r="73" spans="2:12" x14ac:dyDescent="0.15">
      <c r="B73" t="s">
        <v>46</v>
      </c>
      <c r="C73" s="5">
        <v>43074</v>
      </c>
      <c r="D73" s="14">
        <v>7.2</v>
      </c>
      <c r="E73" s="14">
        <v>6.94</v>
      </c>
      <c r="F73" s="4">
        <v>148</v>
      </c>
      <c r="G73" s="4">
        <v>144</v>
      </c>
      <c r="H73" s="4">
        <v>96</v>
      </c>
      <c r="I73" s="4">
        <v>36</v>
      </c>
      <c r="J73" s="8">
        <v>4</v>
      </c>
      <c r="K73" s="26" t="s">
        <v>105</v>
      </c>
      <c r="L73" s="13"/>
    </row>
    <row r="74" spans="2:12" x14ac:dyDescent="0.15">
      <c r="B74" t="s">
        <v>47</v>
      </c>
      <c r="C74" s="5">
        <v>43074</v>
      </c>
      <c r="D74" s="14">
        <v>7.86</v>
      </c>
      <c r="E74" s="14">
        <v>7.89</v>
      </c>
      <c r="F74" s="4">
        <v>48</v>
      </c>
      <c r="G74" s="4">
        <v>40</v>
      </c>
      <c r="H74" s="4">
        <v>56</v>
      </c>
      <c r="I74" s="4">
        <v>32</v>
      </c>
      <c r="J74" s="8">
        <v>4.5</v>
      </c>
      <c r="K74" s="26" t="s">
        <v>105</v>
      </c>
      <c r="L74" s="13"/>
    </row>
    <row r="75" spans="2:12" x14ac:dyDescent="0.15">
      <c r="B75" t="s">
        <v>48</v>
      </c>
      <c r="C75" s="5">
        <v>43074</v>
      </c>
      <c r="D75" s="14">
        <v>7.77</v>
      </c>
      <c r="E75" s="14">
        <v>8.1999999999999993</v>
      </c>
      <c r="F75" s="4">
        <v>32</v>
      </c>
      <c r="G75" s="4">
        <v>32</v>
      </c>
      <c r="H75" s="4">
        <v>20</v>
      </c>
      <c r="I75" s="4">
        <v>12</v>
      </c>
      <c r="J75" s="8">
        <v>4</v>
      </c>
      <c r="K75" s="26" t="s">
        <v>105</v>
      </c>
      <c r="L75" s="13"/>
    </row>
    <row r="76" spans="2:12" x14ac:dyDescent="0.15">
      <c r="B76" t="s">
        <v>71</v>
      </c>
      <c r="C76" s="5">
        <v>43073</v>
      </c>
      <c r="D76" s="14">
        <v>8.2799999999999994</v>
      </c>
      <c r="E76" s="14">
        <v>8.5299999999999994</v>
      </c>
      <c r="F76" s="4">
        <v>4</v>
      </c>
      <c r="G76" s="4" t="s">
        <v>81</v>
      </c>
      <c r="H76" s="4">
        <v>2</v>
      </c>
      <c r="I76" s="4" t="s">
        <v>81</v>
      </c>
      <c r="J76" s="8">
        <v>5.5</v>
      </c>
      <c r="K76" s="26" t="s">
        <v>105</v>
      </c>
      <c r="L76" s="13"/>
    </row>
    <row r="77" spans="2:12" x14ac:dyDescent="0.15">
      <c r="B77" t="s">
        <v>9</v>
      </c>
      <c r="C77" s="5">
        <v>43073</v>
      </c>
      <c r="D77" s="14">
        <v>8.75</v>
      </c>
      <c r="E77" s="14">
        <v>8.82</v>
      </c>
      <c r="F77" s="4">
        <v>8</v>
      </c>
      <c r="G77" s="4" t="s">
        <v>81</v>
      </c>
      <c r="H77" s="4">
        <v>1</v>
      </c>
      <c r="I77" s="4" t="s">
        <v>81</v>
      </c>
      <c r="J77" s="8">
        <v>7</v>
      </c>
      <c r="K77" s="26" t="s">
        <v>105</v>
      </c>
      <c r="L77" s="13"/>
    </row>
    <row r="78" spans="2:12" x14ac:dyDescent="0.15">
      <c r="B78" t="s">
        <v>10</v>
      </c>
      <c r="C78" s="5">
        <v>43073</v>
      </c>
      <c r="D78" s="14">
        <v>8.4700000000000006</v>
      </c>
      <c r="E78" s="14" t="s">
        <v>81</v>
      </c>
      <c r="F78" s="4">
        <v>7</v>
      </c>
      <c r="G78" s="4" t="s">
        <v>81</v>
      </c>
      <c r="H78" s="4">
        <v>2</v>
      </c>
      <c r="I78" s="4" t="s">
        <v>81</v>
      </c>
      <c r="J78" s="8">
        <v>5</v>
      </c>
      <c r="K78" s="26" t="s">
        <v>105</v>
      </c>
      <c r="L78" s="13"/>
    </row>
    <row r="79" spans="2:12" x14ac:dyDescent="0.15">
      <c r="B79" t="s">
        <v>19</v>
      </c>
      <c r="C79" s="5">
        <v>43073</v>
      </c>
      <c r="D79" s="14">
        <v>8.64</v>
      </c>
      <c r="E79" s="14">
        <v>8.85</v>
      </c>
      <c r="F79" s="4">
        <v>8</v>
      </c>
      <c r="G79" s="4" t="s">
        <v>81</v>
      </c>
      <c r="H79" s="4">
        <v>9</v>
      </c>
      <c r="I79" s="4" t="s">
        <v>81</v>
      </c>
      <c r="J79" s="8">
        <v>4</v>
      </c>
      <c r="K79" s="26" t="s">
        <v>105</v>
      </c>
      <c r="L79" s="13"/>
    </row>
    <row r="80" spans="2:12" x14ac:dyDescent="0.15">
      <c r="B80" t="s">
        <v>16</v>
      </c>
      <c r="C80" s="5">
        <v>43073</v>
      </c>
      <c r="D80" s="14">
        <v>8.0399999999999991</v>
      </c>
      <c r="E80" s="14">
        <v>8.2100000000000009</v>
      </c>
      <c r="F80" s="4">
        <v>44</v>
      </c>
      <c r="G80" s="4" t="s">
        <v>81</v>
      </c>
      <c r="H80" s="4">
        <v>12</v>
      </c>
      <c r="I80" s="4" t="s">
        <v>81</v>
      </c>
      <c r="J80" s="8">
        <v>4</v>
      </c>
      <c r="K80" s="26" t="s">
        <v>105</v>
      </c>
      <c r="L80" s="13"/>
    </row>
    <row r="81" spans="2:12" x14ac:dyDescent="0.15">
      <c r="B81" t="s">
        <v>21</v>
      </c>
      <c r="C81" s="5">
        <v>43073</v>
      </c>
      <c r="D81" s="14">
        <v>8.06</v>
      </c>
      <c r="E81" s="14">
        <v>7.98</v>
      </c>
      <c r="F81" s="4">
        <v>17</v>
      </c>
      <c r="G81" s="4" t="s">
        <v>81</v>
      </c>
      <c r="H81" s="4">
        <v>10</v>
      </c>
      <c r="I81" s="4" t="s">
        <v>81</v>
      </c>
      <c r="J81" s="8">
        <v>2</v>
      </c>
      <c r="K81" s="26" t="s">
        <v>105</v>
      </c>
      <c r="L81" s="13"/>
    </row>
    <row r="82" spans="2:12" x14ac:dyDescent="0.15">
      <c r="B82" t="s">
        <v>20</v>
      </c>
      <c r="C82" s="5">
        <v>43073</v>
      </c>
      <c r="D82" s="14">
        <v>7.8</v>
      </c>
      <c r="E82" s="14">
        <v>8</v>
      </c>
      <c r="F82" s="4">
        <v>9</v>
      </c>
      <c r="G82" s="4" t="s">
        <v>81</v>
      </c>
      <c r="H82" s="4">
        <v>8</v>
      </c>
      <c r="I82" s="4" t="s">
        <v>81</v>
      </c>
      <c r="J82" s="8">
        <v>2</v>
      </c>
      <c r="K82" s="26" t="s">
        <v>105</v>
      </c>
      <c r="L82" s="13"/>
    </row>
    <row r="83" spans="2:12" x14ac:dyDescent="0.15">
      <c r="B83" t="s">
        <v>14</v>
      </c>
      <c r="C83" s="5">
        <v>43073</v>
      </c>
      <c r="D83" s="14">
        <v>7.99</v>
      </c>
      <c r="E83" s="14">
        <v>8.17</v>
      </c>
      <c r="F83" s="4">
        <v>18</v>
      </c>
      <c r="G83" s="4" t="s">
        <v>81</v>
      </c>
      <c r="H83" s="4">
        <v>5</v>
      </c>
      <c r="I83" s="4" t="s">
        <v>81</v>
      </c>
      <c r="J83" s="8">
        <v>4</v>
      </c>
      <c r="K83" s="26" t="s">
        <v>105</v>
      </c>
      <c r="L83" s="13"/>
    </row>
    <row r="84" spans="2:12" x14ac:dyDescent="0.15">
      <c r="B84" t="s">
        <v>13</v>
      </c>
      <c r="C84" s="5">
        <v>43073</v>
      </c>
      <c r="D84" s="14">
        <v>8.6999999999999993</v>
      </c>
      <c r="E84" s="14">
        <v>8.6199999999999992</v>
      </c>
      <c r="F84" s="4">
        <v>10</v>
      </c>
      <c r="G84" s="4" t="s">
        <v>81</v>
      </c>
      <c r="H84" s="4">
        <v>2</v>
      </c>
      <c r="I84" s="4" t="s">
        <v>81</v>
      </c>
      <c r="J84" s="8">
        <v>5</v>
      </c>
      <c r="K84" s="26" t="s">
        <v>105</v>
      </c>
      <c r="L84" s="13"/>
    </row>
    <row r="85" spans="2:12" x14ac:dyDescent="0.15">
      <c r="B85" t="s">
        <v>12</v>
      </c>
      <c r="C85" s="5">
        <v>43073</v>
      </c>
      <c r="D85" s="14">
        <v>8.43</v>
      </c>
      <c r="E85" s="14">
        <v>8.8000000000000007</v>
      </c>
      <c r="F85" s="4">
        <v>7</v>
      </c>
      <c r="G85" s="4" t="s">
        <v>81</v>
      </c>
      <c r="H85" s="4">
        <v>2</v>
      </c>
      <c r="I85" s="4" t="s">
        <v>81</v>
      </c>
      <c r="J85" s="8">
        <v>5</v>
      </c>
      <c r="K85" s="26" t="s">
        <v>105</v>
      </c>
      <c r="L85" s="13"/>
    </row>
    <row r="86" spans="2:12" x14ac:dyDescent="0.15">
      <c r="B86" t="s">
        <v>15</v>
      </c>
      <c r="C86" s="5">
        <v>43073</v>
      </c>
      <c r="D86" s="14">
        <v>7.95</v>
      </c>
      <c r="E86" s="14">
        <v>8.3699999999999992</v>
      </c>
      <c r="F86" s="4">
        <v>36</v>
      </c>
      <c r="G86" s="4" t="s">
        <v>81</v>
      </c>
      <c r="H86" s="4">
        <v>20</v>
      </c>
      <c r="I86" s="4" t="s">
        <v>81</v>
      </c>
      <c r="J86" s="8">
        <v>4.5</v>
      </c>
      <c r="K86" s="26" t="s">
        <v>105</v>
      </c>
      <c r="L86" s="13"/>
    </row>
    <row r="87" spans="2:12" x14ac:dyDescent="0.15">
      <c r="B87" t="s">
        <v>18</v>
      </c>
      <c r="C87" s="5">
        <v>43073</v>
      </c>
      <c r="D87" s="14">
        <v>8.1300000000000008</v>
      </c>
      <c r="E87" s="14">
        <v>8.23</v>
      </c>
      <c r="F87" s="4">
        <v>168</v>
      </c>
      <c r="G87" s="4" t="s">
        <v>81</v>
      </c>
      <c r="H87" s="4">
        <v>64</v>
      </c>
      <c r="I87" s="4" t="s">
        <v>81</v>
      </c>
      <c r="J87" s="8">
        <v>4</v>
      </c>
      <c r="K87" s="26" t="s">
        <v>105</v>
      </c>
      <c r="L87" s="13"/>
    </row>
    <row r="88" spans="2:12" x14ac:dyDescent="0.15">
      <c r="B88" t="s">
        <v>17</v>
      </c>
      <c r="C88" s="5">
        <v>43073</v>
      </c>
      <c r="D88" s="14">
        <v>8.43</v>
      </c>
      <c r="E88" s="14">
        <v>8.23</v>
      </c>
      <c r="F88" s="4">
        <v>100</v>
      </c>
      <c r="G88" s="4" t="s">
        <v>81</v>
      </c>
      <c r="H88" s="4">
        <v>22</v>
      </c>
      <c r="I88" s="4" t="s">
        <v>81</v>
      </c>
      <c r="J88" s="8">
        <v>4</v>
      </c>
      <c r="K88" s="26" t="s">
        <v>105</v>
      </c>
      <c r="L88" s="13"/>
    </row>
    <row r="89" spans="2:12" x14ac:dyDescent="0.15">
      <c r="B89" t="s">
        <v>26</v>
      </c>
      <c r="C89" s="5">
        <v>43073</v>
      </c>
      <c r="D89" s="14">
        <v>8.1999999999999993</v>
      </c>
      <c r="E89" s="14">
        <v>8.5299999999999994</v>
      </c>
      <c r="F89" s="4">
        <v>9</v>
      </c>
      <c r="G89" s="4" t="s">
        <v>81</v>
      </c>
      <c r="H89" s="4">
        <v>8</v>
      </c>
      <c r="I89" s="4" t="s">
        <v>81</v>
      </c>
      <c r="J89" s="8">
        <v>2</v>
      </c>
      <c r="K89" s="26" t="s">
        <v>105</v>
      </c>
      <c r="L89" s="13"/>
    </row>
    <row r="90" spans="2:12" x14ac:dyDescent="0.15">
      <c r="B90" t="s">
        <v>11</v>
      </c>
      <c r="C90" s="5">
        <v>43073</v>
      </c>
      <c r="D90" s="14">
        <v>8.9</v>
      </c>
      <c r="E90" s="14" t="s">
        <v>81</v>
      </c>
      <c r="F90" s="4">
        <v>48</v>
      </c>
      <c r="G90" s="4" t="s">
        <v>81</v>
      </c>
      <c r="H90" s="4">
        <v>30</v>
      </c>
      <c r="I90" s="4" t="s">
        <v>81</v>
      </c>
      <c r="J90" s="8">
        <v>5</v>
      </c>
      <c r="K90" s="26" t="s">
        <v>105</v>
      </c>
      <c r="L90" s="13"/>
    </row>
    <row r="91" spans="2:12" x14ac:dyDescent="0.15">
      <c r="B91" t="s">
        <v>25</v>
      </c>
      <c r="C91" s="5">
        <v>43073</v>
      </c>
      <c r="D91" s="14">
        <v>8.77</v>
      </c>
      <c r="E91" s="14">
        <v>8.34</v>
      </c>
      <c r="F91" s="4">
        <v>31</v>
      </c>
      <c r="G91" s="4" t="s">
        <v>81</v>
      </c>
      <c r="H91" s="4">
        <v>13</v>
      </c>
      <c r="I91" s="4" t="s">
        <v>81</v>
      </c>
      <c r="J91" s="8">
        <v>1.5</v>
      </c>
      <c r="K91" s="26" t="s">
        <v>105</v>
      </c>
      <c r="L91" s="13"/>
    </row>
    <row r="92" spans="2:12" x14ac:dyDescent="0.15">
      <c r="B92" t="s">
        <v>24</v>
      </c>
      <c r="C92" s="5">
        <v>43073</v>
      </c>
      <c r="D92" s="14">
        <v>8.51</v>
      </c>
      <c r="E92" s="14">
        <v>8.15</v>
      </c>
      <c r="F92" s="4">
        <v>27</v>
      </c>
      <c r="G92" s="4" t="s">
        <v>81</v>
      </c>
      <c r="H92" s="4">
        <v>6</v>
      </c>
      <c r="I92" s="4" t="s">
        <v>81</v>
      </c>
      <c r="J92" s="8">
        <v>1</v>
      </c>
      <c r="K92" s="26" t="s">
        <v>105</v>
      </c>
      <c r="L92" s="13"/>
    </row>
    <row r="93" spans="2:12" x14ac:dyDescent="0.15">
      <c r="B93" t="s">
        <v>23</v>
      </c>
      <c r="C93" s="5">
        <v>43073</v>
      </c>
      <c r="D93" s="14">
        <v>8.6999999999999993</v>
      </c>
      <c r="E93" s="14">
        <v>8.25</v>
      </c>
      <c r="F93" s="4">
        <v>16</v>
      </c>
      <c r="G93" s="4" t="s">
        <v>81</v>
      </c>
      <c r="H93" s="4">
        <v>12</v>
      </c>
      <c r="I93" s="4" t="s">
        <v>81</v>
      </c>
      <c r="J93" s="8">
        <v>1</v>
      </c>
      <c r="K93" s="26" t="s">
        <v>105</v>
      </c>
      <c r="L93" s="13"/>
    </row>
    <row r="94" spans="2:12" x14ac:dyDescent="0.15">
      <c r="B94" t="s">
        <v>22</v>
      </c>
      <c r="C94" s="5">
        <v>43073</v>
      </c>
      <c r="D94" s="14">
        <v>8.07</v>
      </c>
      <c r="E94" s="14">
        <v>8.19</v>
      </c>
      <c r="F94" s="4">
        <v>11</v>
      </c>
      <c r="G94" s="4" t="s">
        <v>81</v>
      </c>
      <c r="H94" s="4">
        <v>5</v>
      </c>
      <c r="I94" s="4" t="s">
        <v>81</v>
      </c>
      <c r="J94" s="8">
        <v>1</v>
      </c>
      <c r="K94" s="26" t="s">
        <v>105</v>
      </c>
      <c r="L94" s="13"/>
    </row>
    <row r="95" spans="2:12" x14ac:dyDescent="0.15">
      <c r="B95" t="s">
        <v>93</v>
      </c>
      <c r="C95" s="5">
        <v>43073</v>
      </c>
      <c r="D95" s="14">
        <v>8.5399999999999991</v>
      </c>
      <c r="E95" s="14">
        <v>7.94</v>
      </c>
      <c r="F95" s="4">
        <v>20</v>
      </c>
      <c r="G95" s="4" t="s">
        <v>81</v>
      </c>
      <c r="H95" s="4">
        <v>11</v>
      </c>
      <c r="I95" s="4" t="s">
        <v>81</v>
      </c>
      <c r="J95" s="8">
        <v>1</v>
      </c>
      <c r="K95" s="26" t="s">
        <v>105</v>
      </c>
      <c r="L95" s="13"/>
    </row>
    <row r="96" spans="2:12" x14ac:dyDescent="0.15">
      <c r="B96" t="s">
        <v>83</v>
      </c>
      <c r="C96" s="5">
        <v>43060</v>
      </c>
      <c r="D96" s="14">
        <v>8.41</v>
      </c>
      <c r="E96" s="14" t="s">
        <v>81</v>
      </c>
      <c r="F96" s="4">
        <v>176</v>
      </c>
      <c r="G96" s="4" t="s">
        <v>81</v>
      </c>
      <c r="H96" s="4">
        <v>12</v>
      </c>
      <c r="I96" s="4" t="s">
        <v>81</v>
      </c>
      <c r="J96" s="8" t="s">
        <v>81</v>
      </c>
      <c r="K96" s="26" t="s">
        <v>105</v>
      </c>
      <c r="L96" s="13"/>
    </row>
    <row r="97" spans="2:12" x14ac:dyDescent="0.15">
      <c r="B97" t="s">
        <v>82</v>
      </c>
      <c r="C97" s="5">
        <v>43060</v>
      </c>
      <c r="D97" s="14">
        <v>8.5299999999999994</v>
      </c>
      <c r="E97" s="14" t="s">
        <v>81</v>
      </c>
      <c r="F97" s="4">
        <v>78</v>
      </c>
      <c r="G97" s="4" t="s">
        <v>81</v>
      </c>
      <c r="H97" s="4">
        <v>4</v>
      </c>
      <c r="I97" s="4" t="s">
        <v>81</v>
      </c>
      <c r="J97" s="8" t="s">
        <v>81</v>
      </c>
      <c r="K97" s="26" t="s">
        <v>105</v>
      </c>
      <c r="L97" s="13"/>
    </row>
    <row r="98" spans="2:12" x14ac:dyDescent="0.15">
      <c r="B98" t="s">
        <v>64</v>
      </c>
      <c r="C98" s="5">
        <v>43060</v>
      </c>
      <c r="D98" s="14">
        <v>7.47</v>
      </c>
      <c r="E98" s="14" t="s">
        <v>81</v>
      </c>
      <c r="F98" s="4">
        <v>30</v>
      </c>
      <c r="G98" s="4" t="s">
        <v>81</v>
      </c>
      <c r="H98" s="4">
        <v>18</v>
      </c>
      <c r="I98" s="4" t="s">
        <v>81</v>
      </c>
      <c r="J98" s="8" t="s">
        <v>81</v>
      </c>
      <c r="K98" s="26" t="s">
        <v>105</v>
      </c>
      <c r="L98" s="13"/>
    </row>
    <row r="99" spans="2:12" x14ac:dyDescent="0.15">
      <c r="B99" t="s">
        <v>65</v>
      </c>
      <c r="C99" s="5">
        <v>43060</v>
      </c>
      <c r="D99" s="14">
        <v>8.07</v>
      </c>
      <c r="E99" s="14" t="s">
        <v>81</v>
      </c>
      <c r="F99" s="4">
        <v>20</v>
      </c>
      <c r="G99" s="4" t="s">
        <v>81</v>
      </c>
      <c r="H99" s="4">
        <v>2</v>
      </c>
      <c r="I99" s="4" t="s">
        <v>81</v>
      </c>
      <c r="J99" s="8" t="s">
        <v>81</v>
      </c>
      <c r="K99" s="26" t="s">
        <v>105</v>
      </c>
      <c r="L99" s="13"/>
    </row>
    <row r="100" spans="2:12" x14ac:dyDescent="0.15">
      <c r="B100" t="s">
        <v>95</v>
      </c>
      <c r="C100" s="5">
        <v>43060</v>
      </c>
      <c r="D100" s="14">
        <v>8.32</v>
      </c>
      <c r="E100" s="14">
        <v>8.4700000000000006</v>
      </c>
      <c r="F100" s="4">
        <v>2</v>
      </c>
      <c r="G100" s="4" t="s">
        <v>81</v>
      </c>
      <c r="H100" s="4">
        <v>2</v>
      </c>
      <c r="I100" s="4" t="s">
        <v>81</v>
      </c>
      <c r="J100" s="8" t="s">
        <v>81</v>
      </c>
      <c r="K100" s="26" t="s">
        <v>105</v>
      </c>
      <c r="L100" s="13"/>
    </row>
    <row r="101" spans="2:12" x14ac:dyDescent="0.15">
      <c r="B101" t="s">
        <v>49</v>
      </c>
      <c r="C101" s="5">
        <v>43060</v>
      </c>
      <c r="D101" s="14">
        <v>9.57</v>
      </c>
      <c r="E101" s="14">
        <v>9.4600000000000009</v>
      </c>
      <c r="F101" s="4">
        <v>12</v>
      </c>
      <c r="G101" s="4" t="s">
        <v>81</v>
      </c>
      <c r="H101" s="4">
        <v>2</v>
      </c>
      <c r="I101" s="4" t="s">
        <v>81</v>
      </c>
      <c r="J101" s="8" t="s">
        <v>81</v>
      </c>
      <c r="K101" s="26" t="s">
        <v>105</v>
      </c>
      <c r="L101" s="13"/>
    </row>
    <row r="102" spans="2:12" x14ac:dyDescent="0.15">
      <c r="B102" t="s">
        <v>50</v>
      </c>
      <c r="C102" s="5">
        <v>43060</v>
      </c>
      <c r="D102" s="14">
        <v>9.35</v>
      </c>
      <c r="E102" s="14">
        <v>9.3000000000000007</v>
      </c>
      <c r="F102" s="4">
        <v>22</v>
      </c>
      <c r="G102" s="4" t="s">
        <v>81</v>
      </c>
      <c r="H102" s="4">
        <v>2</v>
      </c>
      <c r="I102" s="4" t="s">
        <v>81</v>
      </c>
      <c r="J102" s="8" t="s">
        <v>81</v>
      </c>
      <c r="K102" s="26" t="s">
        <v>105</v>
      </c>
      <c r="L102" s="13"/>
    </row>
    <row r="103" spans="2:12" x14ac:dyDescent="0.15">
      <c r="B103" t="s">
        <v>107</v>
      </c>
      <c r="C103" s="5">
        <v>43060</v>
      </c>
      <c r="D103" s="14">
        <v>9.5500000000000007</v>
      </c>
      <c r="E103" s="14">
        <v>9.5299999999999994</v>
      </c>
      <c r="F103" s="4">
        <v>18</v>
      </c>
      <c r="G103" s="4" t="s">
        <v>81</v>
      </c>
      <c r="H103" s="4">
        <v>2</v>
      </c>
      <c r="I103" s="4" t="s">
        <v>81</v>
      </c>
      <c r="J103" s="8" t="s">
        <v>81</v>
      </c>
      <c r="K103" s="26" t="s">
        <v>105</v>
      </c>
      <c r="L103" s="13"/>
    </row>
    <row r="104" spans="2:12" x14ac:dyDescent="0.15">
      <c r="B104" t="s">
        <v>28</v>
      </c>
      <c r="C104" s="5">
        <v>43059</v>
      </c>
      <c r="D104" s="14">
        <v>8.4499999999999993</v>
      </c>
      <c r="E104" s="14">
        <v>8.52</v>
      </c>
      <c r="F104" s="4">
        <v>838</v>
      </c>
      <c r="G104" s="4" t="s">
        <v>81</v>
      </c>
      <c r="H104" s="4">
        <v>51</v>
      </c>
      <c r="I104" s="4" t="s">
        <v>81</v>
      </c>
      <c r="J104" s="8">
        <v>5.5</v>
      </c>
      <c r="K104" s="26" t="s">
        <v>105</v>
      </c>
      <c r="L104" s="13"/>
    </row>
    <row r="105" spans="2:12" x14ac:dyDescent="0.15">
      <c r="B105" t="s">
        <v>61</v>
      </c>
      <c r="C105" s="5">
        <v>43059</v>
      </c>
      <c r="D105" s="14">
        <v>8.8699999999999992</v>
      </c>
      <c r="E105" s="14">
        <v>8.6</v>
      </c>
      <c r="F105" s="4">
        <v>16</v>
      </c>
      <c r="G105" s="4" t="s">
        <v>81</v>
      </c>
      <c r="H105" s="4">
        <v>8</v>
      </c>
      <c r="I105" s="4" t="s">
        <v>81</v>
      </c>
      <c r="J105" s="8" t="s">
        <v>81</v>
      </c>
      <c r="K105" s="26" t="s">
        <v>105</v>
      </c>
      <c r="L105" s="13"/>
    </row>
    <row r="106" spans="2:12" x14ac:dyDescent="0.15">
      <c r="B106" t="s">
        <v>27</v>
      </c>
      <c r="C106" s="5">
        <v>43059</v>
      </c>
      <c r="D106" s="14">
        <v>8.56</v>
      </c>
      <c r="E106" s="14">
        <v>8.56</v>
      </c>
      <c r="F106" s="4">
        <v>11</v>
      </c>
      <c r="G106" s="4" t="s">
        <v>81</v>
      </c>
      <c r="H106" s="4">
        <v>1</v>
      </c>
      <c r="I106" s="4" t="s">
        <v>81</v>
      </c>
      <c r="J106" s="8">
        <v>5.5</v>
      </c>
      <c r="K106" s="26" t="s">
        <v>105</v>
      </c>
      <c r="L106" s="13"/>
    </row>
    <row r="107" spans="2:12" x14ac:dyDescent="0.15">
      <c r="B107" t="s">
        <v>59</v>
      </c>
      <c r="C107" s="5">
        <v>43059</v>
      </c>
      <c r="D107" s="14">
        <v>8.43</v>
      </c>
      <c r="E107" s="14">
        <v>8.33</v>
      </c>
      <c r="F107" s="4">
        <v>24</v>
      </c>
      <c r="G107" s="4" t="s">
        <v>81</v>
      </c>
      <c r="H107" s="4">
        <v>14</v>
      </c>
      <c r="I107" s="4" t="s">
        <v>81</v>
      </c>
      <c r="J107" s="8">
        <v>3</v>
      </c>
      <c r="K107" s="26" t="s">
        <v>105</v>
      </c>
      <c r="L107" s="13"/>
    </row>
    <row r="108" spans="2:12" x14ac:dyDescent="0.15">
      <c r="B108" t="s">
        <v>58</v>
      </c>
      <c r="C108" s="5">
        <v>43059</v>
      </c>
      <c r="D108" s="14">
        <v>8.3699999999999992</v>
      </c>
      <c r="E108" s="14">
        <v>8.4</v>
      </c>
      <c r="F108" s="4">
        <v>12</v>
      </c>
      <c r="G108" s="4" t="s">
        <v>81</v>
      </c>
      <c r="H108" s="4">
        <v>9</v>
      </c>
      <c r="I108" s="4" t="s">
        <v>81</v>
      </c>
      <c r="J108" s="8">
        <v>3.5</v>
      </c>
      <c r="K108" s="26" t="s">
        <v>105</v>
      </c>
      <c r="L108" s="13"/>
    </row>
    <row r="109" spans="2:12" x14ac:dyDescent="0.15">
      <c r="B109" t="s">
        <v>57</v>
      </c>
      <c r="C109" s="5">
        <v>43059</v>
      </c>
      <c r="D109" s="14">
        <v>8.39</v>
      </c>
      <c r="E109" s="14">
        <v>8.24</v>
      </c>
      <c r="F109" s="4">
        <v>56</v>
      </c>
      <c r="G109" s="4" t="s">
        <v>81</v>
      </c>
      <c r="H109" s="4">
        <v>43</v>
      </c>
      <c r="I109" s="4" t="s">
        <v>81</v>
      </c>
      <c r="J109" s="8">
        <v>5.5</v>
      </c>
      <c r="K109" s="26" t="s">
        <v>105</v>
      </c>
      <c r="L109" s="13"/>
    </row>
    <row r="110" spans="2:12" x14ac:dyDescent="0.15">
      <c r="B110" t="s">
        <v>56</v>
      </c>
      <c r="C110" s="5">
        <v>43059</v>
      </c>
      <c r="D110" s="14">
        <v>8.15</v>
      </c>
      <c r="E110" s="14">
        <v>8.23</v>
      </c>
      <c r="F110" s="4">
        <v>72</v>
      </c>
      <c r="G110" s="4" t="s">
        <v>81</v>
      </c>
      <c r="H110" s="4">
        <v>56</v>
      </c>
      <c r="I110" s="4" t="s">
        <v>81</v>
      </c>
      <c r="J110" s="8">
        <v>3.5</v>
      </c>
      <c r="K110" s="26" t="s">
        <v>105</v>
      </c>
      <c r="L110" s="13"/>
    </row>
    <row r="111" spans="2:12" x14ac:dyDescent="0.15">
      <c r="B111" t="s">
        <v>55</v>
      </c>
      <c r="C111" s="5">
        <v>43059</v>
      </c>
      <c r="D111" s="14">
        <v>8.27</v>
      </c>
      <c r="E111" s="14">
        <v>8.16</v>
      </c>
      <c r="F111" s="4">
        <v>10</v>
      </c>
      <c r="G111" s="4" t="s">
        <v>81</v>
      </c>
      <c r="H111" s="4">
        <v>17</v>
      </c>
      <c r="I111" s="4" t="s">
        <v>81</v>
      </c>
      <c r="J111" s="8">
        <v>4.5</v>
      </c>
      <c r="K111" s="26" t="s">
        <v>105</v>
      </c>
      <c r="L111" s="13"/>
    </row>
    <row r="112" spans="2:12" x14ac:dyDescent="0.15">
      <c r="B112" t="s">
        <v>54</v>
      </c>
      <c r="C112" s="5">
        <v>43059</v>
      </c>
      <c r="D112" s="14">
        <v>8.44</v>
      </c>
      <c r="E112" s="14">
        <v>8.43</v>
      </c>
      <c r="F112" s="4">
        <v>10</v>
      </c>
      <c r="G112" s="4" t="s">
        <v>81</v>
      </c>
      <c r="H112" s="4">
        <v>9</v>
      </c>
      <c r="I112" s="4" t="s">
        <v>81</v>
      </c>
      <c r="J112" s="8">
        <v>3.5</v>
      </c>
      <c r="K112" s="26" t="s">
        <v>105</v>
      </c>
      <c r="L112" s="13"/>
    </row>
    <row r="113" spans="2:12" x14ac:dyDescent="0.15">
      <c r="B113" t="s">
        <v>53</v>
      </c>
      <c r="C113" s="5">
        <v>43059</v>
      </c>
      <c r="D113" s="14" t="s">
        <v>81</v>
      </c>
      <c r="E113" s="14" t="s">
        <v>81</v>
      </c>
      <c r="F113" s="4" t="s">
        <v>81</v>
      </c>
      <c r="G113" s="4" t="s">
        <v>81</v>
      </c>
      <c r="H113" s="4" t="s">
        <v>81</v>
      </c>
      <c r="I113" s="4" t="s">
        <v>81</v>
      </c>
      <c r="J113" s="8" t="s">
        <v>81</v>
      </c>
      <c r="K113" s="26" t="s">
        <v>81</v>
      </c>
      <c r="L113" s="13"/>
    </row>
    <row r="114" spans="2:12" x14ac:dyDescent="0.15">
      <c r="B114" t="s">
        <v>60</v>
      </c>
      <c r="C114" s="5">
        <v>43059</v>
      </c>
      <c r="D114" s="14">
        <v>8.84</v>
      </c>
      <c r="E114" s="14">
        <v>8.3000000000000007</v>
      </c>
      <c r="F114" s="4">
        <v>16</v>
      </c>
      <c r="G114" s="4" t="s">
        <v>81</v>
      </c>
      <c r="H114" s="4">
        <v>13</v>
      </c>
      <c r="I114" s="4" t="s">
        <v>81</v>
      </c>
      <c r="J114" s="8">
        <v>3</v>
      </c>
      <c r="K114" s="26" t="s">
        <v>105</v>
      </c>
      <c r="L114" s="13"/>
    </row>
    <row r="115" spans="2:12" x14ac:dyDescent="0.15">
      <c r="B115" t="s">
        <v>51</v>
      </c>
      <c r="C115" s="5">
        <v>43059</v>
      </c>
      <c r="D115" s="14">
        <v>8.69</v>
      </c>
      <c r="E115" s="14">
        <v>8.23</v>
      </c>
      <c r="F115" s="4">
        <v>16</v>
      </c>
      <c r="G115" s="4" t="s">
        <v>81</v>
      </c>
      <c r="H115" s="4">
        <v>9</v>
      </c>
      <c r="I115" s="4" t="s">
        <v>81</v>
      </c>
      <c r="J115" s="8">
        <v>2.5</v>
      </c>
      <c r="K115" s="26" t="s">
        <v>105</v>
      </c>
      <c r="L115" s="13"/>
    </row>
    <row r="116" spans="2:12" x14ac:dyDescent="0.15">
      <c r="B116" t="s">
        <v>52</v>
      </c>
      <c r="C116" s="5">
        <v>43059</v>
      </c>
      <c r="D116" s="14">
        <v>8.49</v>
      </c>
      <c r="E116" s="14">
        <v>8.48</v>
      </c>
      <c r="F116" s="4">
        <v>8</v>
      </c>
      <c r="G116" s="4" t="s">
        <v>81</v>
      </c>
      <c r="H116" s="4">
        <v>4</v>
      </c>
      <c r="I116" s="4" t="s">
        <v>81</v>
      </c>
      <c r="J116" s="8">
        <v>6</v>
      </c>
      <c r="K116" s="26" t="s">
        <v>105</v>
      </c>
      <c r="L116" s="13"/>
    </row>
    <row r="117" spans="2:12" x14ac:dyDescent="0.15">
      <c r="B117" t="s">
        <v>45</v>
      </c>
      <c r="C117" s="5">
        <v>43059</v>
      </c>
      <c r="D117" s="14">
        <v>4.62</v>
      </c>
      <c r="E117" s="14">
        <v>4.57</v>
      </c>
      <c r="F117" s="4">
        <v>124</v>
      </c>
      <c r="G117" s="4">
        <v>96</v>
      </c>
      <c r="H117" s="4">
        <v>48</v>
      </c>
      <c r="I117" s="4">
        <v>52</v>
      </c>
      <c r="J117" s="8">
        <v>3</v>
      </c>
      <c r="K117" s="26" t="s">
        <v>105</v>
      </c>
      <c r="L117" s="13"/>
    </row>
    <row r="118" spans="2:12" x14ac:dyDescent="0.15">
      <c r="B118" t="s">
        <v>46</v>
      </c>
      <c r="C118" s="5">
        <v>43059</v>
      </c>
      <c r="D118" s="14">
        <v>5.49</v>
      </c>
      <c r="E118" s="14">
        <v>5.4</v>
      </c>
      <c r="F118" s="4">
        <v>60</v>
      </c>
      <c r="G118" s="4">
        <v>20</v>
      </c>
      <c r="H118" s="4">
        <v>48</v>
      </c>
      <c r="I118" s="4">
        <v>16</v>
      </c>
      <c r="J118" s="8">
        <v>4.5</v>
      </c>
      <c r="K118" s="26" t="s">
        <v>105</v>
      </c>
      <c r="L118" s="13"/>
    </row>
    <row r="119" spans="2:12" x14ac:dyDescent="0.15">
      <c r="B119" t="s">
        <v>47</v>
      </c>
      <c r="C119" s="5">
        <v>43059</v>
      </c>
      <c r="D119" s="14">
        <v>6.2</v>
      </c>
      <c r="E119" s="14">
        <v>6.13</v>
      </c>
      <c r="F119" s="4">
        <v>24</v>
      </c>
      <c r="G119" s="4">
        <v>16</v>
      </c>
      <c r="H119" s="4">
        <v>44</v>
      </c>
      <c r="I119" s="4">
        <v>28</v>
      </c>
      <c r="J119" s="8">
        <v>4</v>
      </c>
      <c r="K119" s="26" t="s">
        <v>105</v>
      </c>
      <c r="L119" s="13"/>
    </row>
    <row r="120" spans="2:12" x14ac:dyDescent="0.15">
      <c r="B120" t="s">
        <v>48</v>
      </c>
      <c r="C120" s="5">
        <v>43059</v>
      </c>
      <c r="D120" s="14">
        <v>7.63</v>
      </c>
      <c r="E120" s="14">
        <v>7.48</v>
      </c>
      <c r="F120" s="4">
        <v>24</v>
      </c>
      <c r="G120" s="4">
        <v>28</v>
      </c>
      <c r="H120" s="4">
        <v>12</v>
      </c>
      <c r="I120" s="4">
        <v>4</v>
      </c>
      <c r="J120" s="8">
        <v>3.5</v>
      </c>
      <c r="K120" s="26" t="s">
        <v>105</v>
      </c>
      <c r="L120" s="13"/>
    </row>
    <row r="121" spans="2:12" x14ac:dyDescent="0.15">
      <c r="B121" t="s">
        <v>62</v>
      </c>
      <c r="C121" s="5">
        <v>43055</v>
      </c>
      <c r="D121" s="14">
        <v>8.86</v>
      </c>
      <c r="E121" s="14" t="s">
        <v>81</v>
      </c>
      <c r="F121" s="4">
        <v>946</v>
      </c>
      <c r="G121" s="4" t="s">
        <v>81</v>
      </c>
      <c r="H121" s="4">
        <v>600</v>
      </c>
      <c r="I121" s="4" t="s">
        <v>81</v>
      </c>
      <c r="J121" s="8" t="s">
        <v>81</v>
      </c>
      <c r="K121" s="26" t="s">
        <v>106</v>
      </c>
      <c r="L121" s="13"/>
    </row>
    <row r="122" spans="2:12" x14ac:dyDescent="0.15">
      <c r="B122" t="s">
        <v>84</v>
      </c>
      <c r="C122" s="5">
        <v>43055</v>
      </c>
      <c r="D122" s="14">
        <v>8.92</v>
      </c>
      <c r="E122" s="14" t="s">
        <v>81</v>
      </c>
      <c r="F122" s="4">
        <v>240</v>
      </c>
      <c r="G122" s="4" t="s">
        <v>81</v>
      </c>
      <c r="H122" s="4">
        <v>2100</v>
      </c>
      <c r="I122" s="4" t="s">
        <v>81</v>
      </c>
      <c r="J122" s="8" t="s">
        <v>81</v>
      </c>
      <c r="K122" s="26" t="s">
        <v>106</v>
      </c>
      <c r="L122" s="13"/>
    </row>
    <row r="123" spans="2:12" x14ac:dyDescent="0.15">
      <c r="B123" t="s">
        <v>72</v>
      </c>
      <c r="C123" s="5">
        <v>43055</v>
      </c>
      <c r="D123" s="14">
        <v>10.53</v>
      </c>
      <c r="E123" s="14" t="s">
        <v>81</v>
      </c>
      <c r="F123" s="4">
        <v>9909</v>
      </c>
      <c r="G123" s="4" t="s">
        <v>81</v>
      </c>
      <c r="H123" s="4">
        <v>17000</v>
      </c>
      <c r="I123" s="4" t="s">
        <v>81</v>
      </c>
      <c r="J123" s="8" t="s">
        <v>81</v>
      </c>
      <c r="K123" s="26" t="s">
        <v>106</v>
      </c>
      <c r="L123" s="13"/>
    </row>
    <row r="124" spans="2:12" x14ac:dyDescent="0.15">
      <c r="B124" t="s">
        <v>73</v>
      </c>
      <c r="C124" s="5">
        <v>43055</v>
      </c>
      <c r="D124" s="14">
        <v>8.06</v>
      </c>
      <c r="E124" s="14" t="s">
        <v>81</v>
      </c>
      <c r="F124" s="4">
        <v>60</v>
      </c>
      <c r="G124" s="4" t="s">
        <v>81</v>
      </c>
      <c r="H124" s="4">
        <v>220</v>
      </c>
      <c r="I124" s="4" t="s">
        <v>81</v>
      </c>
      <c r="J124" s="8" t="s">
        <v>81</v>
      </c>
      <c r="K124" s="26" t="s">
        <v>106</v>
      </c>
      <c r="L124" s="13"/>
    </row>
    <row r="125" spans="2:12" x14ac:dyDescent="0.15">
      <c r="B125" t="s">
        <v>92</v>
      </c>
      <c r="C125" s="5">
        <v>43055</v>
      </c>
      <c r="D125" s="14">
        <v>8.61</v>
      </c>
      <c r="E125" s="14" t="s">
        <v>81</v>
      </c>
      <c r="F125" s="4">
        <v>20</v>
      </c>
      <c r="G125" s="4" t="s">
        <v>81</v>
      </c>
      <c r="H125" s="4">
        <v>10</v>
      </c>
      <c r="I125" s="4" t="s">
        <v>81</v>
      </c>
      <c r="J125" s="8" t="s">
        <v>81</v>
      </c>
      <c r="K125" s="26" t="s">
        <v>106</v>
      </c>
      <c r="L125" s="13"/>
    </row>
    <row r="126" spans="2:12" x14ac:dyDescent="0.15">
      <c r="B126" t="s">
        <v>85</v>
      </c>
      <c r="C126" s="5">
        <v>43055</v>
      </c>
      <c r="D126" s="14">
        <v>7.93</v>
      </c>
      <c r="E126" s="14" t="s">
        <v>81</v>
      </c>
      <c r="F126" s="4">
        <v>26</v>
      </c>
      <c r="G126" s="4" t="s">
        <v>81</v>
      </c>
      <c r="H126" s="4">
        <v>12</v>
      </c>
      <c r="I126" s="4" t="s">
        <v>81</v>
      </c>
      <c r="J126" s="8" t="s">
        <v>81</v>
      </c>
      <c r="K126" s="26" t="s">
        <v>106</v>
      </c>
      <c r="L126" s="13"/>
    </row>
    <row r="127" spans="2:12" x14ac:dyDescent="0.15">
      <c r="B127" t="s">
        <v>90</v>
      </c>
      <c r="C127" s="5">
        <v>43055</v>
      </c>
      <c r="D127" s="14">
        <v>7.16</v>
      </c>
      <c r="E127" s="14" t="s">
        <v>81</v>
      </c>
      <c r="F127" s="4">
        <v>2000</v>
      </c>
      <c r="G127" s="4" t="s">
        <v>81</v>
      </c>
      <c r="H127" s="4">
        <v>600</v>
      </c>
      <c r="I127" s="4" t="s">
        <v>81</v>
      </c>
      <c r="J127" s="8" t="s">
        <v>81</v>
      </c>
      <c r="K127" s="26" t="s">
        <v>106</v>
      </c>
      <c r="L127" s="13"/>
    </row>
    <row r="128" spans="2:12" x14ac:dyDescent="0.15">
      <c r="B128" t="s">
        <v>89</v>
      </c>
      <c r="C128" s="5">
        <v>43055</v>
      </c>
      <c r="D128" s="14">
        <v>8.06</v>
      </c>
      <c r="E128" s="14" t="s">
        <v>81</v>
      </c>
      <c r="F128" s="4">
        <v>60</v>
      </c>
      <c r="G128" s="4" t="s">
        <v>81</v>
      </c>
      <c r="H128" s="4">
        <v>20</v>
      </c>
      <c r="I128" s="4" t="s">
        <v>81</v>
      </c>
      <c r="J128" s="8" t="s">
        <v>81</v>
      </c>
      <c r="K128" s="26" t="s">
        <v>106</v>
      </c>
      <c r="L128" s="13"/>
    </row>
    <row r="129" spans="2:12" x14ac:dyDescent="0.15">
      <c r="B129" t="s">
        <v>91</v>
      </c>
      <c r="C129" s="5">
        <v>43055</v>
      </c>
      <c r="D129" s="14">
        <v>6.13</v>
      </c>
      <c r="E129" s="14" t="s">
        <v>81</v>
      </c>
      <c r="F129" s="4">
        <v>570</v>
      </c>
      <c r="G129" s="4" t="s">
        <v>81</v>
      </c>
      <c r="H129" s="4">
        <v>240</v>
      </c>
      <c r="I129" s="4" t="s">
        <v>81</v>
      </c>
      <c r="J129" s="8" t="s">
        <v>81</v>
      </c>
      <c r="K129" s="26" t="s">
        <v>106</v>
      </c>
      <c r="L129" s="13"/>
    </row>
    <row r="130" spans="2:12" x14ac:dyDescent="0.15">
      <c r="B130" t="s">
        <v>86</v>
      </c>
      <c r="C130" s="5">
        <v>43055</v>
      </c>
      <c r="D130" s="14">
        <v>7.17</v>
      </c>
      <c r="E130" s="14" t="s">
        <v>81</v>
      </c>
      <c r="F130" s="4">
        <v>600</v>
      </c>
      <c r="G130" s="4" t="s">
        <v>81</v>
      </c>
      <c r="H130" s="4">
        <v>500</v>
      </c>
      <c r="I130" s="4" t="s">
        <v>81</v>
      </c>
      <c r="J130" s="8" t="s">
        <v>81</v>
      </c>
      <c r="K130" s="26" t="s">
        <v>106</v>
      </c>
      <c r="L130" s="13"/>
    </row>
    <row r="131" spans="2:12" x14ac:dyDescent="0.15">
      <c r="B131" t="s">
        <v>87</v>
      </c>
      <c r="C131" s="5">
        <v>43055</v>
      </c>
      <c r="D131" s="14">
        <v>6.34</v>
      </c>
      <c r="E131" s="14" t="s">
        <v>81</v>
      </c>
      <c r="F131" s="4">
        <v>5900</v>
      </c>
      <c r="G131" s="4" t="s">
        <v>81</v>
      </c>
      <c r="H131" s="4">
        <v>1700</v>
      </c>
      <c r="I131" s="4" t="s">
        <v>81</v>
      </c>
      <c r="J131" s="8" t="s">
        <v>81</v>
      </c>
      <c r="K131" s="26" t="s">
        <v>106</v>
      </c>
      <c r="L131" s="13"/>
    </row>
    <row r="132" spans="2:12" x14ac:dyDescent="0.15">
      <c r="B132" t="s">
        <v>88</v>
      </c>
      <c r="C132" s="5">
        <v>43055</v>
      </c>
      <c r="D132" s="14">
        <v>8.0299999999999994</v>
      </c>
      <c r="E132" s="14" t="s">
        <v>81</v>
      </c>
      <c r="F132" s="4">
        <v>10</v>
      </c>
      <c r="G132" s="4" t="s">
        <v>81</v>
      </c>
      <c r="H132" s="4">
        <v>12</v>
      </c>
      <c r="I132" s="4" t="s">
        <v>81</v>
      </c>
      <c r="J132" s="8" t="s">
        <v>81</v>
      </c>
      <c r="K132" s="26" t="s">
        <v>106</v>
      </c>
      <c r="L132" s="13"/>
    </row>
    <row r="133" spans="2:12" x14ac:dyDescent="0.15">
      <c r="B133" t="s">
        <v>70</v>
      </c>
      <c r="C133" s="5">
        <v>43053</v>
      </c>
      <c r="D133" s="14">
        <v>5.77</v>
      </c>
      <c r="E133" s="14" t="s">
        <v>81</v>
      </c>
      <c r="F133" s="4">
        <v>30000</v>
      </c>
      <c r="G133" s="4" t="s">
        <v>81</v>
      </c>
      <c r="H133" s="4">
        <v>4700</v>
      </c>
      <c r="I133" s="4" t="s">
        <v>81</v>
      </c>
      <c r="J133" s="8" t="s">
        <v>81</v>
      </c>
      <c r="K133" s="26" t="s">
        <v>105</v>
      </c>
      <c r="L133" s="13"/>
    </row>
    <row r="134" spans="2:12" x14ac:dyDescent="0.15">
      <c r="B134" t="s">
        <v>66</v>
      </c>
      <c r="C134" s="5">
        <v>43053</v>
      </c>
      <c r="D134" s="14">
        <v>11.31</v>
      </c>
      <c r="E134" s="14">
        <v>11.56</v>
      </c>
      <c r="F134" s="4">
        <v>4</v>
      </c>
      <c r="G134" s="4" t="s">
        <v>81</v>
      </c>
      <c r="H134" s="4">
        <v>12</v>
      </c>
      <c r="I134" s="4" t="s">
        <v>81</v>
      </c>
      <c r="J134" s="8" t="s">
        <v>81</v>
      </c>
      <c r="K134" s="26" t="s">
        <v>105</v>
      </c>
      <c r="L134" s="13"/>
    </row>
    <row r="135" spans="2:12" x14ac:dyDescent="0.15">
      <c r="B135" t="s">
        <v>67</v>
      </c>
      <c r="C135" s="5">
        <v>43053</v>
      </c>
      <c r="D135" s="14">
        <v>11.33</v>
      </c>
      <c r="E135" s="14">
        <v>11.41</v>
      </c>
      <c r="F135" s="4">
        <v>232</v>
      </c>
      <c r="G135" s="4">
        <v>16</v>
      </c>
      <c r="H135" s="4">
        <v>196</v>
      </c>
      <c r="I135" s="4">
        <v>40</v>
      </c>
      <c r="J135" s="8" t="s">
        <v>81</v>
      </c>
      <c r="K135" s="26" t="s">
        <v>105</v>
      </c>
      <c r="L135" s="13"/>
    </row>
    <row r="136" spans="2:12" x14ac:dyDescent="0.15">
      <c r="B136" t="s">
        <v>68</v>
      </c>
      <c r="C136" s="5">
        <v>43053</v>
      </c>
      <c r="D136" s="14">
        <v>11.43</v>
      </c>
      <c r="E136" s="14">
        <v>11.42</v>
      </c>
      <c r="F136" s="4">
        <v>64</v>
      </c>
      <c r="G136" s="4" t="s">
        <v>81</v>
      </c>
      <c r="H136" s="4">
        <v>196</v>
      </c>
      <c r="I136" s="4" t="s">
        <v>81</v>
      </c>
      <c r="J136" s="8" t="s">
        <v>81</v>
      </c>
      <c r="K136" s="26" t="s">
        <v>105</v>
      </c>
      <c r="L136" s="13"/>
    </row>
    <row r="137" spans="2:12" x14ac:dyDescent="0.15">
      <c r="B137" t="s">
        <v>69</v>
      </c>
      <c r="C137" s="5">
        <v>43053</v>
      </c>
      <c r="D137" s="14">
        <v>10.93</v>
      </c>
      <c r="E137" s="14">
        <v>10.87</v>
      </c>
      <c r="F137" s="4">
        <v>40</v>
      </c>
      <c r="G137" s="4">
        <v>4</v>
      </c>
      <c r="H137" s="4">
        <v>112</v>
      </c>
      <c r="I137" s="4">
        <v>108</v>
      </c>
      <c r="J137" s="8" t="s">
        <v>81</v>
      </c>
      <c r="K137" s="26" t="s">
        <v>105</v>
      </c>
      <c r="L137" s="13"/>
    </row>
    <row r="138" spans="2:12" x14ac:dyDescent="0.15">
      <c r="B138" t="s">
        <v>63</v>
      </c>
      <c r="C138" s="5">
        <v>43053</v>
      </c>
      <c r="D138" s="14">
        <v>9.31</v>
      </c>
      <c r="E138" s="14" t="s">
        <v>81</v>
      </c>
      <c r="F138" s="4">
        <v>283</v>
      </c>
      <c r="G138" s="4" t="s">
        <v>81</v>
      </c>
      <c r="H138" s="4">
        <v>82</v>
      </c>
      <c r="I138" s="4" t="s">
        <v>81</v>
      </c>
      <c r="J138" s="8" t="s">
        <v>81</v>
      </c>
      <c r="K138" s="26" t="s">
        <v>105</v>
      </c>
      <c r="L138" s="13"/>
    </row>
    <row r="139" spans="2:12" x14ac:dyDescent="0.15">
      <c r="B139" t="s">
        <v>71</v>
      </c>
      <c r="C139" s="5">
        <v>43052</v>
      </c>
      <c r="D139" s="14">
        <v>7.13</v>
      </c>
      <c r="E139" s="14" t="s">
        <v>81</v>
      </c>
      <c r="F139" s="4">
        <v>88</v>
      </c>
      <c r="G139" s="4" t="s">
        <v>81</v>
      </c>
      <c r="H139" s="4">
        <v>78</v>
      </c>
      <c r="I139" s="4" t="s">
        <v>81</v>
      </c>
      <c r="J139" s="8">
        <v>3</v>
      </c>
      <c r="K139" s="26" t="s">
        <v>105</v>
      </c>
      <c r="L139" s="13"/>
    </row>
    <row r="140" spans="2:12" x14ac:dyDescent="0.15">
      <c r="B140" t="s">
        <v>9</v>
      </c>
      <c r="C140" s="5">
        <v>43052</v>
      </c>
      <c r="D140" s="14">
        <v>7.95</v>
      </c>
      <c r="E140" s="14">
        <v>7.73</v>
      </c>
      <c r="F140" s="4">
        <v>54</v>
      </c>
      <c r="G140" s="4" t="s">
        <v>81</v>
      </c>
      <c r="H140" s="4">
        <v>1</v>
      </c>
      <c r="I140" s="4" t="s">
        <v>81</v>
      </c>
      <c r="J140" s="8">
        <v>7</v>
      </c>
      <c r="K140" s="26" t="s">
        <v>105</v>
      </c>
      <c r="L140" s="13"/>
    </row>
    <row r="141" spans="2:12" x14ac:dyDescent="0.15">
      <c r="B141" t="s">
        <v>10</v>
      </c>
      <c r="C141" s="5">
        <v>43052</v>
      </c>
      <c r="D141" s="14">
        <v>8.24</v>
      </c>
      <c r="E141" s="14" t="s">
        <v>81</v>
      </c>
      <c r="F141" s="4">
        <v>40</v>
      </c>
      <c r="G141" s="4" t="s">
        <v>81</v>
      </c>
      <c r="H141" s="4">
        <v>3</v>
      </c>
      <c r="I141" s="4" t="s">
        <v>81</v>
      </c>
      <c r="J141" s="8">
        <v>5</v>
      </c>
      <c r="K141" s="26" t="s">
        <v>105</v>
      </c>
      <c r="L141" s="13"/>
    </row>
    <row r="142" spans="2:12" x14ac:dyDescent="0.15">
      <c r="B142" t="s">
        <v>19</v>
      </c>
      <c r="C142" s="5">
        <v>43052</v>
      </c>
      <c r="D142" s="14">
        <v>7.68</v>
      </c>
      <c r="E142" s="14">
        <v>7.69</v>
      </c>
      <c r="F142" s="4">
        <v>64</v>
      </c>
      <c r="G142" s="4" t="s">
        <v>81</v>
      </c>
      <c r="H142" s="4">
        <v>8</v>
      </c>
      <c r="I142" s="4" t="s">
        <v>81</v>
      </c>
      <c r="J142" s="8">
        <v>4.5</v>
      </c>
      <c r="K142" s="26" t="s">
        <v>105</v>
      </c>
      <c r="L142" s="13"/>
    </row>
    <row r="143" spans="2:12" x14ac:dyDescent="0.15">
      <c r="B143" t="s">
        <v>16</v>
      </c>
      <c r="C143" s="5">
        <v>43052</v>
      </c>
      <c r="D143" s="14">
        <v>7.26</v>
      </c>
      <c r="E143" s="14" t="s">
        <v>81</v>
      </c>
      <c r="F143" s="4">
        <v>460</v>
      </c>
      <c r="G143" s="4" t="s">
        <v>81</v>
      </c>
      <c r="H143" s="4">
        <v>86</v>
      </c>
      <c r="I143" s="4" t="s">
        <v>81</v>
      </c>
      <c r="J143" s="8">
        <v>5</v>
      </c>
      <c r="K143" s="26" t="s">
        <v>105</v>
      </c>
      <c r="L143" s="13"/>
    </row>
    <row r="144" spans="2:12" x14ac:dyDescent="0.15">
      <c r="B144" t="s">
        <v>21</v>
      </c>
      <c r="C144" s="5">
        <v>43052</v>
      </c>
      <c r="D144" s="14">
        <v>7.42</v>
      </c>
      <c r="E144" s="14">
        <v>7.33</v>
      </c>
      <c r="F144" s="4">
        <v>40</v>
      </c>
      <c r="G144" s="4" t="s">
        <v>81</v>
      </c>
      <c r="H144" s="4">
        <v>20</v>
      </c>
      <c r="I144" s="4" t="s">
        <v>81</v>
      </c>
      <c r="J144" s="8">
        <v>4</v>
      </c>
      <c r="K144" s="26" t="s">
        <v>105</v>
      </c>
      <c r="L144" s="13"/>
    </row>
    <row r="145" spans="2:12" x14ac:dyDescent="0.15">
      <c r="B145" t="s">
        <v>20</v>
      </c>
      <c r="C145" s="5">
        <v>43052</v>
      </c>
      <c r="D145" s="14">
        <v>7.48</v>
      </c>
      <c r="E145" s="14">
        <v>7.5</v>
      </c>
      <c r="F145" s="4">
        <v>84</v>
      </c>
      <c r="G145" s="4" t="s">
        <v>81</v>
      </c>
      <c r="H145" s="4">
        <v>10</v>
      </c>
      <c r="I145" s="4" t="s">
        <v>81</v>
      </c>
      <c r="J145" s="8">
        <v>4</v>
      </c>
      <c r="K145" s="26" t="s">
        <v>105</v>
      </c>
      <c r="L145" s="13"/>
    </row>
    <row r="146" spans="2:12" x14ac:dyDescent="0.15">
      <c r="B146" t="s">
        <v>14</v>
      </c>
      <c r="C146" s="5">
        <v>43052</v>
      </c>
      <c r="D146" s="14">
        <v>7.44</v>
      </c>
      <c r="E146" s="14">
        <v>7.38</v>
      </c>
      <c r="F146" s="4">
        <v>62</v>
      </c>
      <c r="G146" s="4" t="s">
        <v>81</v>
      </c>
      <c r="H146" s="4">
        <v>72</v>
      </c>
      <c r="I146" s="4" t="s">
        <v>81</v>
      </c>
      <c r="J146" s="8">
        <v>3.5</v>
      </c>
      <c r="K146" s="26" t="s">
        <v>105</v>
      </c>
      <c r="L146" s="13"/>
    </row>
    <row r="147" spans="2:12" x14ac:dyDescent="0.15">
      <c r="B147" t="s">
        <v>13</v>
      </c>
      <c r="C147" s="5">
        <v>43052</v>
      </c>
      <c r="D147" s="14">
        <v>7.61</v>
      </c>
      <c r="E147" s="14">
        <v>7.72</v>
      </c>
      <c r="F147" s="4">
        <v>56</v>
      </c>
      <c r="G147" s="4" t="s">
        <v>81</v>
      </c>
      <c r="H147" s="4">
        <v>5</v>
      </c>
      <c r="I147" s="4" t="s">
        <v>81</v>
      </c>
      <c r="J147" s="8">
        <v>5</v>
      </c>
      <c r="K147" s="26" t="s">
        <v>105</v>
      </c>
      <c r="L147" s="13"/>
    </row>
    <row r="148" spans="2:12" x14ac:dyDescent="0.15">
      <c r="B148" t="s">
        <v>12</v>
      </c>
      <c r="C148" s="5">
        <v>43052</v>
      </c>
      <c r="D148" s="14">
        <v>7.78</v>
      </c>
      <c r="E148" s="14">
        <v>7.87</v>
      </c>
      <c r="F148" s="4">
        <v>50</v>
      </c>
      <c r="G148" s="4" t="s">
        <v>81</v>
      </c>
      <c r="H148" s="4">
        <v>5</v>
      </c>
      <c r="I148" s="4" t="s">
        <v>81</v>
      </c>
      <c r="J148" s="8">
        <v>6</v>
      </c>
      <c r="K148" s="26" t="s">
        <v>105</v>
      </c>
      <c r="L148" s="13"/>
    </row>
    <row r="149" spans="2:12" x14ac:dyDescent="0.15">
      <c r="B149" t="s">
        <v>15</v>
      </c>
      <c r="C149" s="5">
        <v>43052</v>
      </c>
      <c r="D149" s="14">
        <v>7.51</v>
      </c>
      <c r="E149" s="14">
        <v>7.55</v>
      </c>
      <c r="F149" s="4">
        <v>251</v>
      </c>
      <c r="G149" s="4" t="s">
        <v>81</v>
      </c>
      <c r="H149" s="4">
        <v>210</v>
      </c>
      <c r="I149" s="4" t="s">
        <v>81</v>
      </c>
      <c r="J149" s="8">
        <v>5</v>
      </c>
      <c r="K149" s="26" t="s">
        <v>105</v>
      </c>
      <c r="L149" s="13"/>
    </row>
    <row r="150" spans="2:12" x14ac:dyDescent="0.15">
      <c r="B150" t="s">
        <v>18</v>
      </c>
      <c r="C150" s="5">
        <v>43052</v>
      </c>
      <c r="D150" s="14">
        <v>6.37</v>
      </c>
      <c r="E150" s="14" t="s">
        <v>81</v>
      </c>
      <c r="F150" s="4">
        <v>380</v>
      </c>
      <c r="G150" s="4" t="s">
        <v>81</v>
      </c>
      <c r="H150" s="4">
        <v>100</v>
      </c>
      <c r="I150" s="4" t="s">
        <v>81</v>
      </c>
      <c r="J150" s="8">
        <v>1</v>
      </c>
      <c r="K150" s="26" t="s">
        <v>105</v>
      </c>
      <c r="L150" s="13"/>
    </row>
    <row r="151" spans="2:12" x14ac:dyDescent="0.15">
      <c r="B151" t="s">
        <v>17</v>
      </c>
      <c r="C151" s="5">
        <v>43052</v>
      </c>
      <c r="D151" s="14">
        <v>7.27</v>
      </c>
      <c r="E151" s="14">
        <v>7.26</v>
      </c>
      <c r="F151" s="4">
        <v>460</v>
      </c>
      <c r="G151" s="4" t="s">
        <v>81</v>
      </c>
      <c r="H151" s="4">
        <v>200</v>
      </c>
      <c r="I151" s="4" t="s">
        <v>81</v>
      </c>
      <c r="J151" s="8">
        <v>3</v>
      </c>
      <c r="K151" s="26" t="s">
        <v>105</v>
      </c>
      <c r="L151" s="13"/>
    </row>
    <row r="152" spans="2:12" x14ac:dyDescent="0.15">
      <c r="B152" t="s">
        <v>26</v>
      </c>
      <c r="C152" s="5">
        <v>43052</v>
      </c>
      <c r="D152" s="14">
        <v>7.32</v>
      </c>
      <c r="E152" s="14">
        <v>7.34</v>
      </c>
      <c r="F152" s="4">
        <v>120</v>
      </c>
      <c r="G152" s="4" t="s">
        <v>81</v>
      </c>
      <c r="H152" s="4">
        <v>16</v>
      </c>
      <c r="I152" s="4" t="s">
        <v>81</v>
      </c>
      <c r="J152" s="8">
        <v>5</v>
      </c>
      <c r="K152" s="26" t="s">
        <v>105</v>
      </c>
      <c r="L152" s="13"/>
    </row>
    <row r="153" spans="2:12" x14ac:dyDescent="0.15">
      <c r="B153" t="s">
        <v>11</v>
      </c>
      <c r="C153" s="5">
        <v>43052</v>
      </c>
      <c r="D153" s="14" t="s">
        <v>81</v>
      </c>
      <c r="E153" s="14" t="s">
        <v>81</v>
      </c>
      <c r="F153" s="4" t="s">
        <v>81</v>
      </c>
      <c r="G153" s="4" t="s">
        <v>81</v>
      </c>
      <c r="H153" s="4" t="s">
        <v>81</v>
      </c>
      <c r="I153" s="4" t="s">
        <v>81</v>
      </c>
      <c r="J153" s="8" t="s">
        <v>81</v>
      </c>
      <c r="K153" s="26" t="s">
        <v>81</v>
      </c>
      <c r="L153" s="13"/>
    </row>
    <row r="154" spans="2:12" x14ac:dyDescent="0.15">
      <c r="B154" t="s">
        <v>25</v>
      </c>
      <c r="C154" s="5">
        <v>43052</v>
      </c>
      <c r="D154" s="14">
        <v>9.1199999999999992</v>
      </c>
      <c r="E154" s="14">
        <v>7.95</v>
      </c>
      <c r="F154" s="4">
        <v>260</v>
      </c>
      <c r="G154" s="4" t="s">
        <v>81</v>
      </c>
      <c r="H154" s="4">
        <v>32</v>
      </c>
      <c r="I154" s="4" t="s">
        <v>81</v>
      </c>
      <c r="J154" s="8">
        <v>2</v>
      </c>
      <c r="K154" s="26" t="s">
        <v>105</v>
      </c>
      <c r="L154" s="13"/>
    </row>
    <row r="155" spans="2:12" x14ac:dyDescent="0.15">
      <c r="B155" t="s">
        <v>24</v>
      </c>
      <c r="C155" s="5">
        <v>43052</v>
      </c>
      <c r="D155" s="14">
        <v>8.42</v>
      </c>
      <c r="E155" s="14">
        <v>7.59</v>
      </c>
      <c r="F155" s="4">
        <v>240</v>
      </c>
      <c r="G155" s="4" t="s">
        <v>81</v>
      </c>
      <c r="H155" s="4">
        <v>16</v>
      </c>
      <c r="I155" s="4" t="s">
        <v>81</v>
      </c>
      <c r="J155" s="8">
        <v>2</v>
      </c>
      <c r="K155" s="26" t="s">
        <v>105</v>
      </c>
      <c r="L155" s="13"/>
    </row>
    <row r="156" spans="2:12" x14ac:dyDescent="0.15">
      <c r="B156" t="s">
        <v>23</v>
      </c>
      <c r="C156" s="5">
        <v>43052</v>
      </c>
      <c r="D156" s="14">
        <v>8.14</v>
      </c>
      <c r="E156" s="14">
        <v>7.56</v>
      </c>
      <c r="F156" s="4">
        <v>88</v>
      </c>
      <c r="G156" s="4" t="s">
        <v>81</v>
      </c>
      <c r="H156" s="4">
        <v>16</v>
      </c>
      <c r="I156" s="4" t="s">
        <v>81</v>
      </c>
      <c r="J156" s="8">
        <v>3</v>
      </c>
      <c r="K156" s="26" t="s">
        <v>105</v>
      </c>
      <c r="L156" s="13"/>
    </row>
    <row r="157" spans="2:12" x14ac:dyDescent="0.15">
      <c r="B157" t="s">
        <v>22</v>
      </c>
      <c r="C157" s="5">
        <v>43052</v>
      </c>
      <c r="D157" s="14">
        <v>8.0399999999999991</v>
      </c>
      <c r="E157" s="14">
        <v>7.64</v>
      </c>
      <c r="F157" s="4">
        <v>52</v>
      </c>
      <c r="G157" s="4" t="s">
        <v>81</v>
      </c>
      <c r="H157" s="4">
        <v>10</v>
      </c>
      <c r="I157" s="4" t="s">
        <v>81</v>
      </c>
      <c r="J157" s="8">
        <v>4</v>
      </c>
      <c r="K157" s="26" t="s">
        <v>105</v>
      </c>
      <c r="L157" s="13"/>
    </row>
    <row r="158" spans="2:12" x14ac:dyDescent="0.15">
      <c r="B158" t="s">
        <v>93</v>
      </c>
      <c r="C158" s="5">
        <v>43052</v>
      </c>
      <c r="D158" s="14">
        <v>8.39</v>
      </c>
      <c r="E158" s="14">
        <v>7.57</v>
      </c>
      <c r="F158" s="4">
        <v>120</v>
      </c>
      <c r="G158" s="4" t="s">
        <v>81</v>
      </c>
      <c r="H158" s="4">
        <v>27</v>
      </c>
      <c r="I158" s="4" t="s">
        <v>81</v>
      </c>
      <c r="J158" s="8">
        <v>2.5</v>
      </c>
      <c r="K158" s="26" t="s">
        <v>105</v>
      </c>
      <c r="L158" s="13"/>
    </row>
    <row r="159" spans="2:12" x14ac:dyDescent="0.15">
      <c r="B159" t="s">
        <v>74</v>
      </c>
      <c r="C159" s="5">
        <v>43040</v>
      </c>
      <c r="D159" s="14">
        <v>2.81</v>
      </c>
      <c r="E159" s="14" t="s">
        <v>81</v>
      </c>
      <c r="F159" s="4">
        <v>4400</v>
      </c>
      <c r="G159" s="4" t="s">
        <v>81</v>
      </c>
      <c r="H159" s="4">
        <v>490</v>
      </c>
      <c r="I159" s="4" t="s">
        <v>81</v>
      </c>
      <c r="J159" s="8">
        <v>3</v>
      </c>
      <c r="K159" s="26" t="s">
        <v>105</v>
      </c>
      <c r="L159" s="13"/>
    </row>
    <row r="160" spans="2:12" x14ac:dyDescent="0.15">
      <c r="B160" t="s">
        <v>75</v>
      </c>
      <c r="C160" s="5">
        <v>43040</v>
      </c>
      <c r="D160" s="14">
        <v>4.8600000000000003</v>
      </c>
      <c r="E160" s="14">
        <v>5.13</v>
      </c>
      <c r="F160" s="4">
        <v>490</v>
      </c>
      <c r="G160" s="4" t="s">
        <v>81</v>
      </c>
      <c r="H160" s="4">
        <v>56</v>
      </c>
      <c r="I160" s="4" t="s">
        <v>81</v>
      </c>
      <c r="J160" s="8">
        <v>5</v>
      </c>
      <c r="K160" s="26" t="s">
        <v>105</v>
      </c>
      <c r="L160" s="13"/>
    </row>
    <row r="161" spans="2:12" x14ac:dyDescent="0.15">
      <c r="B161" t="s">
        <v>100</v>
      </c>
      <c r="C161" s="5">
        <v>43040</v>
      </c>
      <c r="D161" s="14">
        <v>5.86</v>
      </c>
      <c r="E161" s="14">
        <v>6.6</v>
      </c>
      <c r="F161" s="4">
        <v>164</v>
      </c>
      <c r="G161" s="4" t="s">
        <v>81</v>
      </c>
      <c r="H161" s="4">
        <v>17</v>
      </c>
      <c r="I161" s="4" t="s">
        <v>81</v>
      </c>
      <c r="J161" s="8">
        <v>6.5</v>
      </c>
      <c r="K161" s="26" t="s">
        <v>105</v>
      </c>
      <c r="L161" s="13"/>
    </row>
    <row r="162" spans="2:12" x14ac:dyDescent="0.15">
      <c r="B162" t="s">
        <v>99</v>
      </c>
      <c r="C162" s="5">
        <v>43040</v>
      </c>
      <c r="D162" s="14">
        <v>6.05</v>
      </c>
      <c r="E162" s="14">
        <v>6.2</v>
      </c>
      <c r="F162" s="4">
        <v>290</v>
      </c>
      <c r="G162" s="4" t="s">
        <v>81</v>
      </c>
      <c r="H162" s="4">
        <v>50</v>
      </c>
      <c r="I162" s="4" t="s">
        <v>81</v>
      </c>
      <c r="J162" s="8">
        <v>6</v>
      </c>
      <c r="K162" s="26" t="s">
        <v>105</v>
      </c>
      <c r="L162" s="13"/>
    </row>
    <row r="163" spans="2:12" x14ac:dyDescent="0.15">
      <c r="B163" t="s">
        <v>33</v>
      </c>
      <c r="C163" s="5">
        <v>43040</v>
      </c>
      <c r="D163" s="14">
        <v>5.15</v>
      </c>
      <c r="E163" s="14">
        <v>6.21</v>
      </c>
      <c r="F163" s="4">
        <v>50</v>
      </c>
      <c r="G163" s="4" t="s">
        <v>81</v>
      </c>
      <c r="H163" s="4">
        <v>4</v>
      </c>
      <c r="I163" s="4" t="s">
        <v>81</v>
      </c>
      <c r="J163" s="8">
        <v>5</v>
      </c>
      <c r="K163" s="26" t="s">
        <v>105</v>
      </c>
      <c r="L163" s="13"/>
    </row>
    <row r="164" spans="2:12" x14ac:dyDescent="0.15">
      <c r="B164" t="s">
        <v>35</v>
      </c>
      <c r="C164" s="5">
        <v>43040</v>
      </c>
      <c r="D164" s="14">
        <v>5.91</v>
      </c>
      <c r="E164" s="14">
        <v>6.03</v>
      </c>
      <c r="F164" s="4">
        <v>240</v>
      </c>
      <c r="G164" s="4" t="s">
        <v>81</v>
      </c>
      <c r="H164" s="4">
        <v>3</v>
      </c>
      <c r="I164" s="4" t="s">
        <v>81</v>
      </c>
      <c r="J164" s="8">
        <v>7</v>
      </c>
      <c r="K164" s="26" t="s">
        <v>105</v>
      </c>
      <c r="L164" s="13"/>
    </row>
    <row r="165" spans="2:12" x14ac:dyDescent="0.15">
      <c r="B165" t="s">
        <v>32</v>
      </c>
      <c r="C165" s="5">
        <v>43040</v>
      </c>
      <c r="D165" s="14">
        <v>6.07</v>
      </c>
      <c r="E165" s="14">
        <v>6.09</v>
      </c>
      <c r="F165" s="4">
        <v>41</v>
      </c>
      <c r="G165" s="4" t="s">
        <v>81</v>
      </c>
      <c r="H165" s="4">
        <v>1</v>
      </c>
      <c r="I165" s="4" t="s">
        <v>81</v>
      </c>
      <c r="J165" s="8">
        <v>5</v>
      </c>
      <c r="K165" s="26" t="s">
        <v>105</v>
      </c>
      <c r="L165" s="13"/>
    </row>
    <row r="166" spans="2:12" x14ac:dyDescent="0.15">
      <c r="B166" t="s">
        <v>43</v>
      </c>
      <c r="C166" s="5">
        <v>43040</v>
      </c>
      <c r="D166" s="14">
        <v>5.3</v>
      </c>
      <c r="E166" s="14">
        <v>5.61</v>
      </c>
      <c r="F166" s="4">
        <v>210</v>
      </c>
      <c r="G166" s="4" t="s">
        <v>81</v>
      </c>
      <c r="H166" s="4">
        <v>10</v>
      </c>
      <c r="I166" s="4" t="s">
        <v>81</v>
      </c>
      <c r="J166" s="8">
        <v>6</v>
      </c>
      <c r="K166" s="26" t="s">
        <v>105</v>
      </c>
      <c r="L166" s="13"/>
    </row>
    <row r="167" spans="2:12" x14ac:dyDescent="0.15">
      <c r="B167" t="s">
        <v>34</v>
      </c>
      <c r="C167" s="5">
        <v>43040</v>
      </c>
      <c r="D167" s="14">
        <v>5.94</v>
      </c>
      <c r="E167" s="14">
        <v>6.1</v>
      </c>
      <c r="F167" s="4">
        <v>118</v>
      </c>
      <c r="G167" s="4" t="s">
        <v>81</v>
      </c>
      <c r="H167" s="4">
        <v>1</v>
      </c>
      <c r="I167" s="4" t="s">
        <v>81</v>
      </c>
      <c r="J167" s="8">
        <v>6</v>
      </c>
      <c r="K167" s="26" t="s">
        <v>105</v>
      </c>
      <c r="L167" s="13"/>
    </row>
    <row r="168" spans="2:12" x14ac:dyDescent="0.15">
      <c r="B168" t="s">
        <v>38</v>
      </c>
      <c r="C168" s="5">
        <v>43040</v>
      </c>
      <c r="D168" s="14">
        <v>6.14</v>
      </c>
      <c r="E168" s="14">
        <v>5.77</v>
      </c>
      <c r="F168" s="4">
        <v>220</v>
      </c>
      <c r="G168" s="4" t="s">
        <v>81</v>
      </c>
      <c r="H168" s="4">
        <v>5</v>
      </c>
      <c r="I168" s="4" t="s">
        <v>81</v>
      </c>
      <c r="J168" s="8">
        <v>8.5</v>
      </c>
      <c r="K168" s="26" t="s">
        <v>105</v>
      </c>
      <c r="L168" s="13"/>
    </row>
    <row r="169" spans="2:12" x14ac:dyDescent="0.15">
      <c r="B169" t="s">
        <v>44</v>
      </c>
      <c r="C169" s="5">
        <v>43040</v>
      </c>
      <c r="D169" s="14">
        <v>6.54</v>
      </c>
      <c r="E169" s="14">
        <v>7</v>
      </c>
      <c r="F169" s="4">
        <v>152</v>
      </c>
      <c r="G169" s="4" t="s">
        <v>81</v>
      </c>
      <c r="H169" s="4">
        <v>8</v>
      </c>
      <c r="I169" s="4" t="s">
        <v>81</v>
      </c>
      <c r="J169" s="8">
        <v>7</v>
      </c>
      <c r="K169" s="26" t="s">
        <v>105</v>
      </c>
      <c r="L169" s="13"/>
    </row>
    <row r="170" spans="2:12" x14ac:dyDescent="0.15">
      <c r="B170" t="s">
        <v>42</v>
      </c>
      <c r="C170" s="5">
        <v>43040</v>
      </c>
      <c r="D170" s="14">
        <v>6.81</v>
      </c>
      <c r="E170" s="14">
        <v>6.47</v>
      </c>
      <c r="F170" s="4">
        <v>132</v>
      </c>
      <c r="G170" s="4" t="s">
        <v>81</v>
      </c>
      <c r="H170" s="4">
        <v>3</v>
      </c>
      <c r="I170" s="4" t="s">
        <v>81</v>
      </c>
      <c r="J170" s="8">
        <v>5</v>
      </c>
      <c r="K170" s="26" t="s">
        <v>105</v>
      </c>
      <c r="L170" s="13"/>
    </row>
    <row r="171" spans="2:12" x14ac:dyDescent="0.15">
      <c r="B171" t="s">
        <v>41</v>
      </c>
      <c r="C171" s="5">
        <v>43040</v>
      </c>
      <c r="D171" s="14">
        <v>4.2300000000000004</v>
      </c>
      <c r="E171" s="14">
        <v>4.26</v>
      </c>
      <c r="F171" s="4">
        <v>140</v>
      </c>
      <c r="G171" s="4" t="s">
        <v>81</v>
      </c>
      <c r="H171" s="4">
        <v>6</v>
      </c>
      <c r="I171" s="4" t="s">
        <v>81</v>
      </c>
      <c r="J171" s="8">
        <v>7.5</v>
      </c>
      <c r="K171" s="26" t="s">
        <v>105</v>
      </c>
      <c r="L171" s="13"/>
    </row>
    <row r="172" spans="2:12" x14ac:dyDescent="0.15">
      <c r="B172" t="s">
        <v>39</v>
      </c>
      <c r="C172" s="5">
        <v>43040</v>
      </c>
      <c r="D172" s="14">
        <v>3.72</v>
      </c>
      <c r="E172" s="14">
        <v>3.85</v>
      </c>
      <c r="F172" s="4">
        <v>410</v>
      </c>
      <c r="G172" s="4" t="s">
        <v>81</v>
      </c>
      <c r="H172" s="4">
        <v>9</v>
      </c>
      <c r="I172" s="4" t="s">
        <v>81</v>
      </c>
      <c r="J172" s="8">
        <v>7</v>
      </c>
      <c r="K172" s="26" t="s">
        <v>105</v>
      </c>
      <c r="L172" s="13"/>
    </row>
    <row r="173" spans="2:12" x14ac:dyDescent="0.15">
      <c r="B173" t="s">
        <v>94</v>
      </c>
      <c r="C173" s="5">
        <v>43040</v>
      </c>
      <c r="D173" s="14">
        <v>6.64</v>
      </c>
      <c r="E173" s="14">
        <v>6.94</v>
      </c>
      <c r="F173" s="4">
        <v>234</v>
      </c>
      <c r="G173" s="4" t="s">
        <v>81</v>
      </c>
      <c r="H173" s="4">
        <v>6</v>
      </c>
      <c r="I173" s="4" t="s">
        <v>81</v>
      </c>
      <c r="J173" s="8">
        <v>5.5</v>
      </c>
      <c r="K173" s="26" t="s">
        <v>105</v>
      </c>
      <c r="L173" s="13"/>
    </row>
    <row r="174" spans="2:12" x14ac:dyDescent="0.15">
      <c r="B174" t="s">
        <v>30</v>
      </c>
      <c r="C174" s="5">
        <v>43040</v>
      </c>
      <c r="D174" s="14">
        <v>6.54</v>
      </c>
      <c r="E174" s="14">
        <v>6.08</v>
      </c>
      <c r="F174" s="4">
        <v>44</v>
      </c>
      <c r="G174" s="4" t="s">
        <v>81</v>
      </c>
      <c r="H174" s="4">
        <v>1</v>
      </c>
      <c r="I174" s="4" t="s">
        <v>81</v>
      </c>
      <c r="J174" s="8">
        <v>4</v>
      </c>
      <c r="K174" s="26" t="s">
        <v>105</v>
      </c>
      <c r="L174" s="13"/>
    </row>
    <row r="175" spans="2:12" x14ac:dyDescent="0.15">
      <c r="B175" t="s">
        <v>29</v>
      </c>
      <c r="C175" s="5">
        <v>43040</v>
      </c>
      <c r="D175" s="14">
        <v>5.51</v>
      </c>
      <c r="E175" s="14">
        <v>5.67</v>
      </c>
      <c r="F175" s="4">
        <v>86</v>
      </c>
      <c r="G175" s="4" t="s">
        <v>81</v>
      </c>
      <c r="H175" s="4">
        <v>4</v>
      </c>
      <c r="I175" s="4" t="s">
        <v>81</v>
      </c>
      <c r="J175" s="8">
        <v>3.5</v>
      </c>
      <c r="K175" s="26" t="s">
        <v>105</v>
      </c>
      <c r="L175" s="13"/>
    </row>
    <row r="176" spans="2:12" x14ac:dyDescent="0.15">
      <c r="B176" t="s">
        <v>31</v>
      </c>
      <c r="C176" s="5">
        <v>43040</v>
      </c>
      <c r="D176" s="14">
        <v>6.7</v>
      </c>
      <c r="E176" s="14">
        <v>6.45</v>
      </c>
      <c r="F176" s="4">
        <v>36</v>
      </c>
      <c r="G176" s="4" t="s">
        <v>81</v>
      </c>
      <c r="H176" s="4">
        <v>4</v>
      </c>
      <c r="I176" s="4" t="s">
        <v>81</v>
      </c>
      <c r="J176" s="8">
        <v>2.5</v>
      </c>
      <c r="K176" s="26" t="s">
        <v>105</v>
      </c>
      <c r="L176" s="13"/>
    </row>
    <row r="177" spans="2:12" x14ac:dyDescent="0.15">
      <c r="B177" t="s">
        <v>36</v>
      </c>
      <c r="C177" s="5">
        <v>43040</v>
      </c>
      <c r="D177" s="14">
        <v>6.23</v>
      </c>
      <c r="E177" s="14">
        <v>6.07</v>
      </c>
      <c r="F177" s="4">
        <v>570</v>
      </c>
      <c r="G177" s="4" t="s">
        <v>81</v>
      </c>
      <c r="H177" s="4">
        <v>17</v>
      </c>
      <c r="I177" s="4" t="s">
        <v>81</v>
      </c>
      <c r="J177" s="8">
        <v>6</v>
      </c>
      <c r="K177" s="26" t="s">
        <v>105</v>
      </c>
      <c r="L177" s="13"/>
    </row>
    <row r="178" spans="2:12" x14ac:dyDescent="0.15">
      <c r="B178" t="s">
        <v>37</v>
      </c>
      <c r="C178" s="5">
        <v>43040</v>
      </c>
      <c r="D178" s="14">
        <v>6.53</v>
      </c>
      <c r="E178" s="14" t="s">
        <v>81</v>
      </c>
      <c r="F178" s="4">
        <v>227</v>
      </c>
      <c r="G178" s="4" t="s">
        <v>81</v>
      </c>
      <c r="H178" s="4">
        <v>3</v>
      </c>
      <c r="I178" s="4" t="s">
        <v>81</v>
      </c>
      <c r="J178" s="8">
        <v>6</v>
      </c>
      <c r="K178" s="26" t="s">
        <v>105</v>
      </c>
      <c r="L178" s="13"/>
    </row>
    <row r="179" spans="2:12" x14ac:dyDescent="0.15">
      <c r="B179" t="s">
        <v>40</v>
      </c>
      <c r="C179" s="5">
        <v>43040</v>
      </c>
      <c r="D179" s="14">
        <v>6.22</v>
      </c>
      <c r="E179" s="14" t="s">
        <v>81</v>
      </c>
      <c r="F179" s="4">
        <v>117</v>
      </c>
      <c r="G179" s="4" t="s">
        <v>81</v>
      </c>
      <c r="H179" s="4">
        <v>3</v>
      </c>
      <c r="I179" s="4" t="s">
        <v>81</v>
      </c>
      <c r="J179" s="8">
        <v>6.5</v>
      </c>
      <c r="K179" s="26" t="s">
        <v>105</v>
      </c>
      <c r="L179" s="13"/>
    </row>
    <row r="180" spans="2:12" x14ac:dyDescent="0.15">
      <c r="B180" t="s">
        <v>96</v>
      </c>
      <c r="C180" s="5">
        <v>43040</v>
      </c>
      <c r="D180" s="14">
        <v>4.13</v>
      </c>
      <c r="E180" s="14">
        <v>4.91</v>
      </c>
      <c r="F180" s="4">
        <v>697</v>
      </c>
      <c r="G180" s="4" t="s">
        <v>81</v>
      </c>
      <c r="H180" s="4">
        <v>250</v>
      </c>
      <c r="I180" s="4" t="s">
        <v>81</v>
      </c>
      <c r="J180" s="8">
        <v>6</v>
      </c>
      <c r="K180" s="26" t="s">
        <v>105</v>
      </c>
      <c r="L180" s="13"/>
    </row>
    <row r="181" spans="2:12" x14ac:dyDescent="0.15">
      <c r="B181" t="s">
        <v>97</v>
      </c>
      <c r="C181" s="5">
        <v>43040</v>
      </c>
      <c r="D181" s="14">
        <v>5.21</v>
      </c>
      <c r="E181" s="14">
        <v>5.93</v>
      </c>
      <c r="F181" s="4">
        <v>580</v>
      </c>
      <c r="G181" s="4" t="s">
        <v>81</v>
      </c>
      <c r="H181" s="4">
        <v>126</v>
      </c>
      <c r="I181" s="4" t="s">
        <v>81</v>
      </c>
      <c r="J181" s="8">
        <v>6</v>
      </c>
      <c r="K181" s="26" t="s">
        <v>105</v>
      </c>
      <c r="L181" s="13"/>
    </row>
    <row r="182" spans="2:12" x14ac:dyDescent="0.15">
      <c r="B182" t="s">
        <v>62</v>
      </c>
      <c r="C182" s="5">
        <v>43034</v>
      </c>
      <c r="D182" s="14">
        <v>6.78</v>
      </c>
      <c r="E182" s="14" t="s">
        <v>81</v>
      </c>
      <c r="F182" s="4">
        <v>9636</v>
      </c>
      <c r="G182" s="4" t="s">
        <v>81</v>
      </c>
      <c r="H182" s="4">
        <v>5800</v>
      </c>
      <c r="I182" s="4" t="s">
        <v>81</v>
      </c>
      <c r="J182" s="8" t="s">
        <v>81</v>
      </c>
      <c r="K182" s="26" t="s">
        <v>105</v>
      </c>
      <c r="L182" s="13"/>
    </row>
    <row r="183" spans="2:12" x14ac:dyDescent="0.15">
      <c r="B183" t="s">
        <v>84</v>
      </c>
      <c r="C183" s="5">
        <v>43034</v>
      </c>
      <c r="D183" s="14">
        <v>7.24</v>
      </c>
      <c r="E183" s="14" t="s">
        <v>81</v>
      </c>
      <c r="F183" s="4">
        <v>3900</v>
      </c>
      <c r="G183" s="4" t="s">
        <v>81</v>
      </c>
      <c r="H183" s="4">
        <v>400</v>
      </c>
      <c r="I183" s="4" t="s">
        <v>81</v>
      </c>
      <c r="J183" s="8" t="s">
        <v>81</v>
      </c>
      <c r="K183" s="26" t="s">
        <v>105</v>
      </c>
      <c r="L183" s="13"/>
    </row>
    <row r="184" spans="2:12" x14ac:dyDescent="0.15">
      <c r="B184" t="s">
        <v>72</v>
      </c>
      <c r="C184" s="5">
        <v>43034</v>
      </c>
      <c r="D184" s="14">
        <v>7.16</v>
      </c>
      <c r="E184" s="14" t="s">
        <v>81</v>
      </c>
      <c r="F184" s="4">
        <v>291</v>
      </c>
      <c r="G184" s="4" t="s">
        <v>81</v>
      </c>
      <c r="H184" s="4">
        <v>168</v>
      </c>
      <c r="I184" s="4" t="s">
        <v>81</v>
      </c>
      <c r="J184" s="8" t="s">
        <v>81</v>
      </c>
      <c r="K184" s="26" t="s">
        <v>105</v>
      </c>
      <c r="L184" s="13"/>
    </row>
    <row r="185" spans="2:12" x14ac:dyDescent="0.15">
      <c r="B185" t="s">
        <v>73</v>
      </c>
      <c r="C185" s="5">
        <v>43034</v>
      </c>
      <c r="D185" s="14">
        <v>3.38</v>
      </c>
      <c r="E185" s="14" t="s">
        <v>81</v>
      </c>
      <c r="F185" s="4">
        <v>220</v>
      </c>
      <c r="G185" s="4" t="s">
        <v>81</v>
      </c>
      <c r="H185" s="4">
        <v>132</v>
      </c>
      <c r="I185" s="4" t="s">
        <v>81</v>
      </c>
      <c r="J185" s="8" t="s">
        <v>81</v>
      </c>
      <c r="K185" s="26" t="s">
        <v>105</v>
      </c>
      <c r="L185" s="13"/>
    </row>
    <row r="186" spans="2:12" x14ac:dyDescent="0.15">
      <c r="B186" t="s">
        <v>92</v>
      </c>
      <c r="C186" s="5">
        <v>43034</v>
      </c>
      <c r="D186" s="14" t="s">
        <v>81</v>
      </c>
      <c r="E186" s="14" t="s">
        <v>81</v>
      </c>
      <c r="F186" s="4" t="s">
        <v>81</v>
      </c>
      <c r="G186" s="4" t="s">
        <v>81</v>
      </c>
      <c r="H186" s="4" t="s">
        <v>81</v>
      </c>
      <c r="I186" s="4" t="s">
        <v>81</v>
      </c>
      <c r="J186" s="8" t="s">
        <v>81</v>
      </c>
      <c r="K186" s="26" t="s">
        <v>81</v>
      </c>
      <c r="L186" s="13"/>
    </row>
    <row r="187" spans="2:12" x14ac:dyDescent="0.15">
      <c r="B187" t="s">
        <v>85</v>
      </c>
      <c r="C187" s="5">
        <v>43034</v>
      </c>
      <c r="D187" s="14">
        <v>6.66</v>
      </c>
      <c r="E187" s="14" t="s">
        <v>81</v>
      </c>
      <c r="F187" s="4">
        <v>15</v>
      </c>
      <c r="G187" s="4" t="s">
        <v>81</v>
      </c>
      <c r="H187" s="4">
        <v>4</v>
      </c>
      <c r="I187" s="4" t="s">
        <v>81</v>
      </c>
      <c r="J187" s="8" t="s">
        <v>81</v>
      </c>
      <c r="K187" s="26" t="s">
        <v>105</v>
      </c>
      <c r="L187" s="13"/>
    </row>
    <row r="188" spans="2:12" x14ac:dyDescent="0.15">
      <c r="B188" t="s">
        <v>90</v>
      </c>
      <c r="C188" s="5">
        <v>43034</v>
      </c>
      <c r="D188" s="14" t="s">
        <v>81</v>
      </c>
      <c r="E188" s="14" t="s">
        <v>81</v>
      </c>
      <c r="F188" s="4" t="s">
        <v>81</v>
      </c>
      <c r="G188" s="4" t="s">
        <v>81</v>
      </c>
      <c r="H188" s="4" t="s">
        <v>81</v>
      </c>
      <c r="I188" s="4" t="s">
        <v>81</v>
      </c>
      <c r="J188" s="8" t="s">
        <v>81</v>
      </c>
      <c r="K188" s="26" t="s">
        <v>81</v>
      </c>
      <c r="L188" s="13"/>
    </row>
    <row r="189" spans="2:12" x14ac:dyDescent="0.15">
      <c r="B189" t="s">
        <v>89</v>
      </c>
      <c r="C189" s="5">
        <v>43034</v>
      </c>
      <c r="D189" s="14" t="s">
        <v>81</v>
      </c>
      <c r="E189" s="14" t="s">
        <v>81</v>
      </c>
      <c r="F189" s="4" t="s">
        <v>81</v>
      </c>
      <c r="G189" s="4" t="s">
        <v>81</v>
      </c>
      <c r="H189" s="4" t="s">
        <v>81</v>
      </c>
      <c r="I189" s="4" t="s">
        <v>81</v>
      </c>
      <c r="J189" s="8" t="s">
        <v>81</v>
      </c>
      <c r="K189" s="26" t="s">
        <v>81</v>
      </c>
      <c r="L189" s="13"/>
    </row>
    <row r="190" spans="2:12" x14ac:dyDescent="0.15">
      <c r="B190" t="s">
        <v>91</v>
      </c>
      <c r="C190" s="5">
        <v>43034</v>
      </c>
      <c r="D190" s="14" t="s">
        <v>81</v>
      </c>
      <c r="E190" s="14" t="s">
        <v>81</v>
      </c>
      <c r="F190" s="4" t="s">
        <v>81</v>
      </c>
      <c r="G190" s="4" t="s">
        <v>81</v>
      </c>
      <c r="H190" s="4" t="s">
        <v>81</v>
      </c>
      <c r="I190" s="4" t="s">
        <v>81</v>
      </c>
      <c r="J190" s="8" t="s">
        <v>81</v>
      </c>
      <c r="K190" s="26" t="s">
        <v>81</v>
      </c>
      <c r="L190" s="13"/>
    </row>
    <row r="191" spans="2:12" x14ac:dyDescent="0.15">
      <c r="B191" t="s">
        <v>86</v>
      </c>
      <c r="C191" s="5">
        <v>43034</v>
      </c>
      <c r="D191" s="14">
        <v>5.2</v>
      </c>
      <c r="E191" s="14" t="s">
        <v>81</v>
      </c>
      <c r="F191" s="4">
        <v>118</v>
      </c>
      <c r="G191" s="4" t="s">
        <v>81</v>
      </c>
      <c r="H191" s="4">
        <v>114</v>
      </c>
      <c r="I191" s="4" t="s">
        <v>81</v>
      </c>
      <c r="J191" s="8" t="s">
        <v>81</v>
      </c>
      <c r="K191" s="26" t="s">
        <v>105</v>
      </c>
      <c r="L191" s="13"/>
    </row>
    <row r="192" spans="2:12" x14ac:dyDescent="0.15">
      <c r="B192" t="s">
        <v>87</v>
      </c>
      <c r="C192" s="5">
        <v>43034</v>
      </c>
      <c r="D192" s="14">
        <v>3.59</v>
      </c>
      <c r="E192" s="14" t="s">
        <v>81</v>
      </c>
      <c r="F192" s="4">
        <v>269</v>
      </c>
      <c r="G192" s="4" t="s">
        <v>81</v>
      </c>
      <c r="H192" s="4">
        <v>58</v>
      </c>
      <c r="I192" s="4" t="s">
        <v>81</v>
      </c>
      <c r="J192" s="8" t="s">
        <v>81</v>
      </c>
      <c r="K192" s="26" t="s">
        <v>105</v>
      </c>
      <c r="L192" s="13"/>
    </row>
    <row r="193" spans="2:12" x14ac:dyDescent="0.15">
      <c r="B193" t="s">
        <v>88</v>
      </c>
      <c r="C193" s="5">
        <v>43034</v>
      </c>
      <c r="D193" s="14">
        <v>6.45</v>
      </c>
      <c r="E193" s="14" t="s">
        <v>81</v>
      </c>
      <c r="F193" s="4">
        <v>40</v>
      </c>
      <c r="G193" s="4" t="s">
        <v>81</v>
      </c>
      <c r="H193" s="4">
        <v>9</v>
      </c>
      <c r="I193" s="4" t="s">
        <v>81</v>
      </c>
      <c r="J193" s="8" t="s">
        <v>81</v>
      </c>
      <c r="K193" s="26" t="s">
        <v>105</v>
      </c>
      <c r="L193" s="13"/>
    </row>
    <row r="194" spans="2:12" x14ac:dyDescent="0.15">
      <c r="B194" t="s">
        <v>83</v>
      </c>
      <c r="C194" s="5">
        <v>43033</v>
      </c>
      <c r="D194" s="14">
        <v>6.3</v>
      </c>
      <c r="E194" s="14" t="s">
        <v>81</v>
      </c>
      <c r="F194" s="4">
        <v>400</v>
      </c>
      <c r="G194" s="4" t="s">
        <v>81</v>
      </c>
      <c r="H194" s="4">
        <v>28</v>
      </c>
      <c r="I194" s="4" t="s">
        <v>81</v>
      </c>
      <c r="J194" s="8" t="s">
        <v>81</v>
      </c>
      <c r="K194" s="26" t="s">
        <v>106</v>
      </c>
      <c r="L194" s="13"/>
    </row>
    <row r="195" spans="2:12" x14ac:dyDescent="0.15">
      <c r="B195" t="s">
        <v>82</v>
      </c>
      <c r="C195" s="5">
        <v>43033</v>
      </c>
      <c r="D195" s="14">
        <v>6.36</v>
      </c>
      <c r="E195" s="14" t="s">
        <v>81</v>
      </c>
      <c r="F195" s="4">
        <v>520</v>
      </c>
      <c r="G195" s="4" t="s">
        <v>81</v>
      </c>
      <c r="H195" s="4">
        <v>36</v>
      </c>
      <c r="I195" s="4" t="s">
        <v>81</v>
      </c>
      <c r="J195" s="8" t="s">
        <v>81</v>
      </c>
      <c r="K195" s="26" t="s">
        <v>106</v>
      </c>
      <c r="L195" s="13"/>
    </row>
    <row r="196" spans="2:12" x14ac:dyDescent="0.15">
      <c r="B196" t="s">
        <v>64</v>
      </c>
      <c r="C196" s="5">
        <v>43033</v>
      </c>
      <c r="D196" s="14">
        <v>6.98</v>
      </c>
      <c r="E196" s="14" t="s">
        <v>81</v>
      </c>
      <c r="F196" s="4">
        <v>30</v>
      </c>
      <c r="G196" s="4" t="s">
        <v>81</v>
      </c>
      <c r="H196" s="4">
        <v>10</v>
      </c>
      <c r="I196" s="4" t="s">
        <v>81</v>
      </c>
      <c r="J196" s="8" t="s">
        <v>81</v>
      </c>
      <c r="K196" s="26" t="s">
        <v>106</v>
      </c>
      <c r="L196" s="13"/>
    </row>
    <row r="197" spans="2:12" x14ac:dyDescent="0.15">
      <c r="B197" t="s">
        <v>65</v>
      </c>
      <c r="C197" s="5">
        <v>43033</v>
      </c>
      <c r="D197" s="14">
        <v>6.37</v>
      </c>
      <c r="E197" s="14" t="s">
        <v>81</v>
      </c>
      <c r="F197" s="4">
        <v>20</v>
      </c>
      <c r="G197" s="4" t="s">
        <v>81</v>
      </c>
      <c r="H197" s="4">
        <v>10</v>
      </c>
      <c r="I197" s="4" t="s">
        <v>81</v>
      </c>
      <c r="J197" s="8" t="s">
        <v>81</v>
      </c>
      <c r="K197" s="26" t="s">
        <v>106</v>
      </c>
      <c r="L197" s="13"/>
    </row>
    <row r="198" spans="2:12" x14ac:dyDescent="0.15">
      <c r="B198" t="s">
        <v>95</v>
      </c>
      <c r="C198" s="5">
        <v>43033</v>
      </c>
      <c r="D198" s="14">
        <v>6.47</v>
      </c>
      <c r="E198" s="14" t="s">
        <v>81</v>
      </c>
      <c r="F198" s="4">
        <v>50</v>
      </c>
      <c r="G198" s="4" t="s">
        <v>81</v>
      </c>
      <c r="H198" s="4">
        <v>10</v>
      </c>
      <c r="I198" s="4" t="s">
        <v>81</v>
      </c>
      <c r="J198" s="8" t="s">
        <v>81</v>
      </c>
      <c r="K198" s="26" t="s">
        <v>106</v>
      </c>
      <c r="L198" s="13"/>
    </row>
    <row r="199" spans="2:12" x14ac:dyDescent="0.15">
      <c r="B199" t="s">
        <v>49</v>
      </c>
      <c r="C199" s="5">
        <v>43033</v>
      </c>
      <c r="D199" s="14">
        <v>6.16</v>
      </c>
      <c r="E199" s="14" t="s">
        <v>81</v>
      </c>
      <c r="F199" s="4">
        <v>20</v>
      </c>
      <c r="G199" s="4" t="s">
        <v>81</v>
      </c>
      <c r="H199" s="4">
        <v>8</v>
      </c>
      <c r="I199" s="4" t="s">
        <v>81</v>
      </c>
      <c r="J199" s="8" t="s">
        <v>81</v>
      </c>
      <c r="K199" s="26" t="s">
        <v>106</v>
      </c>
      <c r="L199" s="13"/>
    </row>
    <row r="200" spans="2:12" x14ac:dyDescent="0.15">
      <c r="B200" t="s">
        <v>50</v>
      </c>
      <c r="C200" s="5">
        <v>43033</v>
      </c>
      <c r="D200" s="14">
        <v>7.32</v>
      </c>
      <c r="E200" s="14">
        <v>7.1</v>
      </c>
      <c r="F200" s="4">
        <v>12</v>
      </c>
      <c r="G200" s="4" t="s">
        <v>81</v>
      </c>
      <c r="H200" s="4">
        <v>4</v>
      </c>
      <c r="I200" s="4" t="s">
        <v>81</v>
      </c>
      <c r="J200" s="8" t="s">
        <v>81</v>
      </c>
      <c r="K200" s="26" t="s">
        <v>106</v>
      </c>
      <c r="L200" s="13"/>
    </row>
    <row r="201" spans="2:12" x14ac:dyDescent="0.15">
      <c r="B201" t="s">
        <v>107</v>
      </c>
      <c r="C201" s="5">
        <v>43033</v>
      </c>
      <c r="D201" s="14">
        <v>7.02</v>
      </c>
      <c r="E201" s="14">
        <v>6.53</v>
      </c>
      <c r="F201" s="4">
        <v>12</v>
      </c>
      <c r="G201" s="4" t="s">
        <v>81</v>
      </c>
      <c r="H201" s="4">
        <v>4</v>
      </c>
      <c r="I201" s="4" t="s">
        <v>81</v>
      </c>
      <c r="J201" s="8" t="s">
        <v>81</v>
      </c>
      <c r="K201" s="26" t="s">
        <v>106</v>
      </c>
      <c r="L201" s="13"/>
    </row>
    <row r="202" spans="2:12" x14ac:dyDescent="0.15">
      <c r="B202" t="s">
        <v>70</v>
      </c>
      <c r="C202" s="5">
        <v>43031</v>
      </c>
      <c r="D202" s="14">
        <v>7.23</v>
      </c>
      <c r="E202" s="14" t="s">
        <v>81</v>
      </c>
      <c r="F202" s="4">
        <v>410</v>
      </c>
      <c r="G202" s="4" t="s">
        <v>81</v>
      </c>
      <c r="H202" s="4">
        <v>8</v>
      </c>
      <c r="I202" s="4" t="s">
        <v>81</v>
      </c>
      <c r="J202" s="8" t="s">
        <v>81</v>
      </c>
      <c r="K202" s="26" t="s">
        <v>105</v>
      </c>
      <c r="L202" s="13"/>
    </row>
    <row r="203" spans="2:12" x14ac:dyDescent="0.15">
      <c r="B203" t="s">
        <v>66</v>
      </c>
      <c r="C203" s="5">
        <v>43031</v>
      </c>
      <c r="D203" s="14">
        <v>10.02</v>
      </c>
      <c r="E203" s="14" t="s">
        <v>81</v>
      </c>
      <c r="F203" s="4">
        <v>4</v>
      </c>
      <c r="G203" s="4" t="s">
        <v>81</v>
      </c>
      <c r="H203" s="4">
        <v>4</v>
      </c>
      <c r="I203" s="4" t="s">
        <v>81</v>
      </c>
      <c r="J203" s="8" t="s">
        <v>81</v>
      </c>
      <c r="K203" s="26" t="s">
        <v>105</v>
      </c>
      <c r="L203" s="13"/>
    </row>
    <row r="204" spans="2:12" x14ac:dyDescent="0.15">
      <c r="B204" t="s">
        <v>67</v>
      </c>
      <c r="C204" s="5">
        <v>43031</v>
      </c>
      <c r="D204" s="14">
        <v>9.9</v>
      </c>
      <c r="E204" s="14">
        <v>9.8800000000000008</v>
      </c>
      <c r="F204" s="4">
        <v>8</v>
      </c>
      <c r="G204" s="4">
        <v>8</v>
      </c>
      <c r="H204" s="4">
        <v>8</v>
      </c>
      <c r="I204" s="4">
        <v>12</v>
      </c>
      <c r="J204" s="8" t="s">
        <v>81</v>
      </c>
      <c r="K204" s="26" t="s">
        <v>105</v>
      </c>
      <c r="L204" s="13"/>
    </row>
    <row r="205" spans="2:12" x14ac:dyDescent="0.15">
      <c r="B205" t="s">
        <v>68</v>
      </c>
      <c r="C205" s="5">
        <v>43031</v>
      </c>
      <c r="D205" s="14">
        <v>9.84</v>
      </c>
      <c r="E205" s="14">
        <v>9.81</v>
      </c>
      <c r="F205" s="4">
        <v>4</v>
      </c>
      <c r="G205" s="4">
        <v>4</v>
      </c>
      <c r="H205" s="4">
        <v>4</v>
      </c>
      <c r="I205" s="4">
        <v>12</v>
      </c>
      <c r="J205" s="8" t="s">
        <v>81</v>
      </c>
      <c r="K205" s="26" t="s">
        <v>105</v>
      </c>
      <c r="L205" s="13"/>
    </row>
    <row r="206" spans="2:12" x14ac:dyDescent="0.15">
      <c r="B206" t="s">
        <v>69</v>
      </c>
      <c r="C206" s="5">
        <v>43031</v>
      </c>
      <c r="D206" s="14">
        <v>9.39</v>
      </c>
      <c r="E206" s="14">
        <v>9.01</v>
      </c>
      <c r="F206" s="4">
        <v>100</v>
      </c>
      <c r="G206" s="4">
        <v>12</v>
      </c>
      <c r="H206" s="4">
        <v>12</v>
      </c>
      <c r="I206" s="4">
        <v>12</v>
      </c>
      <c r="J206" s="8" t="s">
        <v>81</v>
      </c>
      <c r="K206" s="26" t="s">
        <v>105</v>
      </c>
      <c r="L206" s="13"/>
    </row>
    <row r="207" spans="2:12" x14ac:dyDescent="0.15">
      <c r="B207" t="s">
        <v>63</v>
      </c>
      <c r="C207" s="5">
        <v>43031</v>
      </c>
      <c r="D207" s="14">
        <v>11.7</v>
      </c>
      <c r="E207" s="14" t="s">
        <v>81</v>
      </c>
      <c r="F207" s="4">
        <v>12</v>
      </c>
      <c r="G207" s="4" t="s">
        <v>81</v>
      </c>
      <c r="H207" s="4">
        <v>2</v>
      </c>
      <c r="I207" s="4" t="s">
        <v>81</v>
      </c>
      <c r="J207" s="8" t="s">
        <v>81</v>
      </c>
      <c r="K207" s="26" t="s">
        <v>105</v>
      </c>
      <c r="L207" s="13"/>
    </row>
    <row r="208" spans="2:12" x14ac:dyDescent="0.15">
      <c r="B208" t="s">
        <v>83</v>
      </c>
      <c r="C208" s="5">
        <v>43027</v>
      </c>
      <c r="D208" s="14">
        <v>6.62</v>
      </c>
      <c r="E208" s="14" t="s">
        <v>81</v>
      </c>
      <c r="F208" s="4">
        <v>320</v>
      </c>
      <c r="G208" s="4" t="s">
        <v>81</v>
      </c>
      <c r="H208" s="4">
        <v>8</v>
      </c>
      <c r="I208" s="4" t="s">
        <v>81</v>
      </c>
      <c r="J208" s="8" t="s">
        <v>81</v>
      </c>
      <c r="K208" s="26" t="s">
        <v>105</v>
      </c>
      <c r="L208" s="13"/>
    </row>
    <row r="209" spans="2:12" x14ac:dyDescent="0.15">
      <c r="B209" t="s">
        <v>82</v>
      </c>
      <c r="C209" s="5">
        <v>43027</v>
      </c>
      <c r="D209" s="14">
        <v>6.42</v>
      </c>
      <c r="E209" s="14" t="s">
        <v>81</v>
      </c>
      <c r="F209" s="4">
        <v>231</v>
      </c>
      <c r="G209" s="4" t="s">
        <v>81</v>
      </c>
      <c r="H209" s="4">
        <v>4</v>
      </c>
      <c r="I209" s="4" t="s">
        <v>81</v>
      </c>
      <c r="J209" s="8" t="s">
        <v>81</v>
      </c>
      <c r="K209" s="26" t="s">
        <v>105</v>
      </c>
      <c r="L209" s="13"/>
    </row>
    <row r="210" spans="2:12" x14ac:dyDescent="0.15">
      <c r="B210" t="s">
        <v>64</v>
      </c>
      <c r="C210" s="5">
        <v>43027</v>
      </c>
      <c r="D210" s="14">
        <v>6.41</v>
      </c>
      <c r="E210" s="14" t="s">
        <v>81</v>
      </c>
      <c r="F210" s="4">
        <v>32</v>
      </c>
      <c r="G210" s="4" t="s">
        <v>81</v>
      </c>
      <c r="H210" s="4">
        <v>20</v>
      </c>
      <c r="I210" s="4" t="s">
        <v>81</v>
      </c>
      <c r="J210" s="8" t="s">
        <v>81</v>
      </c>
      <c r="K210" s="26" t="s">
        <v>105</v>
      </c>
      <c r="L210" s="13"/>
    </row>
    <row r="211" spans="2:12" x14ac:dyDescent="0.15">
      <c r="B211" t="s">
        <v>65</v>
      </c>
      <c r="C211" s="5">
        <v>43027</v>
      </c>
      <c r="D211" s="14">
        <v>6.14</v>
      </c>
      <c r="E211" s="14" t="s">
        <v>81</v>
      </c>
      <c r="F211" s="4">
        <v>30</v>
      </c>
      <c r="G211" s="4" t="s">
        <v>81</v>
      </c>
      <c r="H211" s="4">
        <v>10</v>
      </c>
      <c r="I211" s="4" t="s">
        <v>81</v>
      </c>
      <c r="J211" s="8" t="s">
        <v>81</v>
      </c>
      <c r="K211" s="26" t="s">
        <v>105</v>
      </c>
      <c r="L211" s="13"/>
    </row>
    <row r="212" spans="2:12" x14ac:dyDescent="0.15">
      <c r="B212" t="s">
        <v>95</v>
      </c>
      <c r="C212" s="5">
        <v>43027</v>
      </c>
      <c r="D212" s="14">
        <v>6.25</v>
      </c>
      <c r="E212" s="14" t="s">
        <v>81</v>
      </c>
      <c r="F212" s="4">
        <v>20</v>
      </c>
      <c r="G212" s="4" t="s">
        <v>81</v>
      </c>
      <c r="H212" s="4">
        <v>4</v>
      </c>
      <c r="I212" s="4" t="s">
        <v>81</v>
      </c>
      <c r="J212" s="8" t="s">
        <v>81</v>
      </c>
      <c r="K212" s="26" t="s">
        <v>105</v>
      </c>
      <c r="L212" s="13"/>
    </row>
    <row r="213" spans="2:12" x14ac:dyDescent="0.15">
      <c r="B213" t="s">
        <v>49</v>
      </c>
      <c r="C213" s="5">
        <v>43027</v>
      </c>
      <c r="D213" s="14">
        <v>8.1300000000000008</v>
      </c>
      <c r="E213" s="14" t="s">
        <v>81</v>
      </c>
      <c r="F213" s="4">
        <v>6</v>
      </c>
      <c r="G213" s="4" t="s">
        <v>81</v>
      </c>
      <c r="H213" s="4">
        <v>10</v>
      </c>
      <c r="I213" s="4" t="s">
        <v>81</v>
      </c>
      <c r="J213" s="8" t="s">
        <v>81</v>
      </c>
      <c r="K213" s="26" t="s">
        <v>105</v>
      </c>
      <c r="L213" s="13"/>
    </row>
    <row r="214" spans="2:12" x14ac:dyDescent="0.15">
      <c r="B214" t="s">
        <v>50</v>
      </c>
      <c r="C214" s="5">
        <v>43027</v>
      </c>
      <c r="D214" s="14">
        <v>7.14</v>
      </c>
      <c r="E214" s="14">
        <v>7.19</v>
      </c>
      <c r="F214" s="4">
        <v>4</v>
      </c>
      <c r="G214" s="4" t="s">
        <v>81</v>
      </c>
      <c r="H214" s="4">
        <v>4</v>
      </c>
      <c r="I214" s="4" t="s">
        <v>81</v>
      </c>
      <c r="J214" s="8" t="s">
        <v>81</v>
      </c>
      <c r="K214" s="26" t="s">
        <v>105</v>
      </c>
      <c r="L214" s="13"/>
    </row>
    <row r="215" spans="2:12" x14ac:dyDescent="0.15">
      <c r="B215" t="s">
        <v>107</v>
      </c>
      <c r="C215" s="5">
        <v>43027</v>
      </c>
      <c r="D215" s="14">
        <v>7.38</v>
      </c>
      <c r="E215" s="14">
        <v>7.2</v>
      </c>
      <c r="F215" s="4">
        <v>2</v>
      </c>
      <c r="G215" s="4" t="s">
        <v>81</v>
      </c>
      <c r="H215" s="4">
        <v>4</v>
      </c>
      <c r="I215" s="4" t="s">
        <v>81</v>
      </c>
      <c r="J215" s="8" t="s">
        <v>81</v>
      </c>
      <c r="K215" s="26" t="s">
        <v>105</v>
      </c>
      <c r="L215" s="13"/>
    </row>
    <row r="216" spans="2:12" x14ac:dyDescent="0.15">
      <c r="B216" t="s">
        <v>28</v>
      </c>
      <c r="C216" s="5">
        <v>43025</v>
      </c>
      <c r="D216" s="14">
        <v>6.02</v>
      </c>
      <c r="E216" s="14">
        <v>6.13</v>
      </c>
      <c r="F216" s="4">
        <v>2200</v>
      </c>
      <c r="G216" s="4" t="s">
        <v>81</v>
      </c>
      <c r="H216" s="4">
        <v>29</v>
      </c>
      <c r="I216" s="4" t="s">
        <v>81</v>
      </c>
      <c r="J216" s="8">
        <v>6.5</v>
      </c>
      <c r="K216" s="26" t="s">
        <v>105</v>
      </c>
      <c r="L216" s="13"/>
    </row>
    <row r="217" spans="2:12" x14ac:dyDescent="0.15">
      <c r="B217" t="s">
        <v>92</v>
      </c>
      <c r="C217" s="5">
        <v>43025</v>
      </c>
      <c r="D217" s="14">
        <v>7.04</v>
      </c>
      <c r="E217" s="14" t="s">
        <v>81</v>
      </c>
      <c r="F217" s="4">
        <v>4</v>
      </c>
      <c r="G217" s="4" t="s">
        <v>81</v>
      </c>
      <c r="H217" s="4">
        <v>4</v>
      </c>
      <c r="I217" s="4" t="s">
        <v>81</v>
      </c>
      <c r="J217" s="8" t="s">
        <v>81</v>
      </c>
      <c r="K217" s="26" t="s">
        <v>105</v>
      </c>
      <c r="L217" s="13"/>
    </row>
    <row r="218" spans="2:12" x14ac:dyDescent="0.15">
      <c r="B218" t="s">
        <v>85</v>
      </c>
      <c r="C218" s="5">
        <v>43025</v>
      </c>
      <c r="D218" s="14">
        <v>6.19</v>
      </c>
      <c r="E218" s="14" t="s">
        <v>81</v>
      </c>
      <c r="F218" s="4">
        <v>30</v>
      </c>
      <c r="G218" s="4" t="s">
        <v>81</v>
      </c>
      <c r="H218" s="4">
        <v>1</v>
      </c>
      <c r="I218" s="4" t="s">
        <v>81</v>
      </c>
      <c r="J218" s="8" t="s">
        <v>81</v>
      </c>
      <c r="K218" s="26" t="s">
        <v>105</v>
      </c>
      <c r="L218" s="13"/>
    </row>
    <row r="219" spans="2:12" x14ac:dyDescent="0.15">
      <c r="B219" t="s">
        <v>61</v>
      </c>
      <c r="C219" s="5">
        <v>43025</v>
      </c>
      <c r="D219" s="14">
        <v>6.7</v>
      </c>
      <c r="E219" s="14">
        <v>6.35</v>
      </c>
      <c r="F219" s="4">
        <v>8</v>
      </c>
      <c r="G219" s="4" t="s">
        <v>81</v>
      </c>
      <c r="H219" s="4">
        <v>12</v>
      </c>
      <c r="I219" s="4" t="s">
        <v>81</v>
      </c>
      <c r="J219" s="8">
        <v>6.5</v>
      </c>
      <c r="K219" s="26" t="s">
        <v>105</v>
      </c>
      <c r="L219" s="13"/>
    </row>
    <row r="220" spans="2:12" x14ac:dyDescent="0.15">
      <c r="B220" t="s">
        <v>27</v>
      </c>
      <c r="C220" s="5">
        <v>43025</v>
      </c>
      <c r="D220" s="14">
        <v>6.86</v>
      </c>
      <c r="E220" s="14">
        <v>6.81</v>
      </c>
      <c r="F220" s="4">
        <v>53</v>
      </c>
      <c r="G220" s="4" t="s">
        <v>81</v>
      </c>
      <c r="H220" s="4">
        <v>3</v>
      </c>
      <c r="I220" s="4" t="s">
        <v>81</v>
      </c>
      <c r="J220" s="8">
        <v>7</v>
      </c>
      <c r="K220" s="26" t="s">
        <v>105</v>
      </c>
      <c r="L220" s="13"/>
    </row>
    <row r="221" spans="2:12" x14ac:dyDescent="0.15">
      <c r="B221" t="s">
        <v>90</v>
      </c>
      <c r="C221" s="5">
        <v>43025</v>
      </c>
      <c r="D221" s="14">
        <v>4.3</v>
      </c>
      <c r="E221" s="14" t="s">
        <v>81</v>
      </c>
      <c r="F221" s="4">
        <v>88</v>
      </c>
      <c r="G221" s="4" t="s">
        <v>81</v>
      </c>
      <c r="H221" s="4">
        <v>12</v>
      </c>
      <c r="I221" s="4" t="s">
        <v>81</v>
      </c>
      <c r="J221" s="8" t="s">
        <v>81</v>
      </c>
      <c r="K221" s="26" t="s">
        <v>105</v>
      </c>
      <c r="L221" s="13"/>
    </row>
    <row r="222" spans="2:12" x14ac:dyDescent="0.15">
      <c r="B222" t="s">
        <v>89</v>
      </c>
      <c r="C222" s="5">
        <v>43025</v>
      </c>
      <c r="D222" s="14">
        <v>5.79</v>
      </c>
      <c r="E222" s="14" t="s">
        <v>81</v>
      </c>
      <c r="F222" s="4">
        <v>12</v>
      </c>
      <c r="G222" s="4" t="s">
        <v>81</v>
      </c>
      <c r="H222" s="4">
        <v>4</v>
      </c>
      <c r="I222" s="4" t="s">
        <v>81</v>
      </c>
      <c r="J222" s="8" t="s">
        <v>81</v>
      </c>
      <c r="K222" s="26" t="s">
        <v>105</v>
      </c>
      <c r="L222" s="13"/>
    </row>
    <row r="223" spans="2:12" x14ac:dyDescent="0.15">
      <c r="B223" t="s">
        <v>91</v>
      </c>
      <c r="C223" s="5">
        <v>43025</v>
      </c>
      <c r="D223" s="14">
        <v>3.29</v>
      </c>
      <c r="E223" s="14" t="s">
        <v>81</v>
      </c>
      <c r="F223" s="4">
        <v>1600</v>
      </c>
      <c r="G223" s="4" t="s">
        <v>81</v>
      </c>
      <c r="H223" s="4">
        <v>160</v>
      </c>
      <c r="I223" s="4" t="s">
        <v>81</v>
      </c>
      <c r="J223" s="8" t="s">
        <v>81</v>
      </c>
      <c r="K223" s="26" t="s">
        <v>105</v>
      </c>
      <c r="L223" s="13"/>
    </row>
    <row r="224" spans="2:12" x14ac:dyDescent="0.15">
      <c r="B224" t="s">
        <v>59</v>
      </c>
      <c r="C224" s="5">
        <v>43025</v>
      </c>
      <c r="D224" s="14">
        <v>6.27</v>
      </c>
      <c r="E224" s="14">
        <v>6.24</v>
      </c>
      <c r="F224" s="4">
        <v>20</v>
      </c>
      <c r="G224" s="4" t="s">
        <v>81</v>
      </c>
      <c r="H224" s="4">
        <v>1</v>
      </c>
      <c r="I224" s="4" t="s">
        <v>81</v>
      </c>
      <c r="J224" s="8">
        <v>4</v>
      </c>
      <c r="K224" s="26" t="s">
        <v>105</v>
      </c>
      <c r="L224" s="13"/>
    </row>
    <row r="225" spans="2:12" x14ac:dyDescent="0.15">
      <c r="B225" t="s">
        <v>58</v>
      </c>
      <c r="C225" s="5">
        <v>43025</v>
      </c>
      <c r="D225" s="14">
        <v>6.62</v>
      </c>
      <c r="E225" s="14">
        <v>6.58</v>
      </c>
      <c r="F225" s="4">
        <v>12</v>
      </c>
      <c r="G225" s="4" t="s">
        <v>81</v>
      </c>
      <c r="H225" s="4">
        <v>20</v>
      </c>
      <c r="I225" s="4" t="s">
        <v>81</v>
      </c>
      <c r="J225" s="8">
        <v>6</v>
      </c>
      <c r="K225" s="26" t="s">
        <v>105</v>
      </c>
      <c r="L225" s="13"/>
    </row>
    <row r="226" spans="2:12" x14ac:dyDescent="0.15">
      <c r="B226" t="s">
        <v>57</v>
      </c>
      <c r="C226" s="5">
        <v>43025</v>
      </c>
      <c r="D226" s="14">
        <v>6.09</v>
      </c>
      <c r="E226" s="14">
        <v>6.25</v>
      </c>
      <c r="F226" s="4">
        <v>8</v>
      </c>
      <c r="G226" s="4" t="s">
        <v>81</v>
      </c>
      <c r="H226" s="4">
        <v>1</v>
      </c>
      <c r="I226" s="4" t="s">
        <v>81</v>
      </c>
      <c r="J226" s="8">
        <v>8</v>
      </c>
      <c r="K226" s="26" t="s">
        <v>105</v>
      </c>
      <c r="L226" s="13"/>
    </row>
    <row r="227" spans="2:12" x14ac:dyDescent="0.15">
      <c r="B227" t="s">
        <v>56</v>
      </c>
      <c r="C227" s="5">
        <v>43025</v>
      </c>
      <c r="D227" s="14">
        <v>5.82</v>
      </c>
      <c r="E227" s="14">
        <v>5.64</v>
      </c>
      <c r="F227" s="4">
        <v>8</v>
      </c>
      <c r="G227" s="4" t="s">
        <v>81</v>
      </c>
      <c r="H227" s="4">
        <v>7</v>
      </c>
      <c r="I227" s="4" t="s">
        <v>81</v>
      </c>
      <c r="J227" s="8">
        <v>5</v>
      </c>
      <c r="K227" s="26" t="s">
        <v>105</v>
      </c>
      <c r="L227" s="13"/>
    </row>
    <row r="228" spans="2:12" x14ac:dyDescent="0.15">
      <c r="B228" t="s">
        <v>55</v>
      </c>
      <c r="C228" s="5">
        <v>43025</v>
      </c>
      <c r="D228" s="14">
        <v>5.72</v>
      </c>
      <c r="E228" s="14">
        <v>5.77</v>
      </c>
      <c r="F228" s="4">
        <v>28</v>
      </c>
      <c r="G228" s="4" t="s">
        <v>81</v>
      </c>
      <c r="H228" s="4">
        <v>8</v>
      </c>
      <c r="I228" s="4" t="s">
        <v>81</v>
      </c>
      <c r="J228" s="8">
        <v>4</v>
      </c>
      <c r="K228" s="26" t="s">
        <v>105</v>
      </c>
      <c r="L228" s="13"/>
    </row>
    <row r="229" spans="2:12" x14ac:dyDescent="0.15">
      <c r="B229" t="s">
        <v>54</v>
      </c>
      <c r="C229" s="5">
        <v>43025</v>
      </c>
      <c r="D229" s="14">
        <v>6.04</v>
      </c>
      <c r="E229" s="14">
        <v>6.2</v>
      </c>
      <c r="F229" s="4">
        <v>2</v>
      </c>
      <c r="G229" s="4" t="s">
        <v>81</v>
      </c>
      <c r="H229" s="4">
        <v>3</v>
      </c>
      <c r="I229" s="4" t="s">
        <v>81</v>
      </c>
      <c r="J229" s="8">
        <v>4.5</v>
      </c>
      <c r="K229" s="26" t="s">
        <v>105</v>
      </c>
      <c r="L229" s="13"/>
    </row>
    <row r="230" spans="2:12" x14ac:dyDescent="0.15">
      <c r="B230" t="s">
        <v>53</v>
      </c>
      <c r="C230" s="5">
        <v>43025</v>
      </c>
      <c r="D230" s="14">
        <v>7.28</v>
      </c>
      <c r="E230" s="14">
        <v>7.21</v>
      </c>
      <c r="F230" s="4">
        <v>1</v>
      </c>
      <c r="G230" s="4" t="s">
        <v>81</v>
      </c>
      <c r="H230" s="4">
        <v>1</v>
      </c>
      <c r="I230" s="4" t="s">
        <v>81</v>
      </c>
      <c r="J230" s="8">
        <v>4.5</v>
      </c>
      <c r="K230" s="26" t="s">
        <v>105</v>
      </c>
      <c r="L230" s="13"/>
    </row>
    <row r="231" spans="2:12" x14ac:dyDescent="0.15">
      <c r="B231" t="s">
        <v>60</v>
      </c>
      <c r="C231" s="5">
        <v>43025</v>
      </c>
      <c r="D231" s="14">
        <v>6.21</v>
      </c>
      <c r="E231" s="14">
        <v>6.3</v>
      </c>
      <c r="F231" s="4">
        <v>20</v>
      </c>
      <c r="G231" s="4" t="s">
        <v>81</v>
      </c>
      <c r="H231" s="4">
        <v>1</v>
      </c>
      <c r="I231" s="4" t="s">
        <v>81</v>
      </c>
      <c r="J231" s="8">
        <v>4</v>
      </c>
      <c r="K231" s="26" t="s">
        <v>105</v>
      </c>
      <c r="L231" s="13"/>
    </row>
    <row r="232" spans="2:12" x14ac:dyDescent="0.15">
      <c r="B232" t="s">
        <v>51</v>
      </c>
      <c r="C232" s="5">
        <v>43025</v>
      </c>
      <c r="D232" s="14">
        <v>5.95</v>
      </c>
      <c r="E232" s="14">
        <v>6.29</v>
      </c>
      <c r="F232" s="4">
        <v>8</v>
      </c>
      <c r="G232" s="4" t="s">
        <v>81</v>
      </c>
      <c r="H232" s="4">
        <v>1</v>
      </c>
      <c r="I232" s="4" t="s">
        <v>81</v>
      </c>
      <c r="J232" s="8">
        <v>4</v>
      </c>
      <c r="K232" s="26" t="s">
        <v>105</v>
      </c>
      <c r="L232" s="13"/>
    </row>
    <row r="233" spans="2:12" x14ac:dyDescent="0.15">
      <c r="B233" t="s">
        <v>52</v>
      </c>
      <c r="C233" s="5">
        <v>43025</v>
      </c>
      <c r="D233" s="14">
        <v>6.66</v>
      </c>
      <c r="E233" s="14">
        <v>6.55</v>
      </c>
      <c r="F233" s="4">
        <v>12</v>
      </c>
      <c r="G233" s="4" t="s">
        <v>81</v>
      </c>
      <c r="H233" s="4">
        <v>2</v>
      </c>
      <c r="I233" s="4" t="s">
        <v>81</v>
      </c>
      <c r="J233" s="8">
        <v>4.5</v>
      </c>
      <c r="K233" s="26" t="s">
        <v>105</v>
      </c>
      <c r="L233" s="13"/>
    </row>
    <row r="234" spans="2:12" x14ac:dyDescent="0.15">
      <c r="B234" t="s">
        <v>45</v>
      </c>
      <c r="C234" s="5">
        <v>43025</v>
      </c>
      <c r="D234" s="14">
        <v>2.87</v>
      </c>
      <c r="E234" s="14">
        <v>2.67</v>
      </c>
      <c r="F234" s="4">
        <v>52</v>
      </c>
      <c r="G234" s="4">
        <v>72</v>
      </c>
      <c r="H234" s="4">
        <v>32</v>
      </c>
      <c r="I234" s="4">
        <v>28</v>
      </c>
      <c r="J234" s="8">
        <v>4</v>
      </c>
      <c r="K234" s="26" t="s">
        <v>105</v>
      </c>
      <c r="L234" s="13"/>
    </row>
    <row r="235" spans="2:12" x14ac:dyDescent="0.15">
      <c r="B235" t="s">
        <v>46</v>
      </c>
      <c r="C235" s="5">
        <v>43025</v>
      </c>
      <c r="D235" s="14">
        <v>3.18</v>
      </c>
      <c r="E235" s="14">
        <v>3.01</v>
      </c>
      <c r="F235" s="4">
        <v>24</v>
      </c>
      <c r="G235" s="4">
        <v>32</v>
      </c>
      <c r="H235" s="4">
        <v>4</v>
      </c>
      <c r="I235" s="4">
        <v>4</v>
      </c>
      <c r="J235" s="8">
        <v>4</v>
      </c>
      <c r="K235" s="26" t="s">
        <v>105</v>
      </c>
      <c r="L235" s="13"/>
    </row>
    <row r="236" spans="2:12" x14ac:dyDescent="0.15">
      <c r="B236" t="s">
        <v>47</v>
      </c>
      <c r="C236" s="5">
        <v>43025</v>
      </c>
      <c r="D236" s="14">
        <v>3.58</v>
      </c>
      <c r="E236" s="14">
        <v>3.66</v>
      </c>
      <c r="F236" s="4">
        <v>84</v>
      </c>
      <c r="G236" s="4">
        <v>64</v>
      </c>
      <c r="H236" s="4">
        <v>16</v>
      </c>
      <c r="I236" s="4">
        <v>8</v>
      </c>
      <c r="J236" s="8">
        <v>5.5</v>
      </c>
      <c r="K236" s="26" t="s">
        <v>105</v>
      </c>
      <c r="L236" s="13"/>
    </row>
    <row r="237" spans="2:12" x14ac:dyDescent="0.15">
      <c r="B237" t="s">
        <v>48</v>
      </c>
      <c r="C237" s="5">
        <v>43025</v>
      </c>
      <c r="D237" s="14">
        <v>4.9400000000000004</v>
      </c>
      <c r="E237" s="14">
        <v>5.25</v>
      </c>
      <c r="F237" s="4">
        <v>24</v>
      </c>
      <c r="G237" s="4">
        <v>50</v>
      </c>
      <c r="H237" s="4">
        <v>8</v>
      </c>
      <c r="I237" s="4">
        <v>20</v>
      </c>
      <c r="J237" s="8">
        <v>5.5</v>
      </c>
      <c r="K237" s="26" t="s">
        <v>105</v>
      </c>
      <c r="L237" s="13"/>
    </row>
    <row r="238" spans="2:12" x14ac:dyDescent="0.15">
      <c r="B238" t="s">
        <v>86</v>
      </c>
      <c r="C238" s="5">
        <v>43025</v>
      </c>
      <c r="D238" s="14">
        <v>5.84</v>
      </c>
      <c r="E238" s="14" t="s">
        <v>81</v>
      </c>
      <c r="F238" s="4">
        <v>72</v>
      </c>
      <c r="G238" s="4" t="s">
        <v>81</v>
      </c>
      <c r="H238" s="4">
        <v>8</v>
      </c>
      <c r="I238" s="4" t="s">
        <v>81</v>
      </c>
      <c r="J238" s="8" t="s">
        <v>81</v>
      </c>
      <c r="K238" s="26" t="s">
        <v>105</v>
      </c>
      <c r="L238" s="13"/>
    </row>
    <row r="239" spans="2:12" x14ac:dyDescent="0.15">
      <c r="B239" t="s">
        <v>87</v>
      </c>
      <c r="C239" s="5">
        <v>43025</v>
      </c>
      <c r="D239" s="14">
        <v>4.18</v>
      </c>
      <c r="E239" s="14" t="s">
        <v>81</v>
      </c>
      <c r="F239" s="4">
        <v>46</v>
      </c>
      <c r="G239" s="4" t="s">
        <v>81</v>
      </c>
      <c r="H239" s="4">
        <v>40</v>
      </c>
      <c r="I239" s="4" t="s">
        <v>81</v>
      </c>
      <c r="J239" s="8" t="s">
        <v>81</v>
      </c>
      <c r="K239" s="26" t="s">
        <v>105</v>
      </c>
      <c r="L239" s="13"/>
    </row>
    <row r="240" spans="2:12" x14ac:dyDescent="0.15">
      <c r="B240" t="s">
        <v>88</v>
      </c>
      <c r="C240" s="5">
        <v>43025</v>
      </c>
      <c r="D240" s="14">
        <v>6.38</v>
      </c>
      <c r="E240" s="14" t="s">
        <v>81</v>
      </c>
      <c r="F240" s="4">
        <v>14</v>
      </c>
      <c r="G240" s="4" t="s">
        <v>81</v>
      </c>
      <c r="H240" s="4">
        <v>2</v>
      </c>
      <c r="I240" s="4" t="s">
        <v>81</v>
      </c>
      <c r="J240" s="8" t="s">
        <v>81</v>
      </c>
      <c r="K240" s="26" t="s">
        <v>105</v>
      </c>
      <c r="L240" s="13"/>
    </row>
    <row r="241" spans="2:12" x14ac:dyDescent="0.15">
      <c r="B241" t="s">
        <v>71</v>
      </c>
      <c r="C241" s="5">
        <v>43024</v>
      </c>
      <c r="D241" s="14">
        <v>5.93</v>
      </c>
      <c r="E241" s="14">
        <v>5.89</v>
      </c>
      <c r="F241" s="4">
        <v>22</v>
      </c>
      <c r="G241" s="4" t="s">
        <v>81</v>
      </c>
      <c r="H241" s="4">
        <v>13</v>
      </c>
      <c r="I241" s="4" t="s">
        <v>81</v>
      </c>
      <c r="J241" s="8">
        <v>4</v>
      </c>
      <c r="K241" s="26" t="s">
        <v>105</v>
      </c>
      <c r="L241" s="13"/>
    </row>
    <row r="242" spans="2:12" x14ac:dyDescent="0.15">
      <c r="B242" t="s">
        <v>70</v>
      </c>
      <c r="C242" s="5">
        <v>43024</v>
      </c>
      <c r="D242" s="14">
        <v>3.07</v>
      </c>
      <c r="E242" s="14" t="s">
        <v>81</v>
      </c>
      <c r="F242" s="4">
        <v>9000</v>
      </c>
      <c r="G242" s="4" t="s">
        <v>81</v>
      </c>
      <c r="H242" s="4">
        <v>1100</v>
      </c>
      <c r="I242" s="4" t="s">
        <v>81</v>
      </c>
      <c r="J242" s="8" t="s">
        <v>81</v>
      </c>
      <c r="K242" s="26" t="s">
        <v>105</v>
      </c>
      <c r="L242" s="13"/>
    </row>
    <row r="243" spans="2:12" x14ac:dyDescent="0.15">
      <c r="B243" t="s">
        <v>9</v>
      </c>
      <c r="C243" s="5">
        <v>43024</v>
      </c>
      <c r="D243" s="14">
        <v>6.81</v>
      </c>
      <c r="E243" s="14">
        <v>6.59</v>
      </c>
      <c r="F243" s="4">
        <v>1</v>
      </c>
      <c r="G243" s="4" t="s">
        <v>81</v>
      </c>
      <c r="H243" s="4">
        <v>1</v>
      </c>
      <c r="I243" s="4" t="s">
        <v>81</v>
      </c>
      <c r="J243" s="8">
        <v>5</v>
      </c>
      <c r="K243" s="26" t="s">
        <v>105</v>
      </c>
      <c r="L243" s="13"/>
    </row>
    <row r="244" spans="2:12" x14ac:dyDescent="0.15">
      <c r="B244" t="s">
        <v>10</v>
      </c>
      <c r="C244" s="5">
        <v>43024</v>
      </c>
      <c r="D244" s="14">
        <v>6.46</v>
      </c>
      <c r="E244" s="14" t="s">
        <v>81</v>
      </c>
      <c r="F244" s="4">
        <v>6</v>
      </c>
      <c r="G244" s="4" t="s">
        <v>81</v>
      </c>
      <c r="H244" s="4">
        <v>2</v>
      </c>
      <c r="I244" s="4" t="s">
        <v>81</v>
      </c>
      <c r="J244" s="8">
        <v>4</v>
      </c>
      <c r="K244" s="26" t="s">
        <v>105</v>
      </c>
      <c r="L244" s="13"/>
    </row>
    <row r="245" spans="2:12" x14ac:dyDescent="0.15">
      <c r="B245" t="s">
        <v>19</v>
      </c>
      <c r="C245" s="5">
        <v>43024</v>
      </c>
      <c r="D245" s="14">
        <v>6.11</v>
      </c>
      <c r="E245" s="14">
        <v>6.25</v>
      </c>
      <c r="F245" s="4">
        <v>7</v>
      </c>
      <c r="G245" s="4" t="s">
        <v>81</v>
      </c>
      <c r="H245" s="4">
        <v>1</v>
      </c>
      <c r="I245" s="4" t="s">
        <v>81</v>
      </c>
      <c r="J245" s="8">
        <v>4</v>
      </c>
      <c r="K245" s="26" t="s">
        <v>105</v>
      </c>
      <c r="L245" s="13"/>
    </row>
    <row r="246" spans="2:12" x14ac:dyDescent="0.15">
      <c r="B246" t="s">
        <v>16</v>
      </c>
      <c r="C246" s="5">
        <v>43024</v>
      </c>
      <c r="D246" s="14">
        <v>3.96</v>
      </c>
      <c r="E246" s="14" t="s">
        <v>81</v>
      </c>
      <c r="F246" s="4">
        <v>48</v>
      </c>
      <c r="G246" s="4" t="s">
        <v>81</v>
      </c>
      <c r="H246" s="4">
        <v>16</v>
      </c>
      <c r="I246" s="4" t="s">
        <v>81</v>
      </c>
      <c r="J246" s="8">
        <v>3.5</v>
      </c>
      <c r="K246" s="26" t="s">
        <v>105</v>
      </c>
      <c r="L246" s="13"/>
    </row>
    <row r="247" spans="2:12" x14ac:dyDescent="0.15">
      <c r="B247" t="s">
        <v>21</v>
      </c>
      <c r="C247" s="5">
        <v>43024</v>
      </c>
      <c r="D247" s="14">
        <v>5.91</v>
      </c>
      <c r="E247" s="14">
        <v>5.84</v>
      </c>
      <c r="F247" s="4">
        <v>13</v>
      </c>
      <c r="G247" s="4" t="s">
        <v>81</v>
      </c>
      <c r="H247" s="4">
        <v>4</v>
      </c>
      <c r="I247" s="4" t="s">
        <v>81</v>
      </c>
      <c r="J247" s="8">
        <v>5</v>
      </c>
      <c r="K247" s="26" t="s">
        <v>105</v>
      </c>
      <c r="L247" s="13"/>
    </row>
    <row r="248" spans="2:12" x14ac:dyDescent="0.15">
      <c r="B248" t="s">
        <v>20</v>
      </c>
      <c r="C248" s="5">
        <v>43024</v>
      </c>
      <c r="D248" s="14">
        <v>6.1</v>
      </c>
      <c r="E248" s="14">
        <v>6.02</v>
      </c>
      <c r="F248" s="4">
        <v>20</v>
      </c>
      <c r="G248" s="4" t="s">
        <v>81</v>
      </c>
      <c r="H248" s="4">
        <v>3</v>
      </c>
      <c r="I248" s="4" t="s">
        <v>81</v>
      </c>
      <c r="J248" s="8">
        <v>4</v>
      </c>
      <c r="K248" s="26" t="s">
        <v>105</v>
      </c>
      <c r="L248" s="13"/>
    </row>
    <row r="249" spans="2:12" x14ac:dyDescent="0.15">
      <c r="B249" t="s">
        <v>14</v>
      </c>
      <c r="C249" s="5">
        <v>43024</v>
      </c>
      <c r="D249" s="14">
        <v>6.51</v>
      </c>
      <c r="E249" s="14">
        <v>6.5</v>
      </c>
      <c r="F249" s="4">
        <v>11</v>
      </c>
      <c r="G249" s="4" t="s">
        <v>81</v>
      </c>
      <c r="H249" s="4">
        <v>3</v>
      </c>
      <c r="I249" s="4" t="s">
        <v>81</v>
      </c>
      <c r="J249" s="8">
        <v>5</v>
      </c>
      <c r="K249" s="26" t="s">
        <v>105</v>
      </c>
      <c r="L249" s="13"/>
    </row>
    <row r="250" spans="2:12" x14ac:dyDescent="0.15">
      <c r="B250" t="s">
        <v>13</v>
      </c>
      <c r="C250" s="5">
        <v>43024</v>
      </c>
      <c r="D250" s="14">
        <v>6.56</v>
      </c>
      <c r="E250" s="14">
        <v>6.31</v>
      </c>
      <c r="F250" s="4">
        <v>4</v>
      </c>
      <c r="G250" s="4" t="s">
        <v>81</v>
      </c>
      <c r="H250" s="4">
        <v>1</v>
      </c>
      <c r="I250" s="4" t="s">
        <v>81</v>
      </c>
      <c r="J250" s="8">
        <v>4</v>
      </c>
      <c r="K250" s="26" t="s">
        <v>105</v>
      </c>
      <c r="L250" s="13"/>
    </row>
    <row r="251" spans="2:12" x14ac:dyDescent="0.15">
      <c r="B251" t="s">
        <v>12</v>
      </c>
      <c r="C251" s="5">
        <v>43024</v>
      </c>
      <c r="D251" s="14">
        <v>7.08</v>
      </c>
      <c r="E251" s="14">
        <v>6.55</v>
      </c>
      <c r="F251" s="4">
        <v>8</v>
      </c>
      <c r="G251" s="4" t="s">
        <v>81</v>
      </c>
      <c r="H251" s="4">
        <v>1</v>
      </c>
      <c r="I251" s="4" t="s">
        <v>81</v>
      </c>
      <c r="J251" s="8">
        <v>4</v>
      </c>
      <c r="K251" s="26" t="s">
        <v>105</v>
      </c>
      <c r="L251" s="13"/>
    </row>
    <row r="252" spans="2:12" x14ac:dyDescent="0.15">
      <c r="B252" t="s">
        <v>15</v>
      </c>
      <c r="C252" s="5">
        <v>43024</v>
      </c>
      <c r="D252" s="14">
        <v>6.38</v>
      </c>
      <c r="E252" s="14">
        <v>6.33</v>
      </c>
      <c r="F252" s="4">
        <v>80</v>
      </c>
      <c r="G252" s="4" t="s">
        <v>81</v>
      </c>
      <c r="H252" s="4">
        <v>7</v>
      </c>
      <c r="I252" s="4" t="s">
        <v>81</v>
      </c>
      <c r="J252" s="8">
        <v>3</v>
      </c>
      <c r="K252" s="26" t="s">
        <v>105</v>
      </c>
      <c r="L252" s="13"/>
    </row>
    <row r="253" spans="2:12" x14ac:dyDescent="0.15">
      <c r="B253" t="s">
        <v>18</v>
      </c>
      <c r="C253" s="5">
        <v>43024</v>
      </c>
      <c r="D253" s="14">
        <v>4.8099999999999996</v>
      </c>
      <c r="E253" s="14" t="s">
        <v>81</v>
      </c>
      <c r="F253" s="4">
        <v>1400</v>
      </c>
      <c r="G253" s="4" t="s">
        <v>81</v>
      </c>
      <c r="H253" s="4">
        <v>76</v>
      </c>
      <c r="I253" s="4" t="s">
        <v>81</v>
      </c>
      <c r="J253" s="8">
        <v>3</v>
      </c>
      <c r="K253" s="26" t="s">
        <v>105</v>
      </c>
      <c r="L253" s="13"/>
    </row>
    <row r="254" spans="2:12" x14ac:dyDescent="0.15">
      <c r="B254" t="s">
        <v>17</v>
      </c>
      <c r="C254" s="5">
        <v>43024</v>
      </c>
      <c r="D254" s="14">
        <v>5.59</v>
      </c>
      <c r="E254" s="14">
        <v>5.72</v>
      </c>
      <c r="F254" s="4">
        <v>400</v>
      </c>
      <c r="G254" s="4" t="s">
        <v>81</v>
      </c>
      <c r="H254" s="4">
        <v>51</v>
      </c>
      <c r="I254" s="4" t="s">
        <v>81</v>
      </c>
      <c r="J254" s="8">
        <v>3.5</v>
      </c>
      <c r="K254" s="26" t="s">
        <v>105</v>
      </c>
      <c r="L254" s="13"/>
    </row>
    <row r="255" spans="2:12" x14ac:dyDescent="0.15">
      <c r="B255" t="s">
        <v>66</v>
      </c>
      <c r="C255" s="5">
        <v>43024</v>
      </c>
      <c r="D255" s="14">
        <v>9.6199999999999992</v>
      </c>
      <c r="E255" s="14" t="s">
        <v>81</v>
      </c>
      <c r="F255" s="4">
        <v>24</v>
      </c>
      <c r="G255" s="4" t="s">
        <v>81</v>
      </c>
      <c r="H255" s="4">
        <v>4</v>
      </c>
      <c r="I255" s="4" t="s">
        <v>81</v>
      </c>
      <c r="J255" s="8" t="s">
        <v>81</v>
      </c>
      <c r="K255" s="26" t="s">
        <v>105</v>
      </c>
      <c r="L255" s="13"/>
    </row>
    <row r="256" spans="2:12" x14ac:dyDescent="0.15">
      <c r="B256" t="s">
        <v>67</v>
      </c>
      <c r="C256" s="5">
        <v>43024</v>
      </c>
      <c r="D256" s="14">
        <v>9.5</v>
      </c>
      <c r="E256" s="14" t="s">
        <v>81</v>
      </c>
      <c r="F256" s="4">
        <v>60</v>
      </c>
      <c r="G256" s="4" t="s">
        <v>81</v>
      </c>
      <c r="H256" s="4">
        <v>16</v>
      </c>
      <c r="I256" s="4" t="s">
        <v>81</v>
      </c>
      <c r="J256" s="8" t="s">
        <v>81</v>
      </c>
      <c r="K256" s="26" t="s">
        <v>105</v>
      </c>
      <c r="L256" s="13"/>
    </row>
    <row r="257" spans="2:12" x14ac:dyDescent="0.15">
      <c r="B257" t="s">
        <v>68</v>
      </c>
      <c r="C257" s="5">
        <v>43024</v>
      </c>
      <c r="D257" s="14">
        <v>9.49</v>
      </c>
      <c r="E257" s="14" t="s">
        <v>81</v>
      </c>
      <c r="F257" s="4">
        <v>84</v>
      </c>
      <c r="G257" s="4" t="s">
        <v>81</v>
      </c>
      <c r="H257" s="4">
        <v>8</v>
      </c>
      <c r="I257" s="4" t="s">
        <v>81</v>
      </c>
      <c r="J257" s="8" t="s">
        <v>81</v>
      </c>
      <c r="K257" s="26" t="s">
        <v>105</v>
      </c>
      <c r="L257" s="13"/>
    </row>
    <row r="258" spans="2:12" x14ac:dyDescent="0.15">
      <c r="B258" t="s">
        <v>69</v>
      </c>
      <c r="C258" s="5">
        <v>43024</v>
      </c>
      <c r="D258" s="14">
        <v>8.82</v>
      </c>
      <c r="E258" s="14">
        <v>8.92</v>
      </c>
      <c r="F258" s="4">
        <v>152</v>
      </c>
      <c r="G258" s="4">
        <v>280</v>
      </c>
      <c r="H258" s="4">
        <v>36</v>
      </c>
      <c r="I258" s="4">
        <v>16</v>
      </c>
      <c r="J258" s="8" t="s">
        <v>81</v>
      </c>
      <c r="K258" s="26" t="s">
        <v>105</v>
      </c>
      <c r="L258" s="13"/>
    </row>
    <row r="259" spans="2:12" x14ac:dyDescent="0.15">
      <c r="B259" t="s">
        <v>26</v>
      </c>
      <c r="C259" s="5">
        <v>43024</v>
      </c>
      <c r="D259" s="14">
        <v>5.8</v>
      </c>
      <c r="E259" s="14">
        <v>5.76</v>
      </c>
      <c r="F259" s="4">
        <v>3</v>
      </c>
      <c r="G259" s="4" t="s">
        <v>81</v>
      </c>
      <c r="H259" s="4">
        <v>8</v>
      </c>
      <c r="I259" s="4" t="s">
        <v>81</v>
      </c>
      <c r="J259" s="8">
        <v>4</v>
      </c>
      <c r="K259" s="26" t="s">
        <v>105</v>
      </c>
      <c r="L259" s="13"/>
    </row>
    <row r="260" spans="2:12" x14ac:dyDescent="0.15">
      <c r="B260" t="s">
        <v>11</v>
      </c>
      <c r="C260" s="5">
        <v>43024</v>
      </c>
      <c r="D260" s="14">
        <v>5.55</v>
      </c>
      <c r="E260" s="14" t="s">
        <v>81</v>
      </c>
      <c r="F260" s="4">
        <v>5</v>
      </c>
      <c r="G260" s="4" t="s">
        <v>81</v>
      </c>
      <c r="H260" s="4">
        <v>1</v>
      </c>
      <c r="I260" s="4" t="s">
        <v>81</v>
      </c>
      <c r="J260" s="8">
        <v>3.5</v>
      </c>
      <c r="K260" s="26" t="s">
        <v>105</v>
      </c>
      <c r="L260" s="13"/>
    </row>
    <row r="261" spans="2:12" x14ac:dyDescent="0.15">
      <c r="B261" t="s">
        <v>25</v>
      </c>
      <c r="C261" s="5">
        <v>43024</v>
      </c>
      <c r="D261" s="14">
        <v>6.69</v>
      </c>
      <c r="E261" s="14">
        <v>6.06</v>
      </c>
      <c r="F261" s="4">
        <v>7</v>
      </c>
      <c r="G261" s="4" t="s">
        <v>81</v>
      </c>
      <c r="H261" s="4">
        <v>2</v>
      </c>
      <c r="I261" s="4" t="s">
        <v>81</v>
      </c>
      <c r="J261" s="8">
        <v>2.5</v>
      </c>
      <c r="K261" s="26" t="s">
        <v>105</v>
      </c>
      <c r="L261" s="13"/>
    </row>
    <row r="262" spans="2:12" x14ac:dyDescent="0.15">
      <c r="B262" t="s">
        <v>24</v>
      </c>
      <c r="C262" s="5">
        <v>43024</v>
      </c>
      <c r="D262" s="14">
        <v>6.27</v>
      </c>
      <c r="E262" s="14">
        <v>5.81</v>
      </c>
      <c r="F262" s="4">
        <v>1</v>
      </c>
      <c r="G262" s="4" t="s">
        <v>81</v>
      </c>
      <c r="H262" s="4">
        <v>1</v>
      </c>
      <c r="I262" s="4" t="s">
        <v>81</v>
      </c>
      <c r="J262" s="8">
        <v>3</v>
      </c>
      <c r="K262" s="26" t="s">
        <v>105</v>
      </c>
      <c r="L262" s="13"/>
    </row>
    <row r="263" spans="2:12" x14ac:dyDescent="0.15">
      <c r="B263" t="s">
        <v>23</v>
      </c>
      <c r="C263" s="5">
        <v>43024</v>
      </c>
      <c r="D263" s="14">
        <v>6.28</v>
      </c>
      <c r="E263" s="14">
        <v>6.01</v>
      </c>
      <c r="F263" s="4">
        <v>14</v>
      </c>
      <c r="G263" s="4" t="s">
        <v>81</v>
      </c>
      <c r="H263" s="4">
        <v>5</v>
      </c>
      <c r="I263" s="4" t="s">
        <v>81</v>
      </c>
      <c r="J263" s="8">
        <v>2.5</v>
      </c>
      <c r="K263" s="26" t="s">
        <v>105</v>
      </c>
      <c r="L263" s="13"/>
    </row>
    <row r="264" spans="2:12" x14ac:dyDescent="0.15">
      <c r="B264" t="s">
        <v>22</v>
      </c>
      <c r="C264" s="5">
        <v>43024</v>
      </c>
      <c r="D264" s="14">
        <v>6.11</v>
      </c>
      <c r="E264" s="14">
        <v>5.74</v>
      </c>
      <c r="F264" s="4">
        <v>9</v>
      </c>
      <c r="G264" s="4" t="s">
        <v>81</v>
      </c>
      <c r="H264" s="4">
        <v>4</v>
      </c>
      <c r="I264" s="4" t="s">
        <v>81</v>
      </c>
      <c r="J264" s="8">
        <v>3</v>
      </c>
      <c r="K264" s="26" t="s">
        <v>105</v>
      </c>
      <c r="L264" s="13"/>
    </row>
    <row r="265" spans="2:12" x14ac:dyDescent="0.15">
      <c r="B265" t="s">
        <v>93</v>
      </c>
      <c r="C265" s="5">
        <v>43024</v>
      </c>
      <c r="D265" s="14">
        <v>6.33</v>
      </c>
      <c r="E265" s="14">
        <v>6.34</v>
      </c>
      <c r="F265" s="4">
        <v>5</v>
      </c>
      <c r="G265" s="4" t="s">
        <v>81</v>
      </c>
      <c r="H265" s="4">
        <v>1</v>
      </c>
      <c r="I265" s="4" t="s">
        <v>81</v>
      </c>
      <c r="J265" s="8">
        <v>3</v>
      </c>
      <c r="K265" s="26" t="s">
        <v>105</v>
      </c>
      <c r="L265" s="13"/>
    </row>
    <row r="266" spans="2:12" x14ac:dyDescent="0.15">
      <c r="B266" t="s">
        <v>63</v>
      </c>
      <c r="C266" s="5">
        <v>43024</v>
      </c>
      <c r="D266" s="14">
        <v>8.75</v>
      </c>
      <c r="E266" s="14" t="s">
        <v>81</v>
      </c>
      <c r="F266" s="4">
        <v>6000</v>
      </c>
      <c r="G266" s="4" t="s">
        <v>81</v>
      </c>
      <c r="H266" s="4">
        <v>18</v>
      </c>
      <c r="I266" s="4" t="s">
        <v>81</v>
      </c>
      <c r="J266" s="8" t="s">
        <v>81</v>
      </c>
      <c r="K266" s="26" t="s">
        <v>105</v>
      </c>
      <c r="L266" s="13"/>
    </row>
    <row r="267" spans="2:12" x14ac:dyDescent="0.15">
      <c r="B267" t="s">
        <v>62</v>
      </c>
      <c r="C267" s="5">
        <v>43021</v>
      </c>
      <c r="D267" s="14">
        <v>6.63</v>
      </c>
      <c r="E267" s="14" t="s">
        <v>81</v>
      </c>
      <c r="F267" s="4">
        <v>8636</v>
      </c>
      <c r="G267" s="4" t="s">
        <v>81</v>
      </c>
      <c r="H267" s="4">
        <v>9000</v>
      </c>
      <c r="I267" s="4" t="s">
        <v>81</v>
      </c>
      <c r="J267" s="8" t="s">
        <v>81</v>
      </c>
      <c r="K267" s="26" t="s">
        <v>105</v>
      </c>
      <c r="L267" s="13"/>
    </row>
    <row r="268" spans="2:12" x14ac:dyDescent="0.15">
      <c r="B268" t="s">
        <v>84</v>
      </c>
      <c r="C268" s="5">
        <v>43021</v>
      </c>
      <c r="D268" s="14">
        <v>9.36</v>
      </c>
      <c r="E268" s="14" t="s">
        <v>81</v>
      </c>
      <c r="F268" s="4">
        <v>24000</v>
      </c>
      <c r="G268" s="4" t="s">
        <v>81</v>
      </c>
      <c r="H268" s="4">
        <v>16000</v>
      </c>
      <c r="I268" s="4" t="s">
        <v>81</v>
      </c>
      <c r="J268" s="8" t="s">
        <v>81</v>
      </c>
      <c r="K268" s="26" t="s">
        <v>105</v>
      </c>
      <c r="L268" s="13"/>
    </row>
    <row r="269" spans="2:12" x14ac:dyDescent="0.15">
      <c r="B269" t="s">
        <v>72</v>
      </c>
      <c r="C269" s="5">
        <v>43021</v>
      </c>
      <c r="D269" s="14">
        <v>7.13</v>
      </c>
      <c r="E269" s="14" t="s">
        <v>81</v>
      </c>
      <c r="F269" s="4">
        <v>2000</v>
      </c>
      <c r="G269" s="4" t="s">
        <v>81</v>
      </c>
      <c r="H269" s="4">
        <v>152</v>
      </c>
      <c r="I269" s="4" t="s">
        <v>81</v>
      </c>
      <c r="J269" s="8" t="s">
        <v>81</v>
      </c>
      <c r="K269" s="26" t="s">
        <v>105</v>
      </c>
      <c r="L269" s="13"/>
    </row>
    <row r="270" spans="2:12" x14ac:dyDescent="0.15">
      <c r="B270" t="s">
        <v>73</v>
      </c>
      <c r="C270" s="5">
        <v>43021</v>
      </c>
      <c r="D270" s="14">
        <v>3.88</v>
      </c>
      <c r="E270" s="14" t="s">
        <v>81</v>
      </c>
      <c r="F270" s="4">
        <v>2500</v>
      </c>
      <c r="G270" s="4" t="s">
        <v>81</v>
      </c>
      <c r="H270" s="4">
        <v>100</v>
      </c>
      <c r="I270" s="4" t="s">
        <v>81</v>
      </c>
      <c r="J270" s="8" t="s">
        <v>81</v>
      </c>
      <c r="K270" s="26" t="s">
        <v>105</v>
      </c>
      <c r="L270" s="13"/>
    </row>
    <row r="271" spans="2:12" x14ac:dyDescent="0.15">
      <c r="B271" t="s">
        <v>71</v>
      </c>
      <c r="C271" s="5">
        <v>43020</v>
      </c>
      <c r="D271" s="14">
        <v>4.68</v>
      </c>
      <c r="E271" s="14" t="s">
        <v>81</v>
      </c>
      <c r="F271" s="4">
        <v>156</v>
      </c>
      <c r="G271" s="4" t="s">
        <v>81</v>
      </c>
      <c r="H271" s="4">
        <v>230</v>
      </c>
      <c r="I271" s="4" t="s">
        <v>81</v>
      </c>
      <c r="J271" s="8">
        <v>4.5</v>
      </c>
      <c r="K271" s="26" t="s">
        <v>105</v>
      </c>
      <c r="L271" s="13"/>
    </row>
    <row r="272" spans="2:12" x14ac:dyDescent="0.15">
      <c r="B272" t="s">
        <v>9</v>
      </c>
      <c r="C272" s="5">
        <v>43020</v>
      </c>
      <c r="D272" s="14" t="s">
        <v>81</v>
      </c>
      <c r="E272" s="14" t="s">
        <v>81</v>
      </c>
      <c r="F272" s="4" t="s">
        <v>81</v>
      </c>
      <c r="G272" s="4" t="s">
        <v>81</v>
      </c>
      <c r="H272" s="4" t="s">
        <v>81</v>
      </c>
      <c r="I272" s="4" t="s">
        <v>81</v>
      </c>
      <c r="J272" s="8" t="s">
        <v>81</v>
      </c>
      <c r="K272" s="26" t="s">
        <v>81</v>
      </c>
      <c r="L272" s="13"/>
    </row>
    <row r="273" spans="2:12" x14ac:dyDescent="0.15">
      <c r="B273" t="s">
        <v>10</v>
      </c>
      <c r="C273" s="5">
        <v>43020</v>
      </c>
      <c r="D273" s="14">
        <v>5.32</v>
      </c>
      <c r="E273" s="14" t="s">
        <v>81</v>
      </c>
      <c r="F273" s="4">
        <v>29</v>
      </c>
      <c r="G273" s="4" t="s">
        <v>81</v>
      </c>
      <c r="H273" s="4">
        <v>6</v>
      </c>
      <c r="I273" s="4" t="s">
        <v>81</v>
      </c>
      <c r="J273" s="8">
        <v>4</v>
      </c>
      <c r="K273" s="26" t="s">
        <v>105</v>
      </c>
      <c r="L273" s="13"/>
    </row>
    <row r="274" spans="2:12" x14ac:dyDescent="0.15">
      <c r="B274" t="s">
        <v>92</v>
      </c>
      <c r="C274" s="5">
        <v>43020</v>
      </c>
      <c r="D274" s="14">
        <v>4.58</v>
      </c>
      <c r="E274" s="14" t="s">
        <v>81</v>
      </c>
      <c r="F274" s="4">
        <v>176</v>
      </c>
      <c r="G274" s="4" t="s">
        <v>81</v>
      </c>
      <c r="H274" s="4">
        <v>68</v>
      </c>
      <c r="I274" s="4" t="s">
        <v>81</v>
      </c>
      <c r="J274" s="8" t="s">
        <v>81</v>
      </c>
      <c r="K274" s="26" t="s">
        <v>105</v>
      </c>
      <c r="L274" s="13"/>
    </row>
    <row r="275" spans="2:12" x14ac:dyDescent="0.15">
      <c r="B275" t="s">
        <v>85</v>
      </c>
      <c r="C275" s="5">
        <v>43020</v>
      </c>
      <c r="D275" s="14">
        <v>6.03</v>
      </c>
      <c r="E275" s="14" t="s">
        <v>81</v>
      </c>
      <c r="F275" s="4">
        <v>34</v>
      </c>
      <c r="G275" s="4" t="s">
        <v>81</v>
      </c>
      <c r="H275" s="4">
        <v>4</v>
      </c>
      <c r="I275" s="4" t="s">
        <v>81</v>
      </c>
      <c r="J275" s="8" t="s">
        <v>81</v>
      </c>
      <c r="K275" s="26" t="s">
        <v>105</v>
      </c>
      <c r="L275" s="13"/>
    </row>
    <row r="276" spans="2:12" x14ac:dyDescent="0.15">
      <c r="B276" t="s">
        <v>19</v>
      </c>
      <c r="C276" s="5">
        <v>43020</v>
      </c>
      <c r="D276" s="14">
        <v>5.84</v>
      </c>
      <c r="E276" s="14">
        <v>5.78</v>
      </c>
      <c r="F276" s="4">
        <v>16</v>
      </c>
      <c r="G276" s="4" t="s">
        <v>81</v>
      </c>
      <c r="H276" s="4">
        <v>10</v>
      </c>
      <c r="I276" s="4" t="s">
        <v>81</v>
      </c>
      <c r="J276" s="8">
        <v>4.5</v>
      </c>
      <c r="K276" s="26" t="s">
        <v>105</v>
      </c>
      <c r="L276" s="13"/>
    </row>
    <row r="277" spans="2:12" x14ac:dyDescent="0.15">
      <c r="B277" t="s">
        <v>16</v>
      </c>
      <c r="C277" s="5">
        <v>43020</v>
      </c>
      <c r="D277" s="14">
        <v>5</v>
      </c>
      <c r="E277" s="14" t="s">
        <v>81</v>
      </c>
      <c r="F277" s="4">
        <v>580</v>
      </c>
      <c r="G277" s="4" t="s">
        <v>81</v>
      </c>
      <c r="H277" s="4">
        <v>90</v>
      </c>
      <c r="I277" s="4" t="s">
        <v>81</v>
      </c>
      <c r="J277" s="8">
        <v>2</v>
      </c>
      <c r="K277" s="26" t="s">
        <v>105</v>
      </c>
      <c r="L277" s="13"/>
    </row>
    <row r="278" spans="2:12" x14ac:dyDescent="0.15">
      <c r="B278" t="s">
        <v>21</v>
      </c>
      <c r="C278" s="5">
        <v>43020</v>
      </c>
      <c r="D278" s="14">
        <v>5.43</v>
      </c>
      <c r="E278" s="14">
        <v>5.58</v>
      </c>
      <c r="F278" s="4">
        <v>40</v>
      </c>
      <c r="G278" s="4" t="s">
        <v>81</v>
      </c>
      <c r="H278" s="4">
        <v>16</v>
      </c>
      <c r="I278" s="4" t="s">
        <v>81</v>
      </c>
      <c r="J278" s="8">
        <v>4.5</v>
      </c>
      <c r="K278" s="26" t="s">
        <v>105</v>
      </c>
      <c r="L278" s="13"/>
    </row>
    <row r="279" spans="2:12" x14ac:dyDescent="0.15">
      <c r="B279" t="s">
        <v>20</v>
      </c>
      <c r="C279" s="5">
        <v>43020</v>
      </c>
      <c r="D279" s="14">
        <v>5.0999999999999996</v>
      </c>
      <c r="E279" s="14">
        <v>5.33</v>
      </c>
      <c r="F279" s="4">
        <v>5</v>
      </c>
      <c r="G279" s="4" t="s">
        <v>81</v>
      </c>
      <c r="H279" s="4">
        <v>2</v>
      </c>
      <c r="I279" s="4" t="s">
        <v>81</v>
      </c>
      <c r="J279" s="8">
        <v>4</v>
      </c>
      <c r="K279" s="26" t="s">
        <v>105</v>
      </c>
      <c r="L279" s="13"/>
    </row>
    <row r="280" spans="2:12" x14ac:dyDescent="0.15">
      <c r="B280" t="s">
        <v>14</v>
      </c>
      <c r="C280" s="5">
        <v>43020</v>
      </c>
      <c r="D280" s="14">
        <v>5.85</v>
      </c>
      <c r="E280" s="14">
        <v>5.62</v>
      </c>
      <c r="F280" s="4">
        <v>120</v>
      </c>
      <c r="G280" s="4" t="s">
        <v>81</v>
      </c>
      <c r="H280" s="4">
        <v>17</v>
      </c>
      <c r="I280" s="4" t="s">
        <v>81</v>
      </c>
      <c r="J280" s="8">
        <v>4.5</v>
      </c>
      <c r="K280" s="26" t="s">
        <v>105</v>
      </c>
      <c r="L280" s="13"/>
    </row>
    <row r="281" spans="2:12" x14ac:dyDescent="0.15">
      <c r="B281" t="s">
        <v>13</v>
      </c>
      <c r="C281" s="5">
        <v>43020</v>
      </c>
      <c r="D281" s="14">
        <v>5.99</v>
      </c>
      <c r="E281" s="14">
        <v>5.93</v>
      </c>
      <c r="F281" s="4">
        <v>17</v>
      </c>
      <c r="G281" s="4" t="s">
        <v>81</v>
      </c>
      <c r="H281" s="4">
        <v>6</v>
      </c>
      <c r="I281" s="4" t="s">
        <v>81</v>
      </c>
      <c r="J281" s="8">
        <v>5</v>
      </c>
      <c r="K281" s="26" t="s">
        <v>105</v>
      </c>
      <c r="L281" s="13"/>
    </row>
    <row r="282" spans="2:12" x14ac:dyDescent="0.15">
      <c r="B282" t="s">
        <v>12</v>
      </c>
      <c r="C282" s="5">
        <v>43020</v>
      </c>
      <c r="D282" s="14">
        <v>6.17</v>
      </c>
      <c r="E282" s="14">
        <v>5.82</v>
      </c>
      <c r="F282" s="4">
        <v>7</v>
      </c>
      <c r="G282" s="4" t="s">
        <v>81</v>
      </c>
      <c r="H282" s="4">
        <v>2</v>
      </c>
      <c r="I282" s="4" t="s">
        <v>81</v>
      </c>
      <c r="J282" s="8">
        <v>4.5</v>
      </c>
      <c r="K282" s="26" t="s">
        <v>105</v>
      </c>
      <c r="L282" s="13"/>
    </row>
    <row r="283" spans="2:12" x14ac:dyDescent="0.15">
      <c r="B283" t="s">
        <v>15</v>
      </c>
      <c r="C283" s="5">
        <v>43020</v>
      </c>
      <c r="D283" s="14">
        <v>5.65</v>
      </c>
      <c r="E283" s="14">
        <v>5.65</v>
      </c>
      <c r="F283" s="4">
        <v>236</v>
      </c>
      <c r="G283" s="4" t="s">
        <v>81</v>
      </c>
      <c r="H283" s="4">
        <v>28</v>
      </c>
      <c r="I283" s="4" t="s">
        <v>81</v>
      </c>
      <c r="J283" s="8">
        <v>4</v>
      </c>
      <c r="K283" s="26" t="s">
        <v>105</v>
      </c>
      <c r="L283" s="13"/>
    </row>
    <row r="284" spans="2:12" x14ac:dyDescent="0.15">
      <c r="B284" t="s">
        <v>18</v>
      </c>
      <c r="C284" s="5">
        <v>43020</v>
      </c>
      <c r="D284" s="14">
        <v>3.95</v>
      </c>
      <c r="E284" s="14">
        <v>3.77</v>
      </c>
      <c r="F284" s="4">
        <v>1118</v>
      </c>
      <c r="G284" s="4" t="s">
        <v>81</v>
      </c>
      <c r="H284" s="4">
        <v>200.23</v>
      </c>
      <c r="I284" s="4" t="s">
        <v>81</v>
      </c>
      <c r="J284" s="8">
        <v>3.5</v>
      </c>
      <c r="K284" s="26" t="s">
        <v>105</v>
      </c>
      <c r="L284" s="13"/>
    </row>
    <row r="285" spans="2:12" x14ac:dyDescent="0.15">
      <c r="B285" t="s">
        <v>17</v>
      </c>
      <c r="C285" s="5">
        <v>43020</v>
      </c>
      <c r="D285" s="14">
        <v>5</v>
      </c>
      <c r="E285" s="14">
        <v>5.15</v>
      </c>
      <c r="F285" s="4">
        <v>580</v>
      </c>
      <c r="G285" s="4" t="s">
        <v>81</v>
      </c>
      <c r="H285" s="4">
        <v>62</v>
      </c>
      <c r="I285" s="4" t="s">
        <v>81</v>
      </c>
      <c r="J285" s="8">
        <v>2.5</v>
      </c>
      <c r="K285" s="26" t="s">
        <v>105</v>
      </c>
      <c r="L285" s="13"/>
    </row>
    <row r="286" spans="2:12" x14ac:dyDescent="0.15">
      <c r="B286" t="s">
        <v>26</v>
      </c>
      <c r="C286" s="5">
        <v>43020</v>
      </c>
      <c r="D286" s="14">
        <v>5.62</v>
      </c>
      <c r="E286" s="14">
        <v>5.45</v>
      </c>
      <c r="F286" s="4">
        <v>11</v>
      </c>
      <c r="G286" s="4" t="s">
        <v>81</v>
      </c>
      <c r="H286" s="4">
        <v>11</v>
      </c>
      <c r="I286" s="4" t="s">
        <v>81</v>
      </c>
      <c r="J286" s="8">
        <v>2</v>
      </c>
      <c r="K286" s="26" t="s">
        <v>105</v>
      </c>
      <c r="L286" s="13"/>
    </row>
    <row r="287" spans="2:12" x14ac:dyDescent="0.15">
      <c r="B287" t="s">
        <v>90</v>
      </c>
      <c r="C287" s="5">
        <v>43020</v>
      </c>
      <c r="D287" s="14">
        <v>2</v>
      </c>
      <c r="E287" s="14" t="s">
        <v>81</v>
      </c>
      <c r="F287" s="4">
        <v>3500</v>
      </c>
      <c r="G287" s="4" t="s">
        <v>81</v>
      </c>
      <c r="H287" s="4">
        <v>2300</v>
      </c>
      <c r="I287" s="4" t="s">
        <v>81</v>
      </c>
      <c r="J287" s="8" t="s">
        <v>81</v>
      </c>
      <c r="K287" s="26" t="s">
        <v>105</v>
      </c>
      <c r="L287" s="13"/>
    </row>
    <row r="288" spans="2:12" x14ac:dyDescent="0.15">
      <c r="B288" t="s">
        <v>89</v>
      </c>
      <c r="C288" s="5">
        <v>43020</v>
      </c>
      <c r="D288" s="14">
        <v>2.97</v>
      </c>
      <c r="E288" s="14" t="s">
        <v>81</v>
      </c>
      <c r="F288" s="4">
        <v>5500</v>
      </c>
      <c r="G288" s="4" t="s">
        <v>81</v>
      </c>
      <c r="H288" s="4">
        <v>2400</v>
      </c>
      <c r="I288" s="4" t="s">
        <v>81</v>
      </c>
      <c r="J288" s="8" t="s">
        <v>81</v>
      </c>
      <c r="K288" s="26" t="s">
        <v>105</v>
      </c>
      <c r="L288" s="13"/>
    </row>
    <row r="289" spans="2:12" x14ac:dyDescent="0.15">
      <c r="B289" t="s">
        <v>91</v>
      </c>
      <c r="C289" s="5">
        <v>43020</v>
      </c>
      <c r="D289" s="14">
        <v>0.88</v>
      </c>
      <c r="E289" s="14" t="s">
        <v>81</v>
      </c>
      <c r="F289" s="4">
        <v>5400</v>
      </c>
      <c r="G289" s="4" t="s">
        <v>81</v>
      </c>
      <c r="H289" s="4">
        <v>3800</v>
      </c>
      <c r="I289" s="4" t="s">
        <v>81</v>
      </c>
      <c r="J289" s="8" t="s">
        <v>81</v>
      </c>
      <c r="K289" s="26" t="s">
        <v>105</v>
      </c>
      <c r="L289" s="13"/>
    </row>
    <row r="290" spans="2:12" x14ac:dyDescent="0.15">
      <c r="B290" t="s">
        <v>11</v>
      </c>
      <c r="C290" s="5">
        <v>43020</v>
      </c>
      <c r="D290" s="14" t="s">
        <v>81</v>
      </c>
      <c r="E290" s="14" t="s">
        <v>81</v>
      </c>
      <c r="F290" s="4" t="s">
        <v>81</v>
      </c>
      <c r="G290" s="4" t="s">
        <v>81</v>
      </c>
      <c r="H290" s="4" t="s">
        <v>81</v>
      </c>
      <c r="I290" s="4" t="s">
        <v>81</v>
      </c>
      <c r="J290" s="8" t="s">
        <v>81</v>
      </c>
      <c r="K290" s="26" t="s">
        <v>81</v>
      </c>
      <c r="L290" s="13"/>
    </row>
    <row r="291" spans="2:12" x14ac:dyDescent="0.15">
      <c r="B291" t="s">
        <v>25</v>
      </c>
      <c r="C291" s="5">
        <v>43020</v>
      </c>
      <c r="D291" s="14">
        <v>6.01</v>
      </c>
      <c r="E291" s="14">
        <v>5.49</v>
      </c>
      <c r="F291" s="4">
        <v>20</v>
      </c>
      <c r="G291" s="4" t="s">
        <v>81</v>
      </c>
      <c r="H291" s="4">
        <v>1</v>
      </c>
      <c r="I291" s="4" t="s">
        <v>81</v>
      </c>
      <c r="J291" s="8">
        <v>2</v>
      </c>
      <c r="K291" s="26" t="s">
        <v>105</v>
      </c>
      <c r="L291" s="13"/>
    </row>
    <row r="292" spans="2:12" x14ac:dyDescent="0.15">
      <c r="B292" t="s">
        <v>24</v>
      </c>
      <c r="C292" s="5">
        <v>43020</v>
      </c>
      <c r="D292" s="14">
        <v>6.34</v>
      </c>
      <c r="E292" s="14">
        <v>5.53</v>
      </c>
      <c r="F292" s="4">
        <v>11</v>
      </c>
      <c r="G292" s="4" t="s">
        <v>81</v>
      </c>
      <c r="H292" s="4">
        <v>1</v>
      </c>
      <c r="I292" s="4" t="s">
        <v>81</v>
      </c>
      <c r="J292" s="8">
        <v>3</v>
      </c>
      <c r="K292" s="26" t="s">
        <v>105</v>
      </c>
      <c r="L292" s="13"/>
    </row>
    <row r="293" spans="2:12" x14ac:dyDescent="0.15">
      <c r="B293" t="s">
        <v>23</v>
      </c>
      <c r="C293" s="5">
        <v>43020</v>
      </c>
      <c r="D293" s="14">
        <v>6.01</v>
      </c>
      <c r="E293" s="14">
        <v>5.59</v>
      </c>
      <c r="F293" s="4">
        <v>76</v>
      </c>
      <c r="G293" s="4" t="s">
        <v>81</v>
      </c>
      <c r="H293" s="4">
        <v>14</v>
      </c>
      <c r="I293" s="4" t="s">
        <v>81</v>
      </c>
      <c r="J293" s="8">
        <v>3.5</v>
      </c>
      <c r="K293" s="26" t="s">
        <v>105</v>
      </c>
      <c r="L293" s="13"/>
    </row>
    <row r="294" spans="2:12" x14ac:dyDescent="0.15">
      <c r="B294" t="s">
        <v>22</v>
      </c>
      <c r="C294" s="5">
        <v>43020</v>
      </c>
      <c r="D294" s="14">
        <v>6.34</v>
      </c>
      <c r="E294" s="14">
        <v>5.86</v>
      </c>
      <c r="F294" s="4">
        <v>3</v>
      </c>
      <c r="G294" s="4" t="s">
        <v>81</v>
      </c>
      <c r="H294" s="4">
        <v>1</v>
      </c>
      <c r="I294" s="4" t="s">
        <v>81</v>
      </c>
      <c r="J294" s="8">
        <v>4</v>
      </c>
      <c r="K294" s="26" t="s">
        <v>105</v>
      </c>
      <c r="L294" s="13"/>
    </row>
    <row r="295" spans="2:12" x14ac:dyDescent="0.15">
      <c r="B295" t="s">
        <v>93</v>
      </c>
      <c r="C295" s="5">
        <v>43020</v>
      </c>
      <c r="D295" s="14">
        <v>5.83</v>
      </c>
      <c r="E295" s="14">
        <v>5.5</v>
      </c>
      <c r="F295" s="4">
        <v>28</v>
      </c>
      <c r="G295" s="4" t="s">
        <v>81</v>
      </c>
      <c r="H295" s="4">
        <v>10</v>
      </c>
      <c r="I295" s="4" t="s">
        <v>81</v>
      </c>
      <c r="J295" s="8">
        <v>3</v>
      </c>
      <c r="K295" s="26" t="s">
        <v>105</v>
      </c>
      <c r="L295" s="13"/>
    </row>
    <row r="296" spans="2:12" x14ac:dyDescent="0.15">
      <c r="B296" t="s">
        <v>86</v>
      </c>
      <c r="C296" s="5">
        <v>43020</v>
      </c>
      <c r="D296" s="14">
        <v>3.56</v>
      </c>
      <c r="E296" s="14" t="s">
        <v>81</v>
      </c>
      <c r="F296" s="4">
        <v>410</v>
      </c>
      <c r="G296" s="4" t="s">
        <v>81</v>
      </c>
      <c r="H296" s="4">
        <v>164</v>
      </c>
      <c r="I296" s="4" t="s">
        <v>81</v>
      </c>
      <c r="J296" s="8" t="s">
        <v>81</v>
      </c>
      <c r="K296" s="26" t="s">
        <v>105</v>
      </c>
      <c r="L296" s="13"/>
    </row>
    <row r="297" spans="2:12" x14ac:dyDescent="0.15">
      <c r="B297" t="s">
        <v>87</v>
      </c>
      <c r="C297" s="5">
        <v>43020</v>
      </c>
      <c r="D297" s="14">
        <v>2.74</v>
      </c>
      <c r="E297" s="14" t="s">
        <v>81</v>
      </c>
      <c r="F297" s="4">
        <v>2300</v>
      </c>
      <c r="G297" s="4" t="s">
        <v>81</v>
      </c>
      <c r="H297" s="4">
        <v>970</v>
      </c>
      <c r="I297" s="4" t="s">
        <v>81</v>
      </c>
      <c r="J297" s="8" t="s">
        <v>81</v>
      </c>
      <c r="K297" s="26" t="s">
        <v>105</v>
      </c>
      <c r="L297" s="13"/>
    </row>
    <row r="298" spans="2:12" x14ac:dyDescent="0.15">
      <c r="B298" t="s">
        <v>88</v>
      </c>
      <c r="C298" s="5">
        <v>43020</v>
      </c>
      <c r="D298" s="14">
        <v>5.35</v>
      </c>
      <c r="E298" s="14" t="s">
        <v>81</v>
      </c>
      <c r="F298" s="4">
        <v>370</v>
      </c>
      <c r="G298" s="4" t="s">
        <v>81</v>
      </c>
      <c r="H298" s="4">
        <v>36</v>
      </c>
      <c r="I298" s="4" t="s">
        <v>81</v>
      </c>
      <c r="J298" s="8" t="s">
        <v>81</v>
      </c>
      <c r="K298" s="26" t="s">
        <v>105</v>
      </c>
      <c r="L298" s="13"/>
    </row>
    <row r="299" spans="2:12" x14ac:dyDescent="0.15">
      <c r="B299" t="s">
        <v>74</v>
      </c>
      <c r="C299" s="5">
        <v>43019</v>
      </c>
      <c r="D299" s="14">
        <v>5.07</v>
      </c>
      <c r="E299" s="14">
        <v>5.04</v>
      </c>
      <c r="F299" s="4">
        <v>380</v>
      </c>
      <c r="G299" s="4" t="s">
        <v>81</v>
      </c>
      <c r="H299" s="4">
        <v>10</v>
      </c>
      <c r="I299" s="4" t="s">
        <v>81</v>
      </c>
      <c r="J299" s="8">
        <v>4.5</v>
      </c>
      <c r="K299" s="26" t="s">
        <v>105</v>
      </c>
      <c r="L299" s="13"/>
    </row>
    <row r="300" spans="2:12" x14ac:dyDescent="0.15">
      <c r="B300" t="s">
        <v>75</v>
      </c>
      <c r="C300" s="5">
        <v>43019</v>
      </c>
      <c r="D300" s="14">
        <v>4.96</v>
      </c>
      <c r="E300" s="14">
        <v>4.37</v>
      </c>
      <c r="F300" s="4">
        <v>480</v>
      </c>
      <c r="G300" s="4" t="s">
        <v>81</v>
      </c>
      <c r="H300" s="4">
        <v>12</v>
      </c>
      <c r="I300" s="4" t="s">
        <v>81</v>
      </c>
      <c r="J300" s="8">
        <v>5.5</v>
      </c>
      <c r="K300" s="26" t="s">
        <v>105</v>
      </c>
      <c r="L300" s="13"/>
    </row>
    <row r="301" spans="2:12" x14ac:dyDescent="0.15">
      <c r="B301" t="s">
        <v>70</v>
      </c>
      <c r="C301" s="5">
        <v>43019</v>
      </c>
      <c r="D301" s="14">
        <v>5.43</v>
      </c>
      <c r="E301" s="14">
        <v>5.42</v>
      </c>
      <c r="F301" s="4">
        <v>2400</v>
      </c>
      <c r="G301" s="4" t="s">
        <v>81</v>
      </c>
      <c r="H301" s="4">
        <v>60</v>
      </c>
      <c r="I301" s="4" t="s">
        <v>81</v>
      </c>
      <c r="J301" s="8" t="s">
        <v>81</v>
      </c>
      <c r="K301" s="26" t="s">
        <v>105</v>
      </c>
      <c r="L301" s="13"/>
    </row>
    <row r="302" spans="2:12" x14ac:dyDescent="0.15">
      <c r="B302" t="s">
        <v>66</v>
      </c>
      <c r="C302" s="5">
        <v>43019</v>
      </c>
      <c r="D302" s="14">
        <v>9.06</v>
      </c>
      <c r="E302" s="14" t="s">
        <v>81</v>
      </c>
      <c r="F302" s="4">
        <v>16</v>
      </c>
      <c r="G302" s="4" t="s">
        <v>81</v>
      </c>
      <c r="H302" s="4">
        <v>12</v>
      </c>
      <c r="I302" s="4" t="s">
        <v>81</v>
      </c>
      <c r="J302" s="8" t="s">
        <v>81</v>
      </c>
      <c r="K302" s="26" t="s">
        <v>105</v>
      </c>
      <c r="L302" s="13"/>
    </row>
    <row r="303" spans="2:12" x14ac:dyDescent="0.15">
      <c r="B303" t="s">
        <v>67</v>
      </c>
      <c r="C303" s="5">
        <v>43019</v>
      </c>
      <c r="D303" s="14">
        <v>8.91</v>
      </c>
      <c r="E303" s="14">
        <v>8.9</v>
      </c>
      <c r="F303" s="4">
        <v>64</v>
      </c>
      <c r="G303" s="4">
        <v>40</v>
      </c>
      <c r="H303" s="4">
        <v>8</v>
      </c>
      <c r="I303" s="4">
        <v>28</v>
      </c>
      <c r="J303" s="8" t="s">
        <v>81</v>
      </c>
      <c r="K303" s="26" t="s">
        <v>105</v>
      </c>
      <c r="L303" s="13"/>
    </row>
    <row r="304" spans="2:12" x14ac:dyDescent="0.15">
      <c r="B304" t="s">
        <v>68</v>
      </c>
      <c r="C304" s="5">
        <v>43019</v>
      </c>
      <c r="D304" s="14">
        <v>8.77</v>
      </c>
      <c r="E304" s="14">
        <v>8.69</v>
      </c>
      <c r="F304" s="4">
        <v>72</v>
      </c>
      <c r="G304" s="4">
        <v>88</v>
      </c>
      <c r="H304" s="4">
        <v>24</v>
      </c>
      <c r="I304" s="4">
        <v>36</v>
      </c>
      <c r="J304" s="8" t="s">
        <v>81</v>
      </c>
      <c r="K304" s="26" t="s">
        <v>105</v>
      </c>
      <c r="L304" s="13"/>
    </row>
    <row r="305" spans="2:12" x14ac:dyDescent="0.15">
      <c r="B305" t="s">
        <v>69</v>
      </c>
      <c r="C305" s="5">
        <v>43019</v>
      </c>
      <c r="D305" s="14">
        <v>8.14</v>
      </c>
      <c r="E305" s="14">
        <v>8.1199999999999992</v>
      </c>
      <c r="F305" s="4">
        <v>200</v>
      </c>
      <c r="G305" s="4">
        <v>168</v>
      </c>
      <c r="H305" s="4">
        <v>36</v>
      </c>
      <c r="I305" s="4">
        <v>128</v>
      </c>
      <c r="J305" s="8" t="s">
        <v>81</v>
      </c>
      <c r="K305" s="26" t="s">
        <v>105</v>
      </c>
      <c r="L305" s="13"/>
    </row>
    <row r="306" spans="2:12" x14ac:dyDescent="0.15">
      <c r="B306" t="s">
        <v>100</v>
      </c>
      <c r="C306" s="5">
        <v>43019</v>
      </c>
      <c r="D306" s="14">
        <v>5.9</v>
      </c>
      <c r="E306" s="14">
        <v>5.0199999999999996</v>
      </c>
      <c r="F306" s="4">
        <v>12</v>
      </c>
      <c r="G306" s="4" t="s">
        <v>81</v>
      </c>
      <c r="H306" s="4">
        <v>1</v>
      </c>
      <c r="I306" s="4" t="s">
        <v>81</v>
      </c>
      <c r="J306" s="8">
        <v>6</v>
      </c>
      <c r="K306" s="26" t="s">
        <v>105</v>
      </c>
      <c r="L306" s="13"/>
    </row>
    <row r="307" spans="2:12" x14ac:dyDescent="0.15">
      <c r="B307" t="s">
        <v>99</v>
      </c>
      <c r="C307" s="5">
        <v>43019</v>
      </c>
      <c r="D307" s="14">
        <v>5.59</v>
      </c>
      <c r="E307" s="14">
        <v>5.32</v>
      </c>
      <c r="F307" s="4">
        <v>24</v>
      </c>
      <c r="G307" s="4" t="s">
        <v>81</v>
      </c>
      <c r="H307" s="4">
        <v>3</v>
      </c>
      <c r="I307" s="4" t="s">
        <v>81</v>
      </c>
      <c r="J307" s="8">
        <v>7</v>
      </c>
      <c r="K307" s="26" t="s">
        <v>105</v>
      </c>
      <c r="L307" s="13"/>
    </row>
    <row r="308" spans="2:12" x14ac:dyDescent="0.15">
      <c r="B308" t="s">
        <v>33</v>
      </c>
      <c r="C308" s="5">
        <v>43019</v>
      </c>
      <c r="D308" s="14">
        <v>5.76</v>
      </c>
      <c r="E308" s="14">
        <v>6.06</v>
      </c>
      <c r="F308" s="4">
        <v>21</v>
      </c>
      <c r="G308" s="4" t="s">
        <v>81</v>
      </c>
      <c r="H308" s="4">
        <v>3</v>
      </c>
      <c r="I308" s="4" t="s">
        <v>81</v>
      </c>
      <c r="J308" s="8">
        <v>5</v>
      </c>
      <c r="K308" s="26" t="s">
        <v>105</v>
      </c>
      <c r="L308" s="13"/>
    </row>
    <row r="309" spans="2:12" x14ac:dyDescent="0.15">
      <c r="B309" t="s">
        <v>35</v>
      </c>
      <c r="C309" s="5">
        <v>43019</v>
      </c>
      <c r="D309" s="14">
        <v>5.38</v>
      </c>
      <c r="E309" s="14">
        <v>5.36</v>
      </c>
      <c r="F309" s="4">
        <v>8</v>
      </c>
      <c r="G309" s="4" t="s">
        <v>81</v>
      </c>
      <c r="H309" s="4">
        <v>2</v>
      </c>
      <c r="I309" s="4" t="s">
        <v>81</v>
      </c>
      <c r="J309" s="8">
        <v>5.5</v>
      </c>
      <c r="K309" s="26" t="s">
        <v>105</v>
      </c>
      <c r="L309" s="13"/>
    </row>
    <row r="310" spans="2:12" x14ac:dyDescent="0.15">
      <c r="B310" t="s">
        <v>32</v>
      </c>
      <c r="C310" s="5">
        <v>43019</v>
      </c>
      <c r="D310" s="14">
        <v>5.75</v>
      </c>
      <c r="E310" s="14">
        <v>5.8</v>
      </c>
      <c r="F310" s="4">
        <v>230</v>
      </c>
      <c r="G310" s="4" t="s">
        <v>81</v>
      </c>
      <c r="H310" s="4">
        <v>2</v>
      </c>
      <c r="I310" s="4" t="s">
        <v>81</v>
      </c>
      <c r="J310" s="8">
        <v>5</v>
      </c>
      <c r="K310" s="26" t="s">
        <v>105</v>
      </c>
      <c r="L310" s="13"/>
    </row>
    <row r="311" spans="2:12" x14ac:dyDescent="0.15">
      <c r="B311" t="s">
        <v>43</v>
      </c>
      <c r="C311" s="5">
        <v>43019</v>
      </c>
      <c r="D311" s="14">
        <v>5.91</v>
      </c>
      <c r="E311" s="14">
        <v>4.71</v>
      </c>
      <c r="F311" s="4">
        <v>118</v>
      </c>
      <c r="G311" s="4" t="s">
        <v>81</v>
      </c>
      <c r="H311" s="4">
        <v>10</v>
      </c>
      <c r="I311" s="4" t="s">
        <v>81</v>
      </c>
      <c r="J311" s="8">
        <v>6</v>
      </c>
      <c r="K311" s="26" t="s">
        <v>105</v>
      </c>
      <c r="L311" s="13"/>
    </row>
    <row r="312" spans="2:12" x14ac:dyDescent="0.15">
      <c r="B312" t="s">
        <v>34</v>
      </c>
      <c r="C312" s="5">
        <v>43019</v>
      </c>
      <c r="D312" s="14">
        <v>5.48</v>
      </c>
      <c r="E312" s="14">
        <v>5.83</v>
      </c>
      <c r="F312" s="4">
        <v>14</v>
      </c>
      <c r="G312" s="4" t="s">
        <v>81</v>
      </c>
      <c r="H312" s="4">
        <v>1</v>
      </c>
      <c r="I312" s="4" t="s">
        <v>81</v>
      </c>
      <c r="J312" s="8">
        <v>5</v>
      </c>
      <c r="K312" s="26" t="s">
        <v>105</v>
      </c>
      <c r="L312" s="13"/>
    </row>
    <row r="313" spans="2:12" x14ac:dyDescent="0.15">
      <c r="B313" t="s">
        <v>38</v>
      </c>
      <c r="C313" s="5">
        <v>43019</v>
      </c>
      <c r="D313" s="14">
        <v>5.6</v>
      </c>
      <c r="E313" s="14">
        <v>5.6</v>
      </c>
      <c r="F313" s="4">
        <v>15</v>
      </c>
      <c r="G313" s="4" t="s">
        <v>81</v>
      </c>
      <c r="H313" s="4">
        <v>1</v>
      </c>
      <c r="I313" s="4" t="s">
        <v>81</v>
      </c>
      <c r="J313" s="8">
        <v>5</v>
      </c>
      <c r="K313" s="26" t="s">
        <v>105</v>
      </c>
      <c r="L313" s="13"/>
    </row>
    <row r="314" spans="2:12" x14ac:dyDescent="0.15">
      <c r="B314" t="s">
        <v>44</v>
      </c>
      <c r="C314" s="5">
        <v>43019</v>
      </c>
      <c r="D314" s="14">
        <v>5.39</v>
      </c>
      <c r="E314" s="14">
        <v>5.59</v>
      </c>
      <c r="F314" s="4">
        <v>5</v>
      </c>
      <c r="G314" s="4" t="s">
        <v>81</v>
      </c>
      <c r="H314" s="4">
        <v>1</v>
      </c>
      <c r="I314" s="4" t="s">
        <v>81</v>
      </c>
      <c r="J314" s="8">
        <v>5.5</v>
      </c>
      <c r="K314" s="26" t="s">
        <v>105</v>
      </c>
      <c r="L314" s="13"/>
    </row>
    <row r="315" spans="2:12" x14ac:dyDescent="0.15">
      <c r="B315" t="s">
        <v>42</v>
      </c>
      <c r="C315" s="5">
        <v>43019</v>
      </c>
      <c r="D315" s="14">
        <v>6.17</v>
      </c>
      <c r="E315" s="14">
        <v>5.08</v>
      </c>
      <c r="F315" s="4">
        <v>96</v>
      </c>
      <c r="G315" s="4" t="s">
        <v>81</v>
      </c>
      <c r="H315" s="4">
        <v>2</v>
      </c>
      <c r="I315" s="4" t="s">
        <v>81</v>
      </c>
      <c r="J315" s="8">
        <v>6</v>
      </c>
      <c r="K315" s="26" t="s">
        <v>105</v>
      </c>
      <c r="L315" s="13"/>
    </row>
    <row r="316" spans="2:12" x14ac:dyDescent="0.15">
      <c r="B316" t="s">
        <v>41</v>
      </c>
      <c r="C316" s="5">
        <v>43019</v>
      </c>
      <c r="D316" s="14">
        <v>5.16</v>
      </c>
      <c r="E316" s="14">
        <v>5.26</v>
      </c>
      <c r="F316" s="4">
        <v>52</v>
      </c>
      <c r="G316" s="4" t="s">
        <v>81</v>
      </c>
      <c r="H316" s="4">
        <v>1</v>
      </c>
      <c r="I316" s="4" t="s">
        <v>81</v>
      </c>
      <c r="J316" s="8">
        <v>6</v>
      </c>
      <c r="K316" s="26" t="s">
        <v>105</v>
      </c>
      <c r="L316" s="13"/>
    </row>
    <row r="317" spans="2:12" x14ac:dyDescent="0.15">
      <c r="B317" t="s">
        <v>39</v>
      </c>
      <c r="C317" s="5">
        <v>43019</v>
      </c>
      <c r="D317" s="14">
        <v>5.43</v>
      </c>
      <c r="E317" s="14">
        <v>5.7</v>
      </c>
      <c r="F317" s="4">
        <v>28</v>
      </c>
      <c r="G317" s="4" t="s">
        <v>81</v>
      </c>
      <c r="H317" s="4">
        <v>1</v>
      </c>
      <c r="I317" s="4" t="s">
        <v>81</v>
      </c>
      <c r="J317" s="8">
        <v>5</v>
      </c>
      <c r="K317" s="26" t="s">
        <v>105</v>
      </c>
      <c r="L317" s="13"/>
    </row>
    <row r="318" spans="2:12" x14ac:dyDescent="0.15">
      <c r="B318" t="s">
        <v>94</v>
      </c>
      <c r="C318" s="5">
        <v>43019</v>
      </c>
      <c r="D318" s="14">
        <v>4.9000000000000004</v>
      </c>
      <c r="E318" s="14">
        <v>5.18</v>
      </c>
      <c r="F318" s="4">
        <v>144</v>
      </c>
      <c r="G318" s="4" t="s">
        <v>81</v>
      </c>
      <c r="H318" s="4">
        <v>4</v>
      </c>
      <c r="I318" s="4" t="s">
        <v>81</v>
      </c>
      <c r="J318" s="8">
        <v>6</v>
      </c>
      <c r="K318" s="26" t="s">
        <v>105</v>
      </c>
      <c r="L318" s="13"/>
    </row>
    <row r="319" spans="2:12" x14ac:dyDescent="0.15">
      <c r="B319" t="s">
        <v>30</v>
      </c>
      <c r="C319" s="5">
        <v>43019</v>
      </c>
      <c r="D319" s="14">
        <v>6.22</v>
      </c>
      <c r="E319" s="14">
        <v>5.98</v>
      </c>
      <c r="F319" s="4">
        <v>1</v>
      </c>
      <c r="G319" s="4" t="s">
        <v>81</v>
      </c>
      <c r="H319" s="4">
        <v>1</v>
      </c>
      <c r="I319" s="4" t="s">
        <v>81</v>
      </c>
      <c r="J319" s="8">
        <v>8.5</v>
      </c>
      <c r="K319" s="26" t="s">
        <v>105</v>
      </c>
      <c r="L319" s="13"/>
    </row>
    <row r="320" spans="2:12" x14ac:dyDescent="0.15">
      <c r="B320" t="s">
        <v>29</v>
      </c>
      <c r="C320" s="5">
        <v>43019</v>
      </c>
      <c r="D320" s="14">
        <v>5.85</v>
      </c>
      <c r="E320" s="14">
        <v>5.93</v>
      </c>
      <c r="F320" s="4">
        <v>10</v>
      </c>
      <c r="G320" s="4" t="s">
        <v>81</v>
      </c>
      <c r="H320" s="4">
        <v>2</v>
      </c>
      <c r="I320" s="4" t="s">
        <v>81</v>
      </c>
      <c r="J320" s="8">
        <v>6</v>
      </c>
      <c r="K320" s="26" t="s">
        <v>105</v>
      </c>
      <c r="L320" s="13"/>
    </row>
    <row r="321" spans="2:12" x14ac:dyDescent="0.15">
      <c r="B321" t="s">
        <v>31</v>
      </c>
      <c r="C321" s="5">
        <v>43019</v>
      </c>
      <c r="D321" s="14">
        <v>6.19</v>
      </c>
      <c r="E321" s="14">
        <v>6.16</v>
      </c>
      <c r="F321" s="4">
        <v>1</v>
      </c>
      <c r="G321" s="4" t="s">
        <v>81</v>
      </c>
      <c r="H321" s="4">
        <v>1</v>
      </c>
      <c r="I321" s="4" t="s">
        <v>81</v>
      </c>
      <c r="J321" s="8">
        <v>6</v>
      </c>
      <c r="K321" s="26" t="s">
        <v>105</v>
      </c>
      <c r="L321" s="13"/>
    </row>
    <row r="322" spans="2:12" x14ac:dyDescent="0.15">
      <c r="B322" t="s">
        <v>36</v>
      </c>
      <c r="C322" s="5">
        <v>43019</v>
      </c>
      <c r="D322" s="14">
        <v>5.13</v>
      </c>
      <c r="E322" s="14">
        <v>5.16</v>
      </c>
      <c r="F322" s="4">
        <v>310</v>
      </c>
      <c r="G322" s="4" t="s">
        <v>81</v>
      </c>
      <c r="H322" s="4">
        <v>13</v>
      </c>
      <c r="I322" s="4" t="s">
        <v>81</v>
      </c>
      <c r="J322" s="8">
        <v>5.5</v>
      </c>
      <c r="K322" s="26" t="s">
        <v>105</v>
      </c>
      <c r="L322" s="13"/>
    </row>
    <row r="323" spans="2:12" x14ac:dyDescent="0.15">
      <c r="B323" t="s">
        <v>37</v>
      </c>
      <c r="C323" s="5">
        <v>43019</v>
      </c>
      <c r="D323" s="14">
        <v>5.48</v>
      </c>
      <c r="E323" s="14">
        <v>5.46</v>
      </c>
      <c r="F323" s="4">
        <v>42</v>
      </c>
      <c r="G323" s="4" t="s">
        <v>81</v>
      </c>
      <c r="H323" s="4">
        <v>1</v>
      </c>
      <c r="I323" s="4" t="s">
        <v>81</v>
      </c>
      <c r="J323" s="8">
        <v>6.5</v>
      </c>
      <c r="K323" s="26" t="s">
        <v>105</v>
      </c>
      <c r="L323" s="13"/>
    </row>
    <row r="324" spans="2:12" x14ac:dyDescent="0.15">
      <c r="B324" t="s">
        <v>63</v>
      </c>
      <c r="C324" s="5">
        <v>43019</v>
      </c>
      <c r="D324" s="14">
        <v>5.49</v>
      </c>
      <c r="E324" s="14" t="s">
        <v>81</v>
      </c>
      <c r="F324" s="4">
        <v>116</v>
      </c>
      <c r="G324" s="4" t="s">
        <v>81</v>
      </c>
      <c r="H324" s="4">
        <v>14</v>
      </c>
      <c r="I324" s="4" t="s">
        <v>81</v>
      </c>
      <c r="J324" s="8" t="s">
        <v>81</v>
      </c>
      <c r="K324" s="26" t="s">
        <v>105</v>
      </c>
      <c r="L324" s="13"/>
    </row>
    <row r="325" spans="2:12" x14ac:dyDescent="0.15">
      <c r="B325" t="s">
        <v>40</v>
      </c>
      <c r="C325" s="5">
        <v>43019</v>
      </c>
      <c r="D325" s="14">
        <v>4.5199999999999996</v>
      </c>
      <c r="E325" s="14" t="s">
        <v>81</v>
      </c>
      <c r="F325" s="4">
        <v>82</v>
      </c>
      <c r="G325" s="4" t="s">
        <v>81</v>
      </c>
      <c r="H325" s="4">
        <v>2</v>
      </c>
      <c r="I325" s="4" t="s">
        <v>81</v>
      </c>
      <c r="J325" s="8">
        <v>6</v>
      </c>
      <c r="K325" s="26" t="s">
        <v>105</v>
      </c>
      <c r="L325" s="13"/>
    </row>
    <row r="326" spans="2:12" x14ac:dyDescent="0.15">
      <c r="B326" t="s">
        <v>96</v>
      </c>
      <c r="C326" s="5">
        <v>43019</v>
      </c>
      <c r="D326" s="14">
        <v>5.17</v>
      </c>
      <c r="E326" s="14">
        <v>5.41</v>
      </c>
      <c r="F326" s="4">
        <v>40</v>
      </c>
      <c r="G326" s="4" t="s">
        <v>81</v>
      </c>
      <c r="H326" s="4">
        <v>3</v>
      </c>
      <c r="I326" s="4" t="s">
        <v>81</v>
      </c>
      <c r="J326" s="8">
        <v>8</v>
      </c>
      <c r="K326" s="26" t="s">
        <v>105</v>
      </c>
      <c r="L326" s="13"/>
    </row>
    <row r="327" spans="2:12" x14ac:dyDescent="0.15">
      <c r="B327" t="s">
        <v>97</v>
      </c>
      <c r="C327" s="5">
        <v>43019</v>
      </c>
      <c r="D327" s="14">
        <v>5.28</v>
      </c>
      <c r="E327" s="14">
        <v>4.9800000000000004</v>
      </c>
      <c r="F327" s="4">
        <v>30</v>
      </c>
      <c r="G327" s="4" t="s">
        <v>81</v>
      </c>
      <c r="H327" s="4">
        <v>2</v>
      </c>
      <c r="I327" s="4" t="s">
        <v>81</v>
      </c>
      <c r="J327" s="8">
        <v>7.5</v>
      </c>
      <c r="K327" s="26" t="s">
        <v>105</v>
      </c>
      <c r="L327" s="13"/>
    </row>
    <row r="328" spans="2:12" x14ac:dyDescent="0.15">
      <c r="B328" t="s">
        <v>28</v>
      </c>
      <c r="C328" s="5">
        <v>43018</v>
      </c>
      <c r="D328" s="14">
        <v>4.8</v>
      </c>
      <c r="E328" s="14">
        <v>4.97</v>
      </c>
      <c r="F328" s="4">
        <v>1135</v>
      </c>
      <c r="G328" s="4" t="s">
        <v>81</v>
      </c>
      <c r="H328" s="4">
        <v>46</v>
      </c>
      <c r="I328" s="4" t="s">
        <v>81</v>
      </c>
      <c r="J328" s="8">
        <v>5</v>
      </c>
      <c r="K328" s="26" t="s">
        <v>106</v>
      </c>
      <c r="L328" s="13"/>
    </row>
    <row r="329" spans="2:12" x14ac:dyDescent="0.15">
      <c r="B329" t="s">
        <v>83</v>
      </c>
      <c r="C329" s="5">
        <v>43018</v>
      </c>
      <c r="D329" s="14">
        <v>4.7300000000000004</v>
      </c>
      <c r="E329" s="14" t="s">
        <v>81</v>
      </c>
      <c r="F329" s="4">
        <v>811</v>
      </c>
      <c r="G329" s="4" t="s">
        <v>81</v>
      </c>
      <c r="H329" s="4">
        <v>40</v>
      </c>
      <c r="I329" s="4" t="s">
        <v>81</v>
      </c>
      <c r="J329" s="8" t="s">
        <v>81</v>
      </c>
      <c r="K329" s="26" t="s">
        <v>106</v>
      </c>
      <c r="L329" s="13"/>
    </row>
    <row r="330" spans="2:12" x14ac:dyDescent="0.15">
      <c r="B330" t="s">
        <v>82</v>
      </c>
      <c r="C330" s="5">
        <v>43018</v>
      </c>
      <c r="D330" s="14">
        <v>5.34</v>
      </c>
      <c r="E330" s="14" t="s">
        <v>81</v>
      </c>
      <c r="F330" s="4">
        <v>874</v>
      </c>
      <c r="G330" s="4" t="s">
        <v>81</v>
      </c>
      <c r="H330" s="4">
        <v>4</v>
      </c>
      <c r="I330" s="4" t="s">
        <v>81</v>
      </c>
      <c r="J330" s="8" t="s">
        <v>81</v>
      </c>
      <c r="K330" s="26" t="s">
        <v>106</v>
      </c>
      <c r="L330" s="13"/>
    </row>
    <row r="331" spans="2:12" x14ac:dyDescent="0.15">
      <c r="B331" t="s">
        <v>61</v>
      </c>
      <c r="C331" s="5">
        <v>43018</v>
      </c>
      <c r="D331" s="14">
        <v>5.7</v>
      </c>
      <c r="E331" s="14">
        <v>4.93</v>
      </c>
      <c r="F331" s="4">
        <v>580</v>
      </c>
      <c r="G331" s="4" t="s">
        <v>81</v>
      </c>
      <c r="H331" s="4">
        <v>70</v>
      </c>
      <c r="I331" s="4" t="s">
        <v>81</v>
      </c>
      <c r="J331" s="8">
        <v>6</v>
      </c>
      <c r="K331" s="26" t="s">
        <v>106</v>
      </c>
      <c r="L331" s="13"/>
    </row>
    <row r="332" spans="2:12" x14ac:dyDescent="0.15">
      <c r="B332" t="s">
        <v>27</v>
      </c>
      <c r="C332" s="5">
        <v>43018</v>
      </c>
      <c r="D332" s="14">
        <v>5.26</v>
      </c>
      <c r="E332" s="14">
        <v>5.96</v>
      </c>
      <c r="F332" s="4">
        <v>83</v>
      </c>
      <c r="G332" s="4" t="s">
        <v>81</v>
      </c>
      <c r="H332" s="4">
        <v>6</v>
      </c>
      <c r="I332" s="4" t="s">
        <v>81</v>
      </c>
      <c r="J332" s="8">
        <v>5</v>
      </c>
      <c r="K332" s="26" t="s">
        <v>106</v>
      </c>
      <c r="L332" s="13"/>
    </row>
    <row r="333" spans="2:12" x14ac:dyDescent="0.15">
      <c r="B333" t="s">
        <v>64</v>
      </c>
      <c r="C333" s="5">
        <v>43018</v>
      </c>
      <c r="D333" s="14">
        <v>5.14</v>
      </c>
      <c r="E333" s="14" t="s">
        <v>81</v>
      </c>
      <c r="F333" s="4">
        <v>80</v>
      </c>
      <c r="G333" s="4" t="s">
        <v>81</v>
      </c>
      <c r="H333" s="4">
        <v>40</v>
      </c>
      <c r="I333" s="4" t="s">
        <v>81</v>
      </c>
      <c r="J333" s="8" t="s">
        <v>81</v>
      </c>
      <c r="K333" s="26" t="s">
        <v>106</v>
      </c>
      <c r="L333" s="13"/>
    </row>
    <row r="334" spans="2:12" x14ac:dyDescent="0.15">
      <c r="B334" t="s">
        <v>65</v>
      </c>
      <c r="C334" s="5">
        <v>43018</v>
      </c>
      <c r="D334" s="14">
        <v>5.22</v>
      </c>
      <c r="E334" s="14" t="s">
        <v>81</v>
      </c>
      <c r="F334" s="4">
        <v>230</v>
      </c>
      <c r="G334" s="4" t="s">
        <v>81</v>
      </c>
      <c r="H334" s="4">
        <v>10</v>
      </c>
      <c r="I334" s="4" t="s">
        <v>81</v>
      </c>
      <c r="J334" s="8" t="s">
        <v>81</v>
      </c>
      <c r="K334" s="26" t="s">
        <v>106</v>
      </c>
      <c r="L334" s="13"/>
    </row>
    <row r="335" spans="2:12" x14ac:dyDescent="0.15">
      <c r="B335" t="s">
        <v>95</v>
      </c>
      <c r="C335" s="5">
        <v>43018</v>
      </c>
      <c r="D335" s="14">
        <v>5.47</v>
      </c>
      <c r="E335" s="14" t="s">
        <v>81</v>
      </c>
      <c r="F335" s="4">
        <v>120</v>
      </c>
      <c r="G335" s="4" t="s">
        <v>81</v>
      </c>
      <c r="H335" s="4">
        <v>10</v>
      </c>
      <c r="I335" s="4" t="s">
        <v>81</v>
      </c>
      <c r="J335" s="8" t="s">
        <v>81</v>
      </c>
      <c r="K335" s="26" t="s">
        <v>106</v>
      </c>
      <c r="L335" s="13"/>
    </row>
    <row r="336" spans="2:12" x14ac:dyDescent="0.15">
      <c r="B336" t="s">
        <v>49</v>
      </c>
      <c r="C336" s="5">
        <v>43018</v>
      </c>
      <c r="D336" s="14">
        <v>5.55</v>
      </c>
      <c r="E336" s="14" t="s">
        <v>81</v>
      </c>
      <c r="F336" s="4">
        <v>12</v>
      </c>
      <c r="G336" s="4" t="s">
        <v>81</v>
      </c>
      <c r="H336" s="4">
        <v>4</v>
      </c>
      <c r="I336" s="4" t="s">
        <v>81</v>
      </c>
      <c r="J336" s="8" t="s">
        <v>81</v>
      </c>
      <c r="K336" s="26" t="s">
        <v>106</v>
      </c>
      <c r="L336" s="13"/>
    </row>
    <row r="337" spans="2:12" x14ac:dyDescent="0.15">
      <c r="B337" t="s">
        <v>50</v>
      </c>
      <c r="C337" s="5">
        <v>43018</v>
      </c>
      <c r="D337" s="14">
        <v>6.3</v>
      </c>
      <c r="E337" s="14">
        <v>6.28</v>
      </c>
      <c r="F337" s="4">
        <v>8</v>
      </c>
      <c r="G337" s="4" t="s">
        <v>81</v>
      </c>
      <c r="H337" s="4">
        <v>4</v>
      </c>
      <c r="I337" s="4" t="s">
        <v>81</v>
      </c>
      <c r="J337" s="8" t="s">
        <v>81</v>
      </c>
      <c r="K337" s="26" t="s">
        <v>106</v>
      </c>
      <c r="L337" s="13"/>
    </row>
    <row r="338" spans="2:12" x14ac:dyDescent="0.15">
      <c r="B338" t="s">
        <v>107</v>
      </c>
      <c r="C338" s="5">
        <v>43018</v>
      </c>
      <c r="D338" s="14">
        <v>6.2</v>
      </c>
      <c r="E338" s="14">
        <v>5.95</v>
      </c>
      <c r="F338" s="4">
        <v>10</v>
      </c>
      <c r="G338" s="4" t="s">
        <v>81</v>
      </c>
      <c r="H338" s="4">
        <v>4</v>
      </c>
      <c r="I338" s="4" t="s">
        <v>81</v>
      </c>
      <c r="J338" s="8" t="s">
        <v>81</v>
      </c>
      <c r="K338" s="26" t="s">
        <v>106</v>
      </c>
      <c r="L338" s="13"/>
    </row>
    <row r="339" spans="2:12" x14ac:dyDescent="0.15">
      <c r="B339" t="s">
        <v>59</v>
      </c>
      <c r="C339" s="5">
        <v>43018</v>
      </c>
      <c r="D339" s="14">
        <v>5.45</v>
      </c>
      <c r="E339" s="14">
        <v>5.0599999999999996</v>
      </c>
      <c r="F339" s="4">
        <v>96</v>
      </c>
      <c r="G339" s="4" t="s">
        <v>81</v>
      </c>
      <c r="H339" s="4">
        <v>12</v>
      </c>
      <c r="I339" s="4" t="s">
        <v>81</v>
      </c>
      <c r="J339" s="8">
        <v>4</v>
      </c>
      <c r="K339" s="26" t="s">
        <v>106</v>
      </c>
      <c r="L339" s="13"/>
    </row>
    <row r="340" spans="2:12" x14ac:dyDescent="0.15">
      <c r="B340" t="s">
        <v>58</v>
      </c>
      <c r="C340" s="5">
        <v>43018</v>
      </c>
      <c r="D340" s="14">
        <v>4.8899999999999997</v>
      </c>
      <c r="E340" s="14">
        <v>4.07</v>
      </c>
      <c r="F340" s="4">
        <v>460</v>
      </c>
      <c r="G340" s="4" t="s">
        <v>81</v>
      </c>
      <c r="H340" s="4">
        <v>24</v>
      </c>
      <c r="I340" s="4" t="s">
        <v>81</v>
      </c>
      <c r="J340" s="8">
        <v>6.5</v>
      </c>
      <c r="K340" s="26" t="s">
        <v>106</v>
      </c>
      <c r="L340" s="13"/>
    </row>
    <row r="341" spans="2:12" x14ac:dyDescent="0.15">
      <c r="B341" t="s">
        <v>57</v>
      </c>
      <c r="C341" s="5">
        <v>43018</v>
      </c>
      <c r="D341" s="14">
        <v>5.29</v>
      </c>
      <c r="E341" s="14">
        <v>5.38</v>
      </c>
      <c r="F341" s="4">
        <v>560</v>
      </c>
      <c r="G341" s="4" t="s">
        <v>81</v>
      </c>
      <c r="H341" s="4">
        <v>34</v>
      </c>
      <c r="I341" s="4" t="s">
        <v>81</v>
      </c>
      <c r="J341" s="8">
        <v>6</v>
      </c>
      <c r="K341" s="26" t="s">
        <v>106</v>
      </c>
      <c r="L341" s="13"/>
    </row>
    <row r="342" spans="2:12" x14ac:dyDescent="0.15">
      <c r="B342" t="s">
        <v>56</v>
      </c>
      <c r="C342" s="5">
        <v>43018</v>
      </c>
      <c r="D342" s="14">
        <v>4.76</v>
      </c>
      <c r="E342" s="14">
        <v>4.46</v>
      </c>
      <c r="F342" s="4">
        <v>56</v>
      </c>
      <c r="G342" s="4" t="s">
        <v>81</v>
      </c>
      <c r="H342" s="4">
        <v>32</v>
      </c>
      <c r="I342" s="4" t="s">
        <v>81</v>
      </c>
      <c r="J342" s="8">
        <v>4</v>
      </c>
      <c r="K342" s="26" t="s">
        <v>106</v>
      </c>
      <c r="L342" s="13"/>
    </row>
    <row r="343" spans="2:12" x14ac:dyDescent="0.15">
      <c r="B343" t="s">
        <v>55</v>
      </c>
      <c r="C343" s="5">
        <v>43018</v>
      </c>
      <c r="D343" s="14">
        <v>6.24</v>
      </c>
      <c r="E343" s="14">
        <v>4.82</v>
      </c>
      <c r="F343" s="4">
        <v>60</v>
      </c>
      <c r="G343" s="4" t="s">
        <v>81</v>
      </c>
      <c r="H343" s="4">
        <v>4</v>
      </c>
      <c r="I343" s="4" t="s">
        <v>81</v>
      </c>
      <c r="J343" s="8">
        <v>4</v>
      </c>
      <c r="K343" s="26" t="s">
        <v>106</v>
      </c>
      <c r="L343" s="13"/>
    </row>
    <row r="344" spans="2:12" x14ac:dyDescent="0.15">
      <c r="B344" t="s">
        <v>54</v>
      </c>
      <c r="C344" s="5">
        <v>43018</v>
      </c>
      <c r="D344" s="14">
        <v>5.45</v>
      </c>
      <c r="E344" s="14">
        <v>5.49</v>
      </c>
      <c r="F344" s="4">
        <v>12</v>
      </c>
      <c r="G344" s="4" t="s">
        <v>81</v>
      </c>
      <c r="H344" s="4">
        <v>2</v>
      </c>
      <c r="I344" s="4" t="s">
        <v>81</v>
      </c>
      <c r="J344" s="8">
        <v>5</v>
      </c>
      <c r="K344" s="26" t="s">
        <v>106</v>
      </c>
      <c r="L344" s="13"/>
    </row>
    <row r="345" spans="2:12" x14ac:dyDescent="0.15">
      <c r="B345" t="s">
        <v>53</v>
      </c>
      <c r="C345" s="5">
        <v>43018</v>
      </c>
      <c r="D345" s="14">
        <v>5.9</v>
      </c>
      <c r="E345" s="14">
        <v>6.02</v>
      </c>
      <c r="F345" s="4">
        <v>28</v>
      </c>
      <c r="G345" s="4" t="s">
        <v>81</v>
      </c>
      <c r="H345" s="4">
        <v>8</v>
      </c>
      <c r="I345" s="4" t="s">
        <v>81</v>
      </c>
      <c r="J345" s="8">
        <v>5.5</v>
      </c>
      <c r="K345" s="26" t="s">
        <v>106</v>
      </c>
      <c r="L345" s="13"/>
    </row>
    <row r="346" spans="2:12" x14ac:dyDescent="0.15">
      <c r="B346" t="s">
        <v>60</v>
      </c>
      <c r="C346" s="5">
        <v>43018</v>
      </c>
      <c r="D346" s="14">
        <v>5.36</v>
      </c>
      <c r="E346" s="14">
        <v>5.14</v>
      </c>
      <c r="F346" s="4">
        <v>44</v>
      </c>
      <c r="G346" s="4" t="s">
        <v>81</v>
      </c>
      <c r="H346" s="4">
        <v>14</v>
      </c>
      <c r="I346" s="4" t="s">
        <v>81</v>
      </c>
      <c r="J346" s="8">
        <v>5.5</v>
      </c>
      <c r="K346" s="26" t="s">
        <v>106</v>
      </c>
      <c r="L346" s="13"/>
    </row>
    <row r="347" spans="2:12" x14ac:dyDescent="0.15">
      <c r="B347" t="s">
        <v>51</v>
      </c>
      <c r="C347" s="5">
        <v>43018</v>
      </c>
      <c r="D347" s="14">
        <v>5.5</v>
      </c>
      <c r="E347" s="14">
        <v>5.62</v>
      </c>
      <c r="F347" s="4">
        <v>76</v>
      </c>
      <c r="G347" s="4" t="s">
        <v>81</v>
      </c>
      <c r="H347" s="4">
        <v>24</v>
      </c>
      <c r="I347" s="4" t="s">
        <v>81</v>
      </c>
      <c r="J347" s="8">
        <v>5</v>
      </c>
      <c r="K347" s="26" t="s">
        <v>106</v>
      </c>
      <c r="L347" s="13"/>
    </row>
    <row r="348" spans="2:12" x14ac:dyDescent="0.15">
      <c r="B348" t="s">
        <v>52</v>
      </c>
      <c r="C348" s="5">
        <v>43018</v>
      </c>
      <c r="D348" s="14">
        <v>5.04</v>
      </c>
      <c r="E348" s="14">
        <v>5.39</v>
      </c>
      <c r="F348" s="4">
        <v>40</v>
      </c>
      <c r="G348" s="4" t="s">
        <v>81</v>
      </c>
      <c r="H348" s="4">
        <v>24</v>
      </c>
      <c r="I348" s="4" t="s">
        <v>81</v>
      </c>
      <c r="J348" s="8">
        <v>5</v>
      </c>
      <c r="K348" s="26" t="s">
        <v>106</v>
      </c>
      <c r="L348" s="13"/>
    </row>
    <row r="349" spans="2:12" x14ac:dyDescent="0.15">
      <c r="B349" t="s">
        <v>45</v>
      </c>
      <c r="C349" s="5">
        <v>43018</v>
      </c>
      <c r="D349" s="14">
        <v>1.97</v>
      </c>
      <c r="E349" s="14">
        <v>1.8</v>
      </c>
      <c r="F349" s="4">
        <v>20000</v>
      </c>
      <c r="G349" s="4">
        <v>21000</v>
      </c>
      <c r="H349" s="4">
        <v>11400</v>
      </c>
      <c r="I349" s="4">
        <v>9700</v>
      </c>
      <c r="J349" s="8">
        <v>3</v>
      </c>
      <c r="K349" s="26" t="s">
        <v>106</v>
      </c>
      <c r="L349" s="13"/>
    </row>
    <row r="350" spans="2:12" x14ac:dyDescent="0.15">
      <c r="B350" t="s">
        <v>46</v>
      </c>
      <c r="C350" s="5">
        <v>43018</v>
      </c>
      <c r="D350" s="14">
        <v>2.14</v>
      </c>
      <c r="E350" s="14">
        <v>1.97</v>
      </c>
      <c r="F350" s="4">
        <v>7909</v>
      </c>
      <c r="G350" s="4">
        <v>6091</v>
      </c>
      <c r="H350" s="4">
        <v>4900</v>
      </c>
      <c r="I350" s="4">
        <v>2000</v>
      </c>
      <c r="J350" s="8">
        <v>3.5</v>
      </c>
      <c r="K350" s="26" t="s">
        <v>106</v>
      </c>
      <c r="L350" s="13"/>
    </row>
    <row r="351" spans="2:12" x14ac:dyDescent="0.15">
      <c r="B351" t="s">
        <v>47</v>
      </c>
      <c r="C351" s="5">
        <v>43018</v>
      </c>
      <c r="D351" s="14">
        <v>2.4500000000000002</v>
      </c>
      <c r="E351" s="14">
        <v>2.48</v>
      </c>
      <c r="F351" s="4">
        <v>4100</v>
      </c>
      <c r="G351" s="4">
        <v>3600</v>
      </c>
      <c r="H351" s="4">
        <v>1900</v>
      </c>
      <c r="I351" s="4">
        <v>1260</v>
      </c>
      <c r="J351" s="8">
        <v>4</v>
      </c>
      <c r="K351" s="26" t="s">
        <v>106</v>
      </c>
      <c r="L351" s="13"/>
    </row>
    <row r="352" spans="2:12" x14ac:dyDescent="0.15">
      <c r="B352" t="s">
        <v>48</v>
      </c>
      <c r="C352" s="5">
        <v>43018</v>
      </c>
      <c r="D352" s="14">
        <v>2.99</v>
      </c>
      <c r="E352" s="14">
        <v>2.56</v>
      </c>
      <c r="F352" s="4">
        <v>2600</v>
      </c>
      <c r="G352" s="4">
        <v>2100</v>
      </c>
      <c r="H352" s="4">
        <v>535</v>
      </c>
      <c r="I352" s="4">
        <v>390</v>
      </c>
      <c r="J352" s="8">
        <v>4</v>
      </c>
      <c r="K352" s="26" t="s">
        <v>106</v>
      </c>
      <c r="L352" s="13"/>
    </row>
    <row r="353" spans="2:12" x14ac:dyDescent="0.15">
      <c r="B353" t="s">
        <v>62</v>
      </c>
      <c r="C353" s="5">
        <v>43013</v>
      </c>
      <c r="D353" s="14">
        <v>6.26</v>
      </c>
      <c r="E353" s="14" t="s">
        <v>81</v>
      </c>
      <c r="F353" s="4">
        <v>84</v>
      </c>
      <c r="G353" s="4" t="s">
        <v>81</v>
      </c>
      <c r="H353" s="4">
        <v>28</v>
      </c>
      <c r="I353" s="4" t="s">
        <v>81</v>
      </c>
      <c r="J353" s="8" t="s">
        <v>81</v>
      </c>
      <c r="K353" s="26" t="s">
        <v>105</v>
      </c>
      <c r="L353" s="13"/>
    </row>
    <row r="354" spans="2:12" x14ac:dyDescent="0.15">
      <c r="B354" t="s">
        <v>84</v>
      </c>
      <c r="C354" s="5">
        <v>43013</v>
      </c>
      <c r="D354" s="14">
        <v>5.62</v>
      </c>
      <c r="E354" s="14" t="s">
        <v>81</v>
      </c>
      <c r="F354" s="4">
        <v>176</v>
      </c>
      <c r="G354" s="4" t="s">
        <v>81</v>
      </c>
      <c r="H354" s="4">
        <v>140</v>
      </c>
      <c r="I354" s="4" t="s">
        <v>81</v>
      </c>
      <c r="J354" s="8" t="s">
        <v>81</v>
      </c>
      <c r="K354" s="26" t="s">
        <v>105</v>
      </c>
      <c r="L354" s="13"/>
    </row>
    <row r="355" spans="2:12" x14ac:dyDescent="0.15">
      <c r="B355" t="s">
        <v>72</v>
      </c>
      <c r="C355" s="5">
        <v>43013</v>
      </c>
      <c r="D355" s="14">
        <v>7.54</v>
      </c>
      <c r="E355" s="14" t="s">
        <v>81</v>
      </c>
      <c r="F355" s="4">
        <v>452</v>
      </c>
      <c r="G355" s="4" t="s">
        <v>81</v>
      </c>
      <c r="H355" s="4">
        <v>300</v>
      </c>
      <c r="I355" s="4" t="s">
        <v>81</v>
      </c>
      <c r="J355" s="8" t="s">
        <v>81</v>
      </c>
      <c r="K355" s="26" t="s">
        <v>105</v>
      </c>
      <c r="L355" s="13"/>
    </row>
    <row r="356" spans="2:12" x14ac:dyDescent="0.15">
      <c r="B356" t="s">
        <v>73</v>
      </c>
      <c r="C356" s="5">
        <v>43013</v>
      </c>
      <c r="D356" s="14">
        <v>5.36</v>
      </c>
      <c r="E356" s="14" t="s">
        <v>81</v>
      </c>
      <c r="F356" s="4">
        <v>132</v>
      </c>
      <c r="G356" s="4" t="s">
        <v>81</v>
      </c>
      <c r="H356" s="4">
        <v>28</v>
      </c>
      <c r="I356" s="4" t="s">
        <v>81</v>
      </c>
      <c r="J356" s="8" t="s">
        <v>81</v>
      </c>
      <c r="K356" s="26" t="s">
        <v>105</v>
      </c>
      <c r="L356" s="13"/>
    </row>
    <row r="357" spans="2:12" x14ac:dyDescent="0.15">
      <c r="B357" t="s">
        <v>83</v>
      </c>
      <c r="C357" s="5">
        <v>43013</v>
      </c>
      <c r="D357" s="14">
        <v>7.93</v>
      </c>
      <c r="E357" s="14" t="s">
        <v>81</v>
      </c>
      <c r="F357" s="4">
        <v>46</v>
      </c>
      <c r="G357" s="4" t="s">
        <v>81</v>
      </c>
      <c r="H357" s="4">
        <v>12</v>
      </c>
      <c r="I357" s="4" t="s">
        <v>81</v>
      </c>
      <c r="J357" s="8" t="s">
        <v>81</v>
      </c>
      <c r="K357" s="26" t="s">
        <v>105</v>
      </c>
      <c r="L357" s="13"/>
    </row>
    <row r="358" spans="2:12" x14ac:dyDescent="0.15">
      <c r="B358" t="s">
        <v>82</v>
      </c>
      <c r="C358" s="5">
        <v>43013</v>
      </c>
      <c r="D358" s="14">
        <v>7.43</v>
      </c>
      <c r="E358" s="14" t="s">
        <v>81</v>
      </c>
      <c r="F358" s="4">
        <v>42</v>
      </c>
      <c r="G358" s="4" t="s">
        <v>81</v>
      </c>
      <c r="H358" s="4">
        <v>10</v>
      </c>
      <c r="I358" s="4" t="s">
        <v>81</v>
      </c>
      <c r="J358" s="8" t="s">
        <v>81</v>
      </c>
      <c r="K358" s="26" t="s">
        <v>105</v>
      </c>
      <c r="L358" s="13"/>
    </row>
    <row r="359" spans="2:12" x14ac:dyDescent="0.15">
      <c r="B359" t="s">
        <v>64</v>
      </c>
      <c r="C359" s="5">
        <v>43013</v>
      </c>
      <c r="D359" s="14">
        <v>6.35</v>
      </c>
      <c r="E359" s="14" t="s">
        <v>81</v>
      </c>
      <c r="F359" s="4">
        <v>6</v>
      </c>
      <c r="G359" s="4" t="s">
        <v>81</v>
      </c>
      <c r="H359" s="4">
        <v>22</v>
      </c>
      <c r="I359" s="4" t="s">
        <v>81</v>
      </c>
      <c r="J359" s="8" t="s">
        <v>81</v>
      </c>
      <c r="K359" s="26" t="s">
        <v>105</v>
      </c>
      <c r="L359" s="13"/>
    </row>
    <row r="360" spans="2:12" x14ac:dyDescent="0.15">
      <c r="B360" t="s">
        <v>65</v>
      </c>
      <c r="C360" s="5">
        <v>43013</v>
      </c>
      <c r="D360" s="14">
        <v>6.39</v>
      </c>
      <c r="E360" s="14" t="s">
        <v>81</v>
      </c>
      <c r="F360" s="4">
        <v>16</v>
      </c>
      <c r="G360" s="4" t="s">
        <v>81</v>
      </c>
      <c r="H360" s="4">
        <v>4</v>
      </c>
      <c r="I360" s="4" t="s">
        <v>81</v>
      </c>
      <c r="J360" s="8" t="s">
        <v>81</v>
      </c>
      <c r="K360" s="26" t="s">
        <v>105</v>
      </c>
      <c r="L360" s="13"/>
    </row>
    <row r="361" spans="2:12" x14ac:dyDescent="0.15">
      <c r="B361" t="s">
        <v>95</v>
      </c>
      <c r="C361" s="5">
        <v>43013</v>
      </c>
      <c r="D361" s="14">
        <v>6.75</v>
      </c>
      <c r="E361" s="14" t="s">
        <v>81</v>
      </c>
      <c r="F361" s="4">
        <v>12</v>
      </c>
      <c r="G361" s="4" t="s">
        <v>81</v>
      </c>
      <c r="H361" s="4">
        <v>4</v>
      </c>
      <c r="I361" s="4" t="s">
        <v>81</v>
      </c>
      <c r="J361" s="8" t="s">
        <v>81</v>
      </c>
      <c r="K361" s="26" t="s">
        <v>105</v>
      </c>
      <c r="L361" s="13"/>
    </row>
    <row r="362" spans="2:12" x14ac:dyDescent="0.15">
      <c r="B362" t="s">
        <v>49</v>
      </c>
      <c r="C362" s="5">
        <v>43013</v>
      </c>
      <c r="D362" s="14">
        <v>7.24</v>
      </c>
      <c r="E362" s="14" t="s">
        <v>81</v>
      </c>
      <c r="F362" s="4">
        <v>2</v>
      </c>
      <c r="G362" s="4" t="s">
        <v>81</v>
      </c>
      <c r="H362" s="4">
        <v>4</v>
      </c>
      <c r="I362" s="4" t="s">
        <v>81</v>
      </c>
      <c r="J362" s="8" t="s">
        <v>81</v>
      </c>
      <c r="K362" s="26" t="s">
        <v>105</v>
      </c>
      <c r="L362" s="13"/>
    </row>
    <row r="363" spans="2:12" x14ac:dyDescent="0.15">
      <c r="B363" t="s">
        <v>50</v>
      </c>
      <c r="C363" s="5">
        <v>43013</v>
      </c>
      <c r="D363" s="14">
        <v>7.64</v>
      </c>
      <c r="E363" s="14">
        <v>7.42</v>
      </c>
      <c r="F363" s="4">
        <v>2</v>
      </c>
      <c r="G363" s="4" t="s">
        <v>81</v>
      </c>
      <c r="H363" s="4">
        <v>2</v>
      </c>
      <c r="I363" s="4" t="s">
        <v>81</v>
      </c>
      <c r="J363" s="8" t="s">
        <v>81</v>
      </c>
      <c r="K363" s="26" t="s">
        <v>105</v>
      </c>
      <c r="L363" s="13"/>
    </row>
    <row r="364" spans="2:12" x14ac:dyDescent="0.15">
      <c r="B364" t="s">
        <v>107</v>
      </c>
      <c r="C364" s="5">
        <v>43013</v>
      </c>
      <c r="D364" s="14">
        <v>7.03</v>
      </c>
      <c r="E364" s="14">
        <v>7.07</v>
      </c>
      <c r="F364" s="4">
        <v>30</v>
      </c>
      <c r="G364" s="4" t="s">
        <v>81</v>
      </c>
      <c r="H364" s="4">
        <v>4</v>
      </c>
      <c r="I364" s="4" t="s">
        <v>81</v>
      </c>
      <c r="J364" s="8" t="s">
        <v>81</v>
      </c>
      <c r="K364" s="26" t="s">
        <v>105</v>
      </c>
      <c r="L364" s="13"/>
    </row>
    <row r="365" spans="2:12" x14ac:dyDescent="0.15">
      <c r="B365" t="s">
        <v>74</v>
      </c>
      <c r="C365" s="5">
        <v>43012</v>
      </c>
      <c r="D365" s="14">
        <v>5.38</v>
      </c>
      <c r="E365" s="14" t="s">
        <v>81</v>
      </c>
      <c r="F365" s="4">
        <v>290</v>
      </c>
      <c r="G365" s="4" t="s">
        <v>81</v>
      </c>
      <c r="H365" s="4">
        <v>17</v>
      </c>
      <c r="I365" s="4" t="s">
        <v>81</v>
      </c>
      <c r="J365" s="8">
        <v>2.5</v>
      </c>
      <c r="K365" s="26" t="s">
        <v>105</v>
      </c>
      <c r="L365" s="13"/>
    </row>
    <row r="366" spans="2:12" x14ac:dyDescent="0.15">
      <c r="B366" t="s">
        <v>75</v>
      </c>
      <c r="C366" s="5">
        <v>43012</v>
      </c>
      <c r="D366" s="14">
        <v>10.37</v>
      </c>
      <c r="E366" s="14">
        <v>9.67</v>
      </c>
      <c r="F366" s="4">
        <v>10</v>
      </c>
      <c r="G366" s="4" t="s">
        <v>81</v>
      </c>
      <c r="H366" s="4">
        <v>1</v>
      </c>
      <c r="I366" s="4" t="s">
        <v>81</v>
      </c>
      <c r="J366" s="8">
        <v>2.5</v>
      </c>
      <c r="K366" s="26" t="s">
        <v>105</v>
      </c>
      <c r="L366" s="13"/>
    </row>
    <row r="367" spans="2:12" x14ac:dyDescent="0.15">
      <c r="B367" t="s">
        <v>100</v>
      </c>
      <c r="C367" s="5">
        <v>43012</v>
      </c>
      <c r="D367" s="14">
        <v>7.17</v>
      </c>
      <c r="E367" s="14">
        <v>6.61</v>
      </c>
      <c r="F367" s="4">
        <v>10</v>
      </c>
      <c r="G367" s="4" t="s">
        <v>81</v>
      </c>
      <c r="H367" s="4">
        <v>1</v>
      </c>
      <c r="I367" s="4" t="s">
        <v>81</v>
      </c>
      <c r="J367" s="8">
        <v>4</v>
      </c>
      <c r="K367" s="26" t="s">
        <v>105</v>
      </c>
      <c r="L367" s="13"/>
    </row>
    <row r="368" spans="2:12" x14ac:dyDescent="0.15">
      <c r="B368" t="s">
        <v>99</v>
      </c>
      <c r="C368" s="5">
        <v>43012</v>
      </c>
      <c r="D368" s="14">
        <v>5.93</v>
      </c>
      <c r="E368" s="14">
        <v>6.13</v>
      </c>
      <c r="F368" s="4">
        <v>4</v>
      </c>
      <c r="G368" s="4" t="s">
        <v>81</v>
      </c>
      <c r="H368" s="4">
        <v>2</v>
      </c>
      <c r="I368" s="4" t="s">
        <v>81</v>
      </c>
      <c r="J368" s="8">
        <v>5</v>
      </c>
      <c r="K368" s="26" t="s">
        <v>105</v>
      </c>
      <c r="L368" s="13"/>
    </row>
    <row r="369" spans="2:12" x14ac:dyDescent="0.15">
      <c r="B369" t="s">
        <v>33</v>
      </c>
      <c r="C369" s="5">
        <v>43012</v>
      </c>
      <c r="D369" s="14">
        <v>8.2799999999999994</v>
      </c>
      <c r="E369" s="14">
        <v>8.09</v>
      </c>
      <c r="F369" s="4">
        <v>4</v>
      </c>
      <c r="G369" s="4" t="s">
        <v>81</v>
      </c>
      <c r="H369" s="4">
        <v>1</v>
      </c>
      <c r="I369" s="4" t="s">
        <v>81</v>
      </c>
      <c r="J369" s="8">
        <v>4</v>
      </c>
      <c r="K369" s="26" t="s">
        <v>105</v>
      </c>
      <c r="L369" s="13"/>
    </row>
    <row r="370" spans="2:12" x14ac:dyDescent="0.15">
      <c r="B370" t="s">
        <v>35</v>
      </c>
      <c r="C370" s="5">
        <v>43012</v>
      </c>
      <c r="D370" s="14">
        <v>7.4</v>
      </c>
      <c r="E370" s="14">
        <v>7.9</v>
      </c>
      <c r="F370" s="4">
        <v>12</v>
      </c>
      <c r="G370" s="4" t="s">
        <v>81</v>
      </c>
      <c r="H370" s="4">
        <v>1</v>
      </c>
      <c r="I370" s="4" t="s">
        <v>81</v>
      </c>
      <c r="J370" s="8">
        <v>5</v>
      </c>
      <c r="K370" s="26" t="s">
        <v>105</v>
      </c>
      <c r="L370" s="13"/>
    </row>
    <row r="371" spans="2:12" x14ac:dyDescent="0.15">
      <c r="B371" t="s">
        <v>32</v>
      </c>
      <c r="C371" s="5">
        <v>43012</v>
      </c>
      <c r="D371" s="14">
        <v>9.1</v>
      </c>
      <c r="E371" s="14">
        <v>8.34</v>
      </c>
      <c r="F371" s="4">
        <v>147</v>
      </c>
      <c r="G371" s="4" t="s">
        <v>81</v>
      </c>
      <c r="H371" s="4">
        <v>4</v>
      </c>
      <c r="I371" s="4" t="s">
        <v>81</v>
      </c>
      <c r="J371" s="8">
        <v>3</v>
      </c>
      <c r="K371" s="26" t="s">
        <v>105</v>
      </c>
      <c r="L371" s="13"/>
    </row>
    <row r="372" spans="2:12" x14ac:dyDescent="0.15">
      <c r="B372" t="s">
        <v>43</v>
      </c>
      <c r="C372" s="5">
        <v>43012</v>
      </c>
      <c r="D372" s="14">
        <v>9.8699999999999992</v>
      </c>
      <c r="E372" s="14">
        <v>8.6199999999999992</v>
      </c>
      <c r="F372" s="4">
        <v>4</v>
      </c>
      <c r="G372" s="4" t="s">
        <v>81</v>
      </c>
      <c r="H372" s="4">
        <v>1</v>
      </c>
      <c r="I372" s="4" t="s">
        <v>81</v>
      </c>
      <c r="J372" s="8">
        <v>4</v>
      </c>
      <c r="K372" s="26" t="s">
        <v>105</v>
      </c>
      <c r="L372" s="13"/>
    </row>
    <row r="373" spans="2:12" x14ac:dyDescent="0.15">
      <c r="B373" t="s">
        <v>34</v>
      </c>
      <c r="C373" s="5">
        <v>43012</v>
      </c>
      <c r="D373" s="14">
        <v>8.08</v>
      </c>
      <c r="E373" s="14">
        <v>7.46</v>
      </c>
      <c r="F373" s="4">
        <v>6</v>
      </c>
      <c r="G373" s="4" t="s">
        <v>81</v>
      </c>
      <c r="H373" s="4">
        <v>1</v>
      </c>
      <c r="I373" s="4" t="s">
        <v>81</v>
      </c>
      <c r="J373" s="8">
        <v>4.53</v>
      </c>
      <c r="K373" s="26" t="s">
        <v>105</v>
      </c>
      <c r="L373" s="13"/>
    </row>
    <row r="374" spans="2:12" x14ac:dyDescent="0.15">
      <c r="B374" t="s">
        <v>38</v>
      </c>
      <c r="C374" s="5">
        <v>43012</v>
      </c>
      <c r="D374" s="14">
        <v>8</v>
      </c>
      <c r="E374" s="14">
        <v>7.99</v>
      </c>
      <c r="F374" s="4">
        <v>20</v>
      </c>
      <c r="G374" s="4" t="s">
        <v>81</v>
      </c>
      <c r="H374" s="4">
        <v>1</v>
      </c>
      <c r="I374" s="4" t="s">
        <v>81</v>
      </c>
      <c r="J374" s="8">
        <v>4.5</v>
      </c>
      <c r="K374" s="26" t="s">
        <v>105</v>
      </c>
      <c r="L374" s="13"/>
    </row>
    <row r="375" spans="2:12" x14ac:dyDescent="0.15">
      <c r="B375" t="s">
        <v>44</v>
      </c>
      <c r="C375" s="5">
        <v>43012</v>
      </c>
      <c r="D375" s="14">
        <v>7.92</v>
      </c>
      <c r="E375" s="14">
        <v>7.91</v>
      </c>
      <c r="F375" s="4">
        <v>1</v>
      </c>
      <c r="G375" s="4" t="s">
        <v>81</v>
      </c>
      <c r="H375" s="4">
        <v>1</v>
      </c>
      <c r="I375" s="4" t="s">
        <v>81</v>
      </c>
      <c r="J375" s="8">
        <v>4</v>
      </c>
      <c r="K375" s="26" t="s">
        <v>105</v>
      </c>
      <c r="L375" s="13"/>
    </row>
    <row r="376" spans="2:12" x14ac:dyDescent="0.15">
      <c r="B376" t="s">
        <v>42</v>
      </c>
      <c r="C376" s="5">
        <v>43012</v>
      </c>
      <c r="D376" s="14">
        <v>11.5</v>
      </c>
      <c r="E376" s="14">
        <v>10.33</v>
      </c>
      <c r="F376" s="4">
        <v>8</v>
      </c>
      <c r="G376" s="4" t="s">
        <v>81</v>
      </c>
      <c r="H376" s="4">
        <v>1</v>
      </c>
      <c r="I376" s="4" t="s">
        <v>81</v>
      </c>
      <c r="J376" s="8">
        <v>3.5</v>
      </c>
      <c r="K376" s="26" t="s">
        <v>105</v>
      </c>
      <c r="L376" s="13"/>
    </row>
    <row r="377" spans="2:12" x14ac:dyDescent="0.15">
      <c r="B377" t="s">
        <v>41</v>
      </c>
      <c r="C377" s="5">
        <v>43012</v>
      </c>
      <c r="D377" s="14">
        <v>9.39</v>
      </c>
      <c r="E377" s="14">
        <v>9.5399999999999991</v>
      </c>
      <c r="F377" s="4">
        <v>8</v>
      </c>
      <c r="G377" s="4" t="s">
        <v>81</v>
      </c>
      <c r="H377" s="4">
        <v>1</v>
      </c>
      <c r="I377" s="4" t="s">
        <v>81</v>
      </c>
      <c r="J377" s="8">
        <v>4.5</v>
      </c>
      <c r="K377" s="26" t="s">
        <v>105</v>
      </c>
      <c r="L377" s="13"/>
    </row>
    <row r="378" spans="2:12" x14ac:dyDescent="0.15">
      <c r="B378" t="s">
        <v>39</v>
      </c>
      <c r="C378" s="5">
        <v>43012</v>
      </c>
      <c r="D378" s="14">
        <v>8.6</v>
      </c>
      <c r="E378" s="14">
        <v>8.32</v>
      </c>
      <c r="F378" s="4">
        <v>24</v>
      </c>
      <c r="G378" s="4" t="s">
        <v>81</v>
      </c>
      <c r="H378" s="4">
        <v>1</v>
      </c>
      <c r="I378" s="4" t="s">
        <v>81</v>
      </c>
      <c r="J378" s="8">
        <v>4.5</v>
      </c>
      <c r="K378" s="26" t="s">
        <v>105</v>
      </c>
      <c r="L378" s="13"/>
    </row>
    <row r="379" spans="2:12" x14ac:dyDescent="0.15">
      <c r="B379" t="s">
        <v>94</v>
      </c>
      <c r="C379" s="5">
        <v>43012</v>
      </c>
      <c r="D379" s="14">
        <v>6.75</v>
      </c>
      <c r="E379" s="14">
        <v>6.69</v>
      </c>
      <c r="F379" s="4">
        <v>4</v>
      </c>
      <c r="G379" s="4" t="s">
        <v>81</v>
      </c>
      <c r="H379" s="4">
        <v>1</v>
      </c>
      <c r="I379" s="4" t="s">
        <v>81</v>
      </c>
      <c r="J379" s="8">
        <v>4</v>
      </c>
      <c r="K379" s="26" t="s">
        <v>105</v>
      </c>
      <c r="L379" s="13"/>
    </row>
    <row r="380" spans="2:12" x14ac:dyDescent="0.15">
      <c r="B380" t="s">
        <v>30</v>
      </c>
      <c r="C380" s="5">
        <v>43012</v>
      </c>
      <c r="D380" s="14">
        <v>8.0500000000000007</v>
      </c>
      <c r="E380" s="14">
        <v>7.42</v>
      </c>
      <c r="F380" s="4">
        <v>1</v>
      </c>
      <c r="G380" s="4" t="s">
        <v>81</v>
      </c>
      <c r="H380" s="4">
        <v>1</v>
      </c>
      <c r="I380" s="4" t="s">
        <v>81</v>
      </c>
      <c r="J380" s="8">
        <v>5</v>
      </c>
      <c r="K380" s="26" t="s">
        <v>105</v>
      </c>
      <c r="L380" s="13"/>
    </row>
    <row r="381" spans="2:12" x14ac:dyDescent="0.15">
      <c r="B381" t="s">
        <v>29</v>
      </c>
      <c r="C381" s="5">
        <v>43012</v>
      </c>
      <c r="D381" s="14">
        <v>7.94</v>
      </c>
      <c r="E381" s="14">
        <v>7.59</v>
      </c>
      <c r="F381" s="4">
        <v>1</v>
      </c>
      <c r="G381" s="4" t="s">
        <v>81</v>
      </c>
      <c r="H381" s="4">
        <v>1</v>
      </c>
      <c r="I381" s="4" t="s">
        <v>81</v>
      </c>
      <c r="J381" s="8">
        <v>4</v>
      </c>
      <c r="K381" s="26" t="s">
        <v>105</v>
      </c>
      <c r="L381" s="13"/>
    </row>
    <row r="382" spans="2:12" x14ac:dyDescent="0.15">
      <c r="B382" t="s">
        <v>31</v>
      </c>
      <c r="C382" s="5">
        <v>43012</v>
      </c>
      <c r="D382" s="14">
        <v>8.08</v>
      </c>
      <c r="E382" s="14">
        <v>8.0299999999999994</v>
      </c>
      <c r="F382" s="4">
        <v>1</v>
      </c>
      <c r="G382" s="4" t="s">
        <v>81</v>
      </c>
      <c r="H382" s="4">
        <v>1</v>
      </c>
      <c r="I382" s="4" t="s">
        <v>81</v>
      </c>
      <c r="J382" s="8">
        <v>3.5</v>
      </c>
      <c r="K382" s="26" t="s">
        <v>105</v>
      </c>
      <c r="L382" s="13"/>
    </row>
    <row r="383" spans="2:12" x14ac:dyDescent="0.15">
      <c r="B383" t="s">
        <v>36</v>
      </c>
      <c r="C383" s="5">
        <v>43012</v>
      </c>
      <c r="D383" s="14">
        <v>9.81</v>
      </c>
      <c r="E383" s="14">
        <v>10.24</v>
      </c>
      <c r="F383" s="4">
        <v>72</v>
      </c>
      <c r="G383" s="4" t="s">
        <v>81</v>
      </c>
      <c r="H383" s="4">
        <v>2</v>
      </c>
      <c r="I383" s="4" t="s">
        <v>81</v>
      </c>
      <c r="J383" s="8">
        <v>3</v>
      </c>
      <c r="K383" s="26" t="s">
        <v>105</v>
      </c>
      <c r="L383" s="13"/>
    </row>
    <row r="384" spans="2:12" x14ac:dyDescent="0.15">
      <c r="B384" t="s">
        <v>37</v>
      </c>
      <c r="C384" s="5">
        <v>43012</v>
      </c>
      <c r="D384" s="14">
        <v>10</v>
      </c>
      <c r="E384" s="14" t="s">
        <v>81</v>
      </c>
      <c r="F384" s="4">
        <v>28</v>
      </c>
      <c r="G384" s="4" t="s">
        <v>81</v>
      </c>
      <c r="H384" s="4">
        <v>1</v>
      </c>
      <c r="I384" s="4" t="s">
        <v>81</v>
      </c>
      <c r="J384" s="8">
        <v>3</v>
      </c>
      <c r="K384" s="26" t="s">
        <v>105</v>
      </c>
      <c r="L384" s="13"/>
    </row>
    <row r="385" spans="2:12" x14ac:dyDescent="0.15">
      <c r="B385" t="s">
        <v>40</v>
      </c>
      <c r="C385" s="5">
        <v>43012</v>
      </c>
      <c r="D385" s="14">
        <v>8.7899999999999991</v>
      </c>
      <c r="E385" s="14" t="s">
        <v>81</v>
      </c>
      <c r="F385" s="4">
        <v>11</v>
      </c>
      <c r="G385" s="4" t="s">
        <v>81</v>
      </c>
      <c r="H385" s="4">
        <v>1</v>
      </c>
      <c r="I385" s="4" t="s">
        <v>81</v>
      </c>
      <c r="J385" s="8">
        <v>4</v>
      </c>
      <c r="K385" s="26" t="s">
        <v>105</v>
      </c>
      <c r="L385" s="13"/>
    </row>
    <row r="386" spans="2:12" x14ac:dyDescent="0.15">
      <c r="B386" t="s">
        <v>96</v>
      </c>
      <c r="C386" s="5">
        <v>43012</v>
      </c>
      <c r="D386" s="14">
        <v>4.83</v>
      </c>
      <c r="E386" s="14">
        <v>4.53</v>
      </c>
      <c r="F386" s="4">
        <v>72</v>
      </c>
      <c r="G386" s="4" t="s">
        <v>81</v>
      </c>
      <c r="H386" s="4">
        <v>12</v>
      </c>
      <c r="I386" s="4" t="s">
        <v>81</v>
      </c>
      <c r="J386" s="8">
        <v>3.5</v>
      </c>
      <c r="K386" s="26" t="s">
        <v>105</v>
      </c>
      <c r="L386" s="13"/>
    </row>
    <row r="387" spans="2:12" x14ac:dyDescent="0.15">
      <c r="B387" t="s">
        <v>97</v>
      </c>
      <c r="C387" s="5">
        <v>43012</v>
      </c>
      <c r="D387" s="14">
        <v>5.28</v>
      </c>
      <c r="E387" s="14">
        <v>5.45</v>
      </c>
      <c r="F387" s="4">
        <v>12</v>
      </c>
      <c r="G387" s="4" t="s">
        <v>81</v>
      </c>
      <c r="H387" s="4">
        <v>3</v>
      </c>
      <c r="I387" s="4" t="s">
        <v>81</v>
      </c>
      <c r="J387" s="8">
        <v>4</v>
      </c>
      <c r="K387" s="26" t="s">
        <v>105</v>
      </c>
      <c r="L387" s="13"/>
    </row>
    <row r="388" spans="2:12" x14ac:dyDescent="0.15">
      <c r="B388" t="s">
        <v>28</v>
      </c>
      <c r="C388" s="5">
        <v>43011</v>
      </c>
      <c r="D388" s="14">
        <v>6.94</v>
      </c>
      <c r="E388" s="14">
        <v>7.2</v>
      </c>
      <c r="F388" s="4">
        <v>440</v>
      </c>
      <c r="G388" s="4" t="s">
        <v>81</v>
      </c>
      <c r="H388" s="4">
        <v>8</v>
      </c>
      <c r="I388" s="4" t="s">
        <v>81</v>
      </c>
      <c r="J388" s="8">
        <v>5</v>
      </c>
      <c r="K388" s="26" t="s">
        <v>105</v>
      </c>
      <c r="L388" s="13"/>
    </row>
    <row r="389" spans="2:12" x14ac:dyDescent="0.15">
      <c r="B389" t="s">
        <v>92</v>
      </c>
      <c r="C389" s="5">
        <v>43011</v>
      </c>
      <c r="D389" s="14">
        <v>7.75</v>
      </c>
      <c r="E389" s="14" t="s">
        <v>81</v>
      </c>
      <c r="F389" s="4">
        <v>4</v>
      </c>
      <c r="G389" s="4" t="s">
        <v>81</v>
      </c>
      <c r="H389" s="4">
        <v>4</v>
      </c>
      <c r="I389" s="4" t="s">
        <v>81</v>
      </c>
      <c r="J389" s="8" t="s">
        <v>81</v>
      </c>
      <c r="K389" s="26" t="s">
        <v>105</v>
      </c>
      <c r="L389" s="13"/>
    </row>
    <row r="390" spans="2:12" x14ac:dyDescent="0.15">
      <c r="B390" t="s">
        <v>85</v>
      </c>
      <c r="C390" s="5">
        <v>43011</v>
      </c>
      <c r="D390" s="14">
        <v>6.36</v>
      </c>
      <c r="E390" s="14" t="s">
        <v>81</v>
      </c>
      <c r="F390" s="4">
        <v>3</v>
      </c>
      <c r="G390" s="4" t="s">
        <v>81</v>
      </c>
      <c r="H390" s="4">
        <v>1</v>
      </c>
      <c r="I390" s="4" t="s">
        <v>81</v>
      </c>
      <c r="J390" s="8" t="s">
        <v>81</v>
      </c>
      <c r="K390" s="26" t="s">
        <v>105</v>
      </c>
      <c r="L390" s="13"/>
    </row>
    <row r="391" spans="2:12" x14ac:dyDescent="0.15">
      <c r="B391" t="s">
        <v>61</v>
      </c>
      <c r="C391" s="5">
        <v>43011</v>
      </c>
      <c r="D391" s="14">
        <v>7.1</v>
      </c>
      <c r="E391" s="14">
        <v>6.48</v>
      </c>
      <c r="F391" s="4">
        <v>24</v>
      </c>
      <c r="G391" s="4" t="s">
        <v>81</v>
      </c>
      <c r="H391" s="4">
        <v>12</v>
      </c>
      <c r="I391" s="4" t="s">
        <v>81</v>
      </c>
      <c r="J391" s="8">
        <v>7</v>
      </c>
      <c r="K391" s="26" t="s">
        <v>105</v>
      </c>
      <c r="L391" s="13"/>
    </row>
    <row r="392" spans="2:12" x14ac:dyDescent="0.15">
      <c r="B392" t="s">
        <v>27</v>
      </c>
      <c r="C392" s="5">
        <v>43011</v>
      </c>
      <c r="D392" s="14">
        <v>7.4</v>
      </c>
      <c r="E392" s="14">
        <v>7.44</v>
      </c>
      <c r="F392" s="4">
        <v>12</v>
      </c>
      <c r="G392" s="4" t="s">
        <v>81</v>
      </c>
      <c r="H392" s="4">
        <v>1</v>
      </c>
      <c r="I392" s="4" t="s">
        <v>81</v>
      </c>
      <c r="J392" s="8">
        <v>5.5</v>
      </c>
      <c r="K392" s="26" t="s">
        <v>105</v>
      </c>
      <c r="L392" s="13"/>
    </row>
    <row r="393" spans="2:12" x14ac:dyDescent="0.15">
      <c r="B393" t="s">
        <v>90</v>
      </c>
      <c r="C393" s="5">
        <v>43011</v>
      </c>
      <c r="D393" s="14">
        <v>4.29</v>
      </c>
      <c r="E393" s="14" t="s">
        <v>81</v>
      </c>
      <c r="F393" s="4">
        <v>152</v>
      </c>
      <c r="G393" s="4" t="s">
        <v>81</v>
      </c>
      <c r="H393" s="4">
        <v>24</v>
      </c>
      <c r="I393" s="4" t="s">
        <v>81</v>
      </c>
      <c r="J393" s="8" t="s">
        <v>81</v>
      </c>
      <c r="K393" s="26" t="s">
        <v>105</v>
      </c>
      <c r="L393" s="13"/>
    </row>
    <row r="394" spans="2:12" x14ac:dyDescent="0.15">
      <c r="B394" t="s">
        <v>89</v>
      </c>
      <c r="C394" s="5">
        <v>43011</v>
      </c>
      <c r="D394" s="14">
        <v>6.17</v>
      </c>
      <c r="E394" s="14" t="s">
        <v>81</v>
      </c>
      <c r="F394" s="4">
        <v>4</v>
      </c>
      <c r="G394" s="4" t="s">
        <v>81</v>
      </c>
      <c r="H394" s="4">
        <v>4</v>
      </c>
      <c r="I394" s="4" t="s">
        <v>81</v>
      </c>
      <c r="J394" s="8" t="s">
        <v>81</v>
      </c>
      <c r="K394" s="26" t="s">
        <v>105</v>
      </c>
      <c r="L394" s="13"/>
    </row>
    <row r="395" spans="2:12" x14ac:dyDescent="0.15">
      <c r="B395" t="s">
        <v>91</v>
      </c>
      <c r="C395" s="5">
        <v>43011</v>
      </c>
      <c r="D395" s="14">
        <v>3.07</v>
      </c>
      <c r="E395" s="14" t="s">
        <v>81</v>
      </c>
      <c r="F395" s="4">
        <v>627</v>
      </c>
      <c r="G395" s="4" t="s">
        <v>81</v>
      </c>
      <c r="H395" s="4">
        <v>24</v>
      </c>
      <c r="I395" s="4" t="s">
        <v>81</v>
      </c>
      <c r="J395" s="8" t="s">
        <v>81</v>
      </c>
      <c r="K395" s="26" t="s">
        <v>105</v>
      </c>
      <c r="L395" s="13"/>
    </row>
    <row r="396" spans="2:12" x14ac:dyDescent="0.15">
      <c r="B396" t="s">
        <v>59</v>
      </c>
      <c r="C396" s="5">
        <v>43011</v>
      </c>
      <c r="D396" s="14">
        <v>6.98</v>
      </c>
      <c r="E396" s="14">
        <v>6.46</v>
      </c>
      <c r="F396" s="4">
        <v>4</v>
      </c>
      <c r="G396" s="4" t="s">
        <v>81</v>
      </c>
      <c r="H396" s="4">
        <v>1</v>
      </c>
      <c r="I396" s="4" t="s">
        <v>81</v>
      </c>
      <c r="J396" s="8">
        <v>5</v>
      </c>
      <c r="K396" s="26" t="s">
        <v>105</v>
      </c>
      <c r="L396" s="13"/>
    </row>
    <row r="397" spans="2:12" x14ac:dyDescent="0.15">
      <c r="B397" t="s">
        <v>58</v>
      </c>
      <c r="C397" s="5">
        <v>43011</v>
      </c>
      <c r="D397" s="14">
        <v>7.44</v>
      </c>
      <c r="E397" s="14">
        <v>6.7</v>
      </c>
      <c r="F397" s="4">
        <v>4</v>
      </c>
      <c r="G397" s="4" t="s">
        <v>81</v>
      </c>
      <c r="H397" s="4">
        <v>2</v>
      </c>
      <c r="I397" s="4" t="s">
        <v>81</v>
      </c>
      <c r="J397" s="8">
        <v>5.5</v>
      </c>
      <c r="K397" s="26" t="s">
        <v>105</v>
      </c>
      <c r="L397" s="13"/>
    </row>
    <row r="398" spans="2:12" x14ac:dyDescent="0.15">
      <c r="B398" t="s">
        <v>57</v>
      </c>
      <c r="C398" s="5">
        <v>43011</v>
      </c>
      <c r="D398" s="14">
        <v>6.44</v>
      </c>
      <c r="E398" s="14">
        <v>7.15</v>
      </c>
      <c r="F398" s="4">
        <v>16</v>
      </c>
      <c r="G398" s="4" t="s">
        <v>81</v>
      </c>
      <c r="H398" s="4">
        <v>6</v>
      </c>
      <c r="I398" s="4" t="s">
        <v>81</v>
      </c>
      <c r="J398" s="8">
        <v>6.5</v>
      </c>
      <c r="K398" s="26" t="s">
        <v>105</v>
      </c>
      <c r="L398" s="13"/>
    </row>
    <row r="399" spans="2:12" x14ac:dyDescent="0.15">
      <c r="B399" t="s">
        <v>56</v>
      </c>
      <c r="C399" s="5">
        <v>43011</v>
      </c>
      <c r="D399" s="14">
        <v>6.07</v>
      </c>
      <c r="E399" s="14">
        <v>6.44</v>
      </c>
      <c r="F399" s="4">
        <v>40</v>
      </c>
      <c r="G399" s="4" t="s">
        <v>81</v>
      </c>
      <c r="H399" s="4">
        <v>8</v>
      </c>
      <c r="I399" s="4" t="s">
        <v>81</v>
      </c>
      <c r="J399" s="8">
        <v>5</v>
      </c>
      <c r="K399" s="26" t="s">
        <v>105</v>
      </c>
      <c r="L399" s="13"/>
    </row>
    <row r="400" spans="2:12" x14ac:dyDescent="0.15">
      <c r="B400" t="s">
        <v>55</v>
      </c>
      <c r="C400" s="5">
        <v>43011</v>
      </c>
      <c r="D400" s="14">
        <v>6.86</v>
      </c>
      <c r="E400" s="14">
        <v>7.25</v>
      </c>
      <c r="F400" s="4">
        <v>8</v>
      </c>
      <c r="G400" s="4" t="s">
        <v>81</v>
      </c>
      <c r="H400" s="4">
        <v>1</v>
      </c>
      <c r="I400" s="4" t="s">
        <v>81</v>
      </c>
      <c r="J400" s="8">
        <v>4.5</v>
      </c>
      <c r="K400" s="26" t="s">
        <v>105</v>
      </c>
      <c r="L400" s="13"/>
    </row>
    <row r="401" spans="2:12" x14ac:dyDescent="0.15">
      <c r="B401" t="s">
        <v>54</v>
      </c>
      <c r="C401" s="5">
        <v>43011</v>
      </c>
      <c r="D401" s="14">
        <v>7.83</v>
      </c>
      <c r="E401" s="14">
        <v>7.55</v>
      </c>
      <c r="F401" s="4">
        <v>4</v>
      </c>
      <c r="G401" s="4" t="s">
        <v>81</v>
      </c>
      <c r="H401" s="4">
        <v>1</v>
      </c>
      <c r="I401" s="4" t="s">
        <v>81</v>
      </c>
      <c r="J401" s="8">
        <v>3.5</v>
      </c>
      <c r="K401" s="26" t="s">
        <v>105</v>
      </c>
      <c r="L401" s="13"/>
    </row>
    <row r="402" spans="2:12" x14ac:dyDescent="0.15">
      <c r="B402" t="s">
        <v>53</v>
      </c>
      <c r="C402" s="5">
        <v>43011</v>
      </c>
      <c r="D402" s="14">
        <v>8.52</v>
      </c>
      <c r="E402" s="14">
        <v>8.6</v>
      </c>
      <c r="F402" s="4">
        <v>1</v>
      </c>
      <c r="G402" s="4" t="s">
        <v>81</v>
      </c>
      <c r="H402" s="4">
        <v>1</v>
      </c>
      <c r="I402" s="4" t="s">
        <v>81</v>
      </c>
      <c r="J402" s="8">
        <v>4</v>
      </c>
      <c r="K402" s="26" t="s">
        <v>105</v>
      </c>
      <c r="L402" s="13"/>
    </row>
    <row r="403" spans="2:12" x14ac:dyDescent="0.15">
      <c r="B403" t="s">
        <v>60</v>
      </c>
      <c r="C403" s="5">
        <v>43011</v>
      </c>
      <c r="D403" s="14">
        <v>7.13</v>
      </c>
      <c r="E403" s="14">
        <v>6.7</v>
      </c>
      <c r="F403" s="4">
        <v>4</v>
      </c>
      <c r="G403" s="4" t="s">
        <v>81</v>
      </c>
      <c r="H403" s="4">
        <v>10</v>
      </c>
      <c r="I403" s="4" t="s">
        <v>81</v>
      </c>
      <c r="J403" s="8">
        <v>5</v>
      </c>
      <c r="K403" s="26" t="s">
        <v>105</v>
      </c>
      <c r="L403" s="13"/>
    </row>
    <row r="404" spans="2:12" x14ac:dyDescent="0.15">
      <c r="B404" t="s">
        <v>51</v>
      </c>
      <c r="C404" s="5">
        <v>43011</v>
      </c>
      <c r="D404" s="14">
        <v>6.37</v>
      </c>
      <c r="E404" s="14">
        <v>6.34</v>
      </c>
      <c r="F404" s="4">
        <v>4</v>
      </c>
      <c r="G404" s="4" t="s">
        <v>81</v>
      </c>
      <c r="H404" s="4">
        <v>1</v>
      </c>
      <c r="I404" s="4" t="s">
        <v>81</v>
      </c>
      <c r="J404" s="8">
        <v>4</v>
      </c>
      <c r="K404" s="26" t="s">
        <v>105</v>
      </c>
      <c r="L404" s="13"/>
    </row>
    <row r="405" spans="2:12" x14ac:dyDescent="0.15">
      <c r="B405" t="s">
        <v>52</v>
      </c>
      <c r="C405" s="5">
        <v>43011</v>
      </c>
      <c r="D405" s="14">
        <v>6.77</v>
      </c>
      <c r="E405" s="14">
        <v>6.61</v>
      </c>
      <c r="F405" s="4">
        <v>2</v>
      </c>
      <c r="G405" s="4" t="s">
        <v>81</v>
      </c>
      <c r="H405" s="4">
        <v>1</v>
      </c>
      <c r="I405" s="4" t="s">
        <v>81</v>
      </c>
      <c r="J405" s="8">
        <v>4.5</v>
      </c>
      <c r="K405" s="26" t="s">
        <v>105</v>
      </c>
      <c r="L405" s="13"/>
    </row>
    <row r="406" spans="2:12" x14ac:dyDescent="0.15">
      <c r="B406" t="s">
        <v>45</v>
      </c>
      <c r="C406" s="5">
        <v>43011</v>
      </c>
      <c r="D406" s="14">
        <v>4.34</v>
      </c>
      <c r="E406" s="14">
        <v>4.25</v>
      </c>
      <c r="F406" s="4">
        <v>16</v>
      </c>
      <c r="G406" s="4">
        <v>24</v>
      </c>
      <c r="H406" s="4">
        <v>20</v>
      </c>
      <c r="I406" s="4">
        <v>36</v>
      </c>
      <c r="J406" s="8">
        <v>2.5</v>
      </c>
      <c r="K406" s="26" t="s">
        <v>105</v>
      </c>
      <c r="L406" s="13"/>
    </row>
    <row r="407" spans="2:12" x14ac:dyDescent="0.15">
      <c r="B407" t="s">
        <v>46</v>
      </c>
      <c r="C407" s="5">
        <v>43011</v>
      </c>
      <c r="D407" s="14">
        <v>6.2</v>
      </c>
      <c r="E407" s="14">
        <v>5.08</v>
      </c>
      <c r="F407" s="4">
        <v>120</v>
      </c>
      <c r="G407" s="4">
        <v>48</v>
      </c>
      <c r="H407" s="4">
        <v>16</v>
      </c>
      <c r="I407" s="4">
        <v>4</v>
      </c>
      <c r="J407" s="8">
        <v>3</v>
      </c>
      <c r="K407" s="26" t="s">
        <v>105</v>
      </c>
      <c r="L407" s="13"/>
    </row>
    <row r="408" spans="2:12" x14ac:dyDescent="0.15">
      <c r="B408" t="s">
        <v>47</v>
      </c>
      <c r="C408" s="5">
        <v>43011</v>
      </c>
      <c r="D408" s="14">
        <v>5.35</v>
      </c>
      <c r="E408" s="14">
        <v>5.26</v>
      </c>
      <c r="F408" s="4">
        <v>4</v>
      </c>
      <c r="G408" s="4">
        <v>4</v>
      </c>
      <c r="H408" s="4">
        <v>4</v>
      </c>
      <c r="I408" s="4">
        <v>4</v>
      </c>
      <c r="J408" s="8">
        <v>3.5</v>
      </c>
      <c r="K408" s="26" t="s">
        <v>105</v>
      </c>
      <c r="L408" s="13"/>
    </row>
    <row r="409" spans="2:12" x14ac:dyDescent="0.15">
      <c r="B409" t="s">
        <v>48</v>
      </c>
      <c r="C409" s="5">
        <v>43011</v>
      </c>
      <c r="D409" s="14">
        <v>5.67</v>
      </c>
      <c r="E409" s="14">
        <v>5.73</v>
      </c>
      <c r="F409" s="4">
        <v>12</v>
      </c>
      <c r="G409" s="4">
        <v>12</v>
      </c>
      <c r="H409" s="4">
        <v>10</v>
      </c>
      <c r="I409" s="4">
        <v>12</v>
      </c>
      <c r="J409" s="8">
        <v>5</v>
      </c>
      <c r="K409" s="26" t="s">
        <v>105</v>
      </c>
      <c r="L409" s="13"/>
    </row>
    <row r="410" spans="2:12" x14ac:dyDescent="0.15">
      <c r="B410" t="s">
        <v>86</v>
      </c>
      <c r="C410" s="5">
        <v>43011</v>
      </c>
      <c r="D410" s="14">
        <v>11.46</v>
      </c>
      <c r="E410" s="14" t="s">
        <v>81</v>
      </c>
      <c r="F410" s="4">
        <v>108</v>
      </c>
      <c r="G410" s="4" t="s">
        <v>81</v>
      </c>
      <c r="H410" s="4">
        <v>6</v>
      </c>
      <c r="I410" s="4" t="s">
        <v>81</v>
      </c>
      <c r="J410" s="8" t="s">
        <v>81</v>
      </c>
      <c r="K410" s="26" t="s">
        <v>105</v>
      </c>
      <c r="L410" s="13"/>
    </row>
    <row r="411" spans="2:12" x14ac:dyDescent="0.15">
      <c r="B411" t="s">
        <v>87</v>
      </c>
      <c r="C411" s="5">
        <v>43011</v>
      </c>
      <c r="D411" s="14">
        <v>10.53</v>
      </c>
      <c r="E411" s="14" t="s">
        <v>81</v>
      </c>
      <c r="F411" s="4">
        <v>28</v>
      </c>
      <c r="G411" s="4" t="s">
        <v>81</v>
      </c>
      <c r="H411" s="4">
        <v>8</v>
      </c>
      <c r="I411" s="4" t="s">
        <v>81</v>
      </c>
      <c r="J411" s="8" t="s">
        <v>81</v>
      </c>
      <c r="K411" s="26" t="s">
        <v>105</v>
      </c>
      <c r="L411" s="13"/>
    </row>
    <row r="412" spans="2:12" x14ac:dyDescent="0.15">
      <c r="B412" t="s">
        <v>88</v>
      </c>
      <c r="C412" s="5">
        <v>43011</v>
      </c>
      <c r="D412" s="14">
        <v>6.48</v>
      </c>
      <c r="E412" s="14" t="s">
        <v>81</v>
      </c>
      <c r="F412" s="4">
        <v>2</v>
      </c>
      <c r="G412" s="4" t="s">
        <v>81</v>
      </c>
      <c r="H412" s="4">
        <v>1</v>
      </c>
      <c r="I412" s="4" t="s">
        <v>81</v>
      </c>
      <c r="J412" s="8" t="s">
        <v>81</v>
      </c>
      <c r="K412" s="26" t="s">
        <v>105</v>
      </c>
      <c r="L412" s="13"/>
    </row>
    <row r="413" spans="2:12" x14ac:dyDescent="0.15">
      <c r="B413" t="s">
        <v>71</v>
      </c>
      <c r="C413" s="5">
        <v>43010</v>
      </c>
      <c r="D413" s="14">
        <v>6.14</v>
      </c>
      <c r="E413" s="14" t="s">
        <v>81</v>
      </c>
      <c r="F413" s="4">
        <v>18</v>
      </c>
      <c r="G413" s="4" t="s">
        <v>81</v>
      </c>
      <c r="H413" s="4">
        <v>3</v>
      </c>
      <c r="I413" s="4" t="s">
        <v>81</v>
      </c>
      <c r="J413" s="8">
        <v>4</v>
      </c>
      <c r="K413" s="26" t="s">
        <v>105</v>
      </c>
      <c r="L413" s="13"/>
    </row>
    <row r="414" spans="2:12" x14ac:dyDescent="0.15">
      <c r="B414" t="s">
        <v>70</v>
      </c>
      <c r="C414" s="5">
        <v>43010</v>
      </c>
      <c r="D414" s="14">
        <v>6.51</v>
      </c>
      <c r="E414" s="14" t="s">
        <v>81</v>
      </c>
      <c r="F414" s="4">
        <v>110000</v>
      </c>
      <c r="G414" s="4" t="s">
        <v>81</v>
      </c>
      <c r="H414" s="4">
        <v>4000</v>
      </c>
      <c r="I414" s="4" t="s">
        <v>81</v>
      </c>
      <c r="J414" s="8" t="s">
        <v>81</v>
      </c>
      <c r="K414" s="26" t="s">
        <v>105</v>
      </c>
      <c r="L414" s="13"/>
    </row>
    <row r="415" spans="2:12" x14ac:dyDescent="0.15">
      <c r="B415" t="s">
        <v>9</v>
      </c>
      <c r="C415" s="5">
        <v>43010</v>
      </c>
      <c r="D415" s="14">
        <v>6.63</v>
      </c>
      <c r="E415" s="14">
        <v>6.29</v>
      </c>
      <c r="F415" s="4">
        <v>1</v>
      </c>
      <c r="G415" s="4" t="s">
        <v>81</v>
      </c>
      <c r="H415" s="4">
        <v>1</v>
      </c>
      <c r="I415" s="4" t="s">
        <v>81</v>
      </c>
      <c r="J415" s="8">
        <v>5</v>
      </c>
      <c r="K415" s="26" t="s">
        <v>105</v>
      </c>
      <c r="L415" s="13"/>
    </row>
    <row r="416" spans="2:12" x14ac:dyDescent="0.15">
      <c r="B416" t="s">
        <v>10</v>
      </c>
      <c r="C416" s="5">
        <v>43010</v>
      </c>
      <c r="D416" s="14">
        <v>6.75</v>
      </c>
      <c r="E416" s="14" t="s">
        <v>81</v>
      </c>
      <c r="F416" s="4">
        <v>2</v>
      </c>
      <c r="G416" s="4" t="s">
        <v>81</v>
      </c>
      <c r="H416" s="4">
        <v>1</v>
      </c>
      <c r="I416" s="4" t="s">
        <v>81</v>
      </c>
      <c r="J416" s="8">
        <v>5.5</v>
      </c>
      <c r="K416" s="26" t="s">
        <v>105</v>
      </c>
      <c r="L416" s="13"/>
    </row>
    <row r="417" spans="2:12" x14ac:dyDescent="0.15">
      <c r="B417" t="s">
        <v>19</v>
      </c>
      <c r="C417" s="5">
        <v>43010</v>
      </c>
      <c r="D417" s="14">
        <v>6.36</v>
      </c>
      <c r="E417" s="14">
        <v>6.23</v>
      </c>
      <c r="F417" s="4">
        <v>2</v>
      </c>
      <c r="G417" s="4" t="s">
        <v>81</v>
      </c>
      <c r="H417" s="4">
        <v>1</v>
      </c>
      <c r="I417" s="4" t="s">
        <v>81</v>
      </c>
      <c r="J417" s="8">
        <v>5</v>
      </c>
      <c r="K417" s="26" t="s">
        <v>105</v>
      </c>
      <c r="L417" s="13"/>
    </row>
    <row r="418" spans="2:12" x14ac:dyDescent="0.15">
      <c r="B418" t="s">
        <v>16</v>
      </c>
      <c r="C418" s="5">
        <v>43010</v>
      </c>
      <c r="D418" s="14">
        <v>7.43</v>
      </c>
      <c r="E418" s="14" t="s">
        <v>81</v>
      </c>
      <c r="F418" s="4">
        <v>20</v>
      </c>
      <c r="G418" s="4" t="s">
        <v>81</v>
      </c>
      <c r="H418" s="4">
        <v>1</v>
      </c>
      <c r="I418" s="4" t="s">
        <v>81</v>
      </c>
      <c r="J418" s="8">
        <v>4</v>
      </c>
      <c r="K418" s="26" t="s">
        <v>105</v>
      </c>
      <c r="L418" s="13"/>
    </row>
    <row r="419" spans="2:12" x14ac:dyDescent="0.15">
      <c r="B419" t="s">
        <v>21</v>
      </c>
      <c r="C419" s="5">
        <v>43010</v>
      </c>
      <c r="D419" s="14">
        <v>5.9</v>
      </c>
      <c r="E419" s="14">
        <v>5.82</v>
      </c>
      <c r="F419" s="4">
        <v>14</v>
      </c>
      <c r="G419" s="4" t="s">
        <v>81</v>
      </c>
      <c r="H419" s="4">
        <v>4</v>
      </c>
      <c r="I419" s="4" t="s">
        <v>81</v>
      </c>
      <c r="J419" s="8">
        <v>4.5</v>
      </c>
      <c r="K419" s="26" t="s">
        <v>105</v>
      </c>
      <c r="L419" s="13"/>
    </row>
    <row r="420" spans="2:12" x14ac:dyDescent="0.15">
      <c r="B420" t="s">
        <v>20</v>
      </c>
      <c r="C420" s="5">
        <v>43010</v>
      </c>
      <c r="D420" s="14">
        <v>5.9</v>
      </c>
      <c r="E420" s="14">
        <v>6.08</v>
      </c>
      <c r="F420" s="4">
        <v>2</v>
      </c>
      <c r="G420" s="4" t="s">
        <v>81</v>
      </c>
      <c r="H420" s="4">
        <v>1</v>
      </c>
      <c r="I420" s="4" t="s">
        <v>81</v>
      </c>
      <c r="J420" s="8">
        <v>5</v>
      </c>
      <c r="K420" s="26" t="s">
        <v>105</v>
      </c>
      <c r="L420" s="13"/>
    </row>
    <row r="421" spans="2:12" x14ac:dyDescent="0.15">
      <c r="B421" t="s">
        <v>14</v>
      </c>
      <c r="C421" s="5">
        <v>43010</v>
      </c>
      <c r="D421" s="14">
        <v>6.17</v>
      </c>
      <c r="E421" s="14">
        <v>6.16</v>
      </c>
      <c r="F421" s="4">
        <v>6</v>
      </c>
      <c r="G421" s="4" t="s">
        <v>81</v>
      </c>
      <c r="H421" s="4">
        <v>3</v>
      </c>
      <c r="I421" s="4" t="s">
        <v>81</v>
      </c>
      <c r="J421" s="8">
        <v>5.5</v>
      </c>
      <c r="K421" s="26" t="s">
        <v>105</v>
      </c>
      <c r="L421" s="13"/>
    </row>
    <row r="422" spans="2:12" x14ac:dyDescent="0.15">
      <c r="B422" t="s">
        <v>13</v>
      </c>
      <c r="C422" s="5">
        <v>43010</v>
      </c>
      <c r="D422" s="14">
        <v>6.36</v>
      </c>
      <c r="E422" s="14">
        <v>6.13</v>
      </c>
      <c r="F422" s="4">
        <v>2</v>
      </c>
      <c r="G422" s="4" t="s">
        <v>81</v>
      </c>
      <c r="H422" s="4">
        <v>1</v>
      </c>
      <c r="I422" s="4" t="s">
        <v>81</v>
      </c>
      <c r="J422" s="8">
        <v>4</v>
      </c>
      <c r="K422" s="26" t="s">
        <v>105</v>
      </c>
      <c r="L422" s="13"/>
    </row>
    <row r="423" spans="2:12" x14ac:dyDescent="0.15">
      <c r="B423" t="s">
        <v>12</v>
      </c>
      <c r="C423" s="5">
        <v>43010</v>
      </c>
      <c r="D423" s="14">
        <v>6.33</v>
      </c>
      <c r="E423" s="14">
        <v>5.96</v>
      </c>
      <c r="F423" s="4">
        <v>1</v>
      </c>
      <c r="G423" s="4" t="s">
        <v>81</v>
      </c>
      <c r="H423" s="4">
        <v>1</v>
      </c>
      <c r="I423" s="4" t="s">
        <v>81</v>
      </c>
      <c r="J423" s="8">
        <v>5</v>
      </c>
      <c r="K423" s="26" t="s">
        <v>105</v>
      </c>
      <c r="L423" s="13"/>
    </row>
    <row r="424" spans="2:12" x14ac:dyDescent="0.15">
      <c r="B424" t="s">
        <v>15</v>
      </c>
      <c r="C424" s="5">
        <v>43010</v>
      </c>
      <c r="D424" s="14">
        <v>7.32</v>
      </c>
      <c r="E424" s="14">
        <v>7.22</v>
      </c>
      <c r="F424" s="4">
        <v>28</v>
      </c>
      <c r="G424" s="4" t="s">
        <v>81</v>
      </c>
      <c r="H424" s="4">
        <v>2</v>
      </c>
      <c r="I424" s="4" t="s">
        <v>81</v>
      </c>
      <c r="J424" s="8">
        <v>3</v>
      </c>
      <c r="K424" s="26" t="s">
        <v>105</v>
      </c>
      <c r="L424" s="13"/>
    </row>
    <row r="425" spans="2:12" x14ac:dyDescent="0.15">
      <c r="B425" t="s">
        <v>18</v>
      </c>
      <c r="C425" s="5">
        <v>43010</v>
      </c>
      <c r="D425" s="14">
        <v>5.09</v>
      </c>
      <c r="E425" s="14" t="s">
        <v>81</v>
      </c>
      <c r="F425" s="4">
        <v>530</v>
      </c>
      <c r="G425" s="4" t="s">
        <v>81</v>
      </c>
      <c r="H425" s="4">
        <v>20</v>
      </c>
      <c r="I425" s="4" t="s">
        <v>81</v>
      </c>
      <c r="J425" s="8">
        <v>2</v>
      </c>
      <c r="K425" s="26" t="s">
        <v>105</v>
      </c>
      <c r="L425" s="13"/>
    </row>
    <row r="426" spans="2:12" x14ac:dyDescent="0.15">
      <c r="B426" t="s">
        <v>17</v>
      </c>
      <c r="C426" s="5">
        <v>43010</v>
      </c>
      <c r="D426" s="14">
        <v>7.35</v>
      </c>
      <c r="E426" s="14">
        <v>7.11</v>
      </c>
      <c r="F426" s="4">
        <v>330</v>
      </c>
      <c r="G426" s="4" t="s">
        <v>81</v>
      </c>
      <c r="H426" s="4">
        <v>11</v>
      </c>
      <c r="I426" s="4" t="s">
        <v>81</v>
      </c>
      <c r="J426" s="8">
        <v>4</v>
      </c>
      <c r="K426" s="26" t="s">
        <v>105</v>
      </c>
      <c r="L426" s="13"/>
    </row>
    <row r="427" spans="2:12" x14ac:dyDescent="0.15">
      <c r="B427" t="s">
        <v>66</v>
      </c>
      <c r="C427" s="5">
        <v>43010</v>
      </c>
      <c r="D427" s="14">
        <v>9.44</v>
      </c>
      <c r="E427" s="14">
        <v>9.34</v>
      </c>
      <c r="F427" s="4">
        <v>24</v>
      </c>
      <c r="G427" s="4">
        <v>20</v>
      </c>
      <c r="H427" s="4">
        <v>4</v>
      </c>
      <c r="I427" s="4">
        <v>4</v>
      </c>
      <c r="J427" s="8" t="s">
        <v>81</v>
      </c>
      <c r="K427" s="26" t="s">
        <v>105</v>
      </c>
      <c r="L427" s="13"/>
    </row>
    <row r="428" spans="2:12" x14ac:dyDescent="0.15">
      <c r="B428" t="s">
        <v>67</v>
      </c>
      <c r="C428" s="5">
        <v>43010</v>
      </c>
      <c r="D428" s="14">
        <v>9.27</v>
      </c>
      <c r="E428" s="14">
        <v>9.25</v>
      </c>
      <c r="F428" s="4">
        <v>80</v>
      </c>
      <c r="G428" s="4">
        <v>264</v>
      </c>
      <c r="H428" s="4">
        <v>12</v>
      </c>
      <c r="I428" s="4">
        <v>4</v>
      </c>
      <c r="J428" s="8" t="s">
        <v>81</v>
      </c>
      <c r="K428" s="26" t="s">
        <v>105</v>
      </c>
      <c r="L428" s="13"/>
    </row>
    <row r="429" spans="2:12" x14ac:dyDescent="0.15">
      <c r="B429" t="s">
        <v>68</v>
      </c>
      <c r="C429" s="5">
        <v>43010</v>
      </c>
      <c r="D429" s="14">
        <v>9.27</v>
      </c>
      <c r="E429" s="14">
        <v>9.27</v>
      </c>
      <c r="F429" s="4">
        <v>132</v>
      </c>
      <c r="G429" s="4">
        <v>100</v>
      </c>
      <c r="H429" s="4">
        <v>12</v>
      </c>
      <c r="I429" s="4">
        <v>20</v>
      </c>
      <c r="J429" s="8" t="s">
        <v>81</v>
      </c>
      <c r="K429" s="26" t="s">
        <v>105</v>
      </c>
      <c r="L429" s="13"/>
    </row>
    <row r="430" spans="2:12" x14ac:dyDescent="0.15">
      <c r="B430" t="s">
        <v>69</v>
      </c>
      <c r="C430" s="5">
        <v>43010</v>
      </c>
      <c r="D430" s="14">
        <v>9.09</v>
      </c>
      <c r="E430" s="14">
        <v>8.86</v>
      </c>
      <c r="F430" s="4">
        <v>96</v>
      </c>
      <c r="G430" s="4">
        <v>100</v>
      </c>
      <c r="H430" s="4">
        <v>8</v>
      </c>
      <c r="I430" s="4">
        <v>8</v>
      </c>
      <c r="J430" s="8" t="s">
        <v>81</v>
      </c>
      <c r="K430" s="26" t="s">
        <v>105</v>
      </c>
      <c r="L430" s="13"/>
    </row>
    <row r="431" spans="2:12" x14ac:dyDescent="0.15">
      <c r="B431" t="s">
        <v>26</v>
      </c>
      <c r="C431" s="5">
        <v>43010</v>
      </c>
      <c r="D431" s="14">
        <v>5.9</v>
      </c>
      <c r="E431" s="14">
        <v>5.83</v>
      </c>
      <c r="F431" s="4">
        <v>10</v>
      </c>
      <c r="G431" s="4" t="s">
        <v>81</v>
      </c>
      <c r="H431" s="4">
        <v>3</v>
      </c>
      <c r="I431" s="4" t="s">
        <v>81</v>
      </c>
      <c r="J431" s="8">
        <v>5</v>
      </c>
      <c r="K431" s="26" t="s">
        <v>105</v>
      </c>
      <c r="L431" s="13"/>
    </row>
    <row r="432" spans="2:12" x14ac:dyDescent="0.15">
      <c r="B432" t="s">
        <v>11</v>
      </c>
      <c r="C432" s="5">
        <v>43010</v>
      </c>
      <c r="D432" s="14">
        <v>8.6</v>
      </c>
      <c r="E432" s="14" t="s">
        <v>81</v>
      </c>
      <c r="F432" s="4">
        <v>22</v>
      </c>
      <c r="G432" s="4" t="s">
        <v>81</v>
      </c>
      <c r="H432" s="4">
        <v>10</v>
      </c>
      <c r="I432" s="4" t="s">
        <v>81</v>
      </c>
      <c r="J432" s="8">
        <v>3</v>
      </c>
      <c r="K432" s="26" t="s">
        <v>105</v>
      </c>
      <c r="L432" s="13"/>
    </row>
    <row r="433" spans="2:12" x14ac:dyDescent="0.15">
      <c r="B433" t="s">
        <v>25</v>
      </c>
      <c r="C433" s="5">
        <v>43010</v>
      </c>
      <c r="D433" s="14">
        <v>7.3</v>
      </c>
      <c r="E433" s="14">
        <v>5.42</v>
      </c>
      <c r="F433" s="4">
        <v>1</v>
      </c>
      <c r="G433" s="4" t="s">
        <v>81</v>
      </c>
      <c r="H433" s="4">
        <v>1</v>
      </c>
      <c r="I433" s="4" t="s">
        <v>81</v>
      </c>
      <c r="J433" s="8">
        <v>3</v>
      </c>
      <c r="K433" s="26" t="s">
        <v>105</v>
      </c>
      <c r="L433" s="13"/>
    </row>
    <row r="434" spans="2:12" x14ac:dyDescent="0.15">
      <c r="B434" t="s">
        <v>24</v>
      </c>
      <c r="C434" s="5">
        <v>43010</v>
      </c>
      <c r="D434" s="14">
        <v>7.7</v>
      </c>
      <c r="E434" s="14">
        <v>5.82</v>
      </c>
      <c r="F434" s="4">
        <v>4</v>
      </c>
      <c r="G434" s="4" t="s">
        <v>81</v>
      </c>
      <c r="H434" s="4">
        <v>1</v>
      </c>
      <c r="I434" s="4" t="s">
        <v>81</v>
      </c>
      <c r="J434" s="8">
        <v>3</v>
      </c>
      <c r="K434" s="26" t="s">
        <v>105</v>
      </c>
      <c r="L434" s="13"/>
    </row>
    <row r="435" spans="2:12" x14ac:dyDescent="0.15">
      <c r="B435" t="s">
        <v>23</v>
      </c>
      <c r="C435" s="5">
        <v>43010</v>
      </c>
      <c r="D435" s="14">
        <v>7.36</v>
      </c>
      <c r="E435" s="14">
        <v>5.67</v>
      </c>
      <c r="F435" s="4">
        <v>21</v>
      </c>
      <c r="G435" s="4" t="s">
        <v>81</v>
      </c>
      <c r="H435" s="4">
        <v>12</v>
      </c>
      <c r="I435" s="4" t="s">
        <v>81</v>
      </c>
      <c r="J435" s="8">
        <v>3</v>
      </c>
      <c r="K435" s="26" t="s">
        <v>105</v>
      </c>
      <c r="L435" s="13"/>
    </row>
    <row r="436" spans="2:12" x14ac:dyDescent="0.15">
      <c r="B436" t="s">
        <v>22</v>
      </c>
      <c r="C436" s="5">
        <v>43010</v>
      </c>
      <c r="D436" s="14">
        <v>6.99</v>
      </c>
      <c r="E436" s="14">
        <v>5.71</v>
      </c>
      <c r="F436" s="4">
        <v>7</v>
      </c>
      <c r="G436" s="4" t="s">
        <v>81</v>
      </c>
      <c r="H436" s="4">
        <v>1</v>
      </c>
      <c r="I436" s="4" t="s">
        <v>81</v>
      </c>
      <c r="J436" s="8">
        <v>3.5</v>
      </c>
      <c r="K436" s="26" t="s">
        <v>105</v>
      </c>
      <c r="L436" s="13"/>
    </row>
    <row r="437" spans="2:12" x14ac:dyDescent="0.15">
      <c r="B437" t="s">
        <v>93</v>
      </c>
      <c r="C437" s="5">
        <v>43010</v>
      </c>
      <c r="D437" s="14">
        <v>7.62</v>
      </c>
      <c r="E437" s="14">
        <v>5.45</v>
      </c>
      <c r="F437" s="4">
        <v>7</v>
      </c>
      <c r="G437" s="4" t="s">
        <v>81</v>
      </c>
      <c r="H437" s="4">
        <v>1</v>
      </c>
      <c r="I437" s="4" t="s">
        <v>81</v>
      </c>
      <c r="J437" s="8">
        <v>3</v>
      </c>
      <c r="K437" s="26" t="s">
        <v>105</v>
      </c>
      <c r="L437" s="13"/>
    </row>
    <row r="438" spans="2:12" x14ac:dyDescent="0.15">
      <c r="B438" t="s">
        <v>63</v>
      </c>
      <c r="C438" s="5">
        <v>43010</v>
      </c>
      <c r="D438" s="14">
        <v>12.7</v>
      </c>
      <c r="E438" s="14" t="s">
        <v>81</v>
      </c>
      <c r="F438" s="4">
        <v>84</v>
      </c>
      <c r="G438" s="4" t="s">
        <v>81</v>
      </c>
      <c r="H438" s="4">
        <v>48</v>
      </c>
      <c r="I438" s="4" t="s">
        <v>81</v>
      </c>
      <c r="J438" s="8" t="s">
        <v>81</v>
      </c>
      <c r="K438" s="26" t="s">
        <v>105</v>
      </c>
      <c r="L438" s="13"/>
    </row>
    <row r="439" spans="2:12" x14ac:dyDescent="0.15">
      <c r="B439" t="s">
        <v>71</v>
      </c>
      <c r="C439" s="5">
        <v>43006</v>
      </c>
      <c r="D439" s="14">
        <v>7.68</v>
      </c>
      <c r="E439" s="14" t="s">
        <v>81</v>
      </c>
      <c r="F439" s="4">
        <v>58</v>
      </c>
      <c r="G439" s="4" t="s">
        <v>81</v>
      </c>
      <c r="H439" s="4">
        <v>7</v>
      </c>
      <c r="I439" s="4" t="s">
        <v>81</v>
      </c>
      <c r="J439" s="8">
        <v>2</v>
      </c>
      <c r="K439" s="26" t="s">
        <v>105</v>
      </c>
      <c r="L439" s="13"/>
    </row>
    <row r="440" spans="2:12" x14ac:dyDescent="0.15">
      <c r="B440" t="s">
        <v>9</v>
      </c>
      <c r="C440" s="5">
        <v>43006</v>
      </c>
      <c r="D440" s="14">
        <v>6.12</v>
      </c>
      <c r="E440" s="14">
        <v>4.59</v>
      </c>
      <c r="F440" s="4">
        <v>1</v>
      </c>
      <c r="G440" s="4" t="s">
        <v>81</v>
      </c>
      <c r="H440" s="4">
        <v>1</v>
      </c>
      <c r="I440" s="4" t="s">
        <v>81</v>
      </c>
      <c r="J440" s="8">
        <v>4</v>
      </c>
      <c r="K440" s="26" t="s">
        <v>105</v>
      </c>
      <c r="L440" s="13"/>
    </row>
    <row r="441" spans="2:12" x14ac:dyDescent="0.15">
      <c r="B441" t="s">
        <v>10</v>
      </c>
      <c r="C441" s="5">
        <v>43006</v>
      </c>
      <c r="D441" s="14">
        <v>7.57</v>
      </c>
      <c r="E441" s="14" t="s">
        <v>81</v>
      </c>
      <c r="F441" s="4">
        <v>5</v>
      </c>
      <c r="G441" s="4" t="s">
        <v>81</v>
      </c>
      <c r="H441" s="4">
        <v>1</v>
      </c>
      <c r="I441" s="4" t="s">
        <v>81</v>
      </c>
      <c r="J441" s="8">
        <v>2</v>
      </c>
      <c r="K441" s="26" t="s">
        <v>105</v>
      </c>
      <c r="L441" s="13"/>
    </row>
    <row r="442" spans="2:12" x14ac:dyDescent="0.15">
      <c r="B442" t="s">
        <v>92</v>
      </c>
      <c r="C442" s="5">
        <v>43006</v>
      </c>
      <c r="D442" s="14">
        <v>6.92</v>
      </c>
      <c r="E442" s="14" t="s">
        <v>81</v>
      </c>
      <c r="F442" s="4">
        <v>24</v>
      </c>
      <c r="G442" s="4" t="s">
        <v>81</v>
      </c>
      <c r="H442" s="4">
        <v>4</v>
      </c>
      <c r="I442" s="4" t="s">
        <v>81</v>
      </c>
      <c r="J442" s="8" t="s">
        <v>81</v>
      </c>
      <c r="K442" s="26" t="s">
        <v>105</v>
      </c>
      <c r="L442" s="13"/>
    </row>
    <row r="443" spans="2:12" x14ac:dyDescent="0.15">
      <c r="B443" t="s">
        <v>85</v>
      </c>
      <c r="C443" s="5">
        <v>43006</v>
      </c>
      <c r="D443" s="14">
        <v>6.1</v>
      </c>
      <c r="E443" s="14" t="s">
        <v>81</v>
      </c>
      <c r="F443" s="4">
        <v>47</v>
      </c>
      <c r="G443" s="4" t="s">
        <v>81</v>
      </c>
      <c r="H443" s="4">
        <v>17</v>
      </c>
      <c r="I443" s="4" t="s">
        <v>81</v>
      </c>
      <c r="J443" s="8" t="s">
        <v>81</v>
      </c>
      <c r="K443" s="26" t="s">
        <v>105</v>
      </c>
      <c r="L443" s="13"/>
    </row>
    <row r="444" spans="2:12" x14ac:dyDescent="0.15">
      <c r="B444" t="s">
        <v>19</v>
      </c>
      <c r="C444" s="5">
        <v>43006</v>
      </c>
      <c r="D444" s="14">
        <v>5.36</v>
      </c>
      <c r="E444" s="14">
        <v>5.69</v>
      </c>
      <c r="F444" s="4">
        <v>20</v>
      </c>
      <c r="G444" s="4" t="s">
        <v>81</v>
      </c>
      <c r="H444" s="4">
        <v>1</v>
      </c>
      <c r="I444" s="4" t="s">
        <v>81</v>
      </c>
      <c r="J444" s="8">
        <v>4</v>
      </c>
      <c r="K444" s="26" t="s">
        <v>105</v>
      </c>
      <c r="L444" s="13"/>
    </row>
    <row r="445" spans="2:12" x14ac:dyDescent="0.15">
      <c r="B445" t="s">
        <v>16</v>
      </c>
      <c r="C445" s="5">
        <v>43006</v>
      </c>
      <c r="D445" s="14">
        <v>4.93</v>
      </c>
      <c r="E445" s="14" t="s">
        <v>81</v>
      </c>
      <c r="F445" s="4">
        <v>44</v>
      </c>
      <c r="G445" s="4" t="s">
        <v>81</v>
      </c>
      <c r="H445" s="4">
        <v>6</v>
      </c>
      <c r="I445" s="4" t="s">
        <v>81</v>
      </c>
      <c r="J445" s="8">
        <v>1.5</v>
      </c>
      <c r="K445" s="26" t="s">
        <v>105</v>
      </c>
      <c r="L445" s="13"/>
    </row>
    <row r="446" spans="2:12" x14ac:dyDescent="0.15">
      <c r="B446" t="s">
        <v>21</v>
      </c>
      <c r="C446" s="5">
        <v>43006</v>
      </c>
      <c r="D446" s="14">
        <v>4.49</v>
      </c>
      <c r="E446" s="14">
        <v>5.3</v>
      </c>
      <c r="F446" s="4">
        <v>38</v>
      </c>
      <c r="G446" s="4" t="s">
        <v>81</v>
      </c>
      <c r="H446" s="4">
        <v>9</v>
      </c>
      <c r="I446" s="4" t="s">
        <v>81</v>
      </c>
      <c r="J446" s="8">
        <v>5</v>
      </c>
      <c r="K446" s="26" t="s">
        <v>105</v>
      </c>
      <c r="L446" s="13"/>
    </row>
    <row r="447" spans="2:12" x14ac:dyDescent="0.15">
      <c r="B447" t="s">
        <v>20</v>
      </c>
      <c r="C447" s="5">
        <v>43006</v>
      </c>
      <c r="D447" s="14">
        <v>4.45</v>
      </c>
      <c r="E447" s="14">
        <v>5.1100000000000003</v>
      </c>
      <c r="F447" s="4">
        <v>16</v>
      </c>
      <c r="G447" s="4" t="s">
        <v>81</v>
      </c>
      <c r="H447" s="4">
        <v>9</v>
      </c>
      <c r="I447" s="4" t="s">
        <v>81</v>
      </c>
      <c r="J447" s="8">
        <v>5</v>
      </c>
      <c r="K447" s="26" t="s">
        <v>105</v>
      </c>
      <c r="L447" s="13"/>
    </row>
    <row r="448" spans="2:12" x14ac:dyDescent="0.15">
      <c r="B448" t="s">
        <v>14</v>
      </c>
      <c r="C448" s="5">
        <v>43006</v>
      </c>
      <c r="D448" s="14">
        <v>6.59</v>
      </c>
      <c r="E448" s="14">
        <v>5.37</v>
      </c>
      <c r="F448" s="4">
        <v>18</v>
      </c>
      <c r="G448" s="4" t="s">
        <v>81</v>
      </c>
      <c r="H448" s="4">
        <v>1</v>
      </c>
      <c r="I448" s="4" t="s">
        <v>81</v>
      </c>
      <c r="J448" s="8">
        <v>5</v>
      </c>
      <c r="K448" s="26" t="s">
        <v>105</v>
      </c>
      <c r="L448" s="13"/>
    </row>
    <row r="449" spans="2:12" x14ac:dyDescent="0.15">
      <c r="B449" t="s">
        <v>13</v>
      </c>
      <c r="C449" s="5">
        <v>43006</v>
      </c>
      <c r="D449" s="14">
        <v>6.18</v>
      </c>
      <c r="E449" s="14">
        <v>5.58</v>
      </c>
      <c r="F449" s="4">
        <v>3</v>
      </c>
      <c r="G449" s="4" t="s">
        <v>81</v>
      </c>
      <c r="H449" s="4">
        <v>1</v>
      </c>
      <c r="I449" s="4" t="s">
        <v>81</v>
      </c>
      <c r="J449" s="8">
        <v>4.5</v>
      </c>
      <c r="K449" s="26" t="s">
        <v>105</v>
      </c>
      <c r="L449" s="13"/>
    </row>
    <row r="450" spans="2:12" x14ac:dyDescent="0.15">
      <c r="B450" t="s">
        <v>12</v>
      </c>
      <c r="C450" s="5">
        <v>43006</v>
      </c>
      <c r="D450" s="14">
        <v>5.71</v>
      </c>
      <c r="E450" s="14">
        <v>4.1100000000000003</v>
      </c>
      <c r="F450" s="4">
        <v>1</v>
      </c>
      <c r="G450" s="4" t="s">
        <v>81</v>
      </c>
      <c r="H450" s="4">
        <v>1</v>
      </c>
      <c r="I450" s="4" t="s">
        <v>81</v>
      </c>
      <c r="J450" s="8">
        <v>4.5</v>
      </c>
      <c r="K450" s="26" t="s">
        <v>105</v>
      </c>
      <c r="L450" s="13"/>
    </row>
    <row r="451" spans="2:12" x14ac:dyDescent="0.15">
      <c r="B451" t="s">
        <v>15</v>
      </c>
      <c r="C451" s="5">
        <v>43006</v>
      </c>
      <c r="D451" s="14">
        <v>4.16</v>
      </c>
      <c r="E451" s="14">
        <v>5.69</v>
      </c>
      <c r="F451" s="4">
        <v>112</v>
      </c>
      <c r="G451" s="4" t="s">
        <v>81</v>
      </c>
      <c r="H451" s="4">
        <v>4</v>
      </c>
      <c r="I451" s="4" t="s">
        <v>81</v>
      </c>
      <c r="J451" s="8">
        <v>4</v>
      </c>
      <c r="K451" s="26" t="s">
        <v>105</v>
      </c>
      <c r="L451" s="13"/>
    </row>
    <row r="452" spans="2:12" x14ac:dyDescent="0.15">
      <c r="B452" t="s">
        <v>18</v>
      </c>
      <c r="C452" s="5">
        <v>43006</v>
      </c>
      <c r="D452" s="14">
        <v>4.4000000000000004</v>
      </c>
      <c r="E452" s="14" t="s">
        <v>81</v>
      </c>
      <c r="F452" s="4">
        <v>1345</v>
      </c>
      <c r="G452" s="4" t="s">
        <v>81</v>
      </c>
      <c r="H452" s="4">
        <v>22</v>
      </c>
      <c r="I452" s="4" t="s">
        <v>81</v>
      </c>
      <c r="J452" s="8">
        <v>2</v>
      </c>
      <c r="K452" s="26" t="s">
        <v>105</v>
      </c>
      <c r="L452" s="13"/>
    </row>
    <row r="453" spans="2:12" x14ac:dyDescent="0.15">
      <c r="B453" t="s">
        <v>17</v>
      </c>
      <c r="C453" s="5">
        <v>43006</v>
      </c>
      <c r="D453" s="14">
        <v>4.8499999999999996</v>
      </c>
      <c r="E453" s="14">
        <v>4.3499999999999996</v>
      </c>
      <c r="F453" s="4">
        <v>900</v>
      </c>
      <c r="G453" s="4" t="s">
        <v>81</v>
      </c>
      <c r="H453" s="4">
        <v>10</v>
      </c>
      <c r="I453" s="4" t="s">
        <v>81</v>
      </c>
      <c r="J453" s="8">
        <v>3</v>
      </c>
      <c r="K453" s="26" t="s">
        <v>105</v>
      </c>
      <c r="L453" s="13"/>
    </row>
    <row r="454" spans="2:12" x14ac:dyDescent="0.15">
      <c r="B454" t="s">
        <v>26</v>
      </c>
      <c r="C454" s="5">
        <v>43006</v>
      </c>
      <c r="D454" s="14">
        <v>4.7300000000000004</v>
      </c>
      <c r="E454" s="14">
        <v>4.7</v>
      </c>
      <c r="F454" s="4">
        <v>14</v>
      </c>
      <c r="G454" s="4" t="s">
        <v>81</v>
      </c>
      <c r="H454" s="4">
        <v>2</v>
      </c>
      <c r="I454" s="4" t="s">
        <v>81</v>
      </c>
      <c r="J454" s="8">
        <v>4.5</v>
      </c>
      <c r="K454" s="26" t="s">
        <v>105</v>
      </c>
      <c r="L454" s="13"/>
    </row>
    <row r="455" spans="2:12" x14ac:dyDescent="0.15">
      <c r="B455" t="s">
        <v>90</v>
      </c>
      <c r="C455" s="5">
        <v>43006</v>
      </c>
      <c r="D455" s="14">
        <v>2.39</v>
      </c>
      <c r="E455" s="14" t="s">
        <v>81</v>
      </c>
      <c r="F455" s="4">
        <v>156</v>
      </c>
      <c r="G455" s="4" t="s">
        <v>81</v>
      </c>
      <c r="H455" s="4">
        <v>4</v>
      </c>
      <c r="I455" s="4" t="s">
        <v>81</v>
      </c>
      <c r="J455" s="8" t="s">
        <v>81</v>
      </c>
      <c r="K455" s="26" t="s">
        <v>105</v>
      </c>
      <c r="L455" s="13"/>
    </row>
    <row r="456" spans="2:12" x14ac:dyDescent="0.15">
      <c r="B456" t="s">
        <v>89</v>
      </c>
      <c r="C456" s="5">
        <v>43006</v>
      </c>
      <c r="D456" s="14">
        <v>3.35</v>
      </c>
      <c r="E456" s="14" t="s">
        <v>81</v>
      </c>
      <c r="F456" s="4">
        <v>100</v>
      </c>
      <c r="G456" s="4" t="s">
        <v>81</v>
      </c>
      <c r="H456" s="4">
        <v>28</v>
      </c>
      <c r="I456" s="4" t="s">
        <v>81</v>
      </c>
      <c r="J456" s="8" t="s">
        <v>81</v>
      </c>
      <c r="K456" s="26" t="s">
        <v>105</v>
      </c>
      <c r="L456" s="13"/>
    </row>
    <row r="457" spans="2:12" x14ac:dyDescent="0.15">
      <c r="B457" t="s">
        <v>91</v>
      </c>
      <c r="C457" s="5">
        <v>43006</v>
      </c>
      <c r="D457" s="14">
        <v>1.2</v>
      </c>
      <c r="E457" s="14" t="s">
        <v>81</v>
      </c>
      <c r="F457" s="4">
        <v>300</v>
      </c>
      <c r="G457" s="4" t="s">
        <v>81</v>
      </c>
      <c r="H457" s="4">
        <v>48</v>
      </c>
      <c r="I457" s="4" t="s">
        <v>81</v>
      </c>
      <c r="J457" s="8" t="s">
        <v>81</v>
      </c>
      <c r="K457" s="26" t="s">
        <v>105</v>
      </c>
      <c r="L457" s="13"/>
    </row>
    <row r="458" spans="2:12" x14ac:dyDescent="0.15">
      <c r="B458" t="s">
        <v>11</v>
      </c>
      <c r="C458" s="5">
        <v>43006</v>
      </c>
      <c r="D458" s="14">
        <v>7.81</v>
      </c>
      <c r="E458" s="14" t="s">
        <v>81</v>
      </c>
      <c r="F458" s="4">
        <v>7</v>
      </c>
      <c r="G458" s="4" t="s">
        <v>81</v>
      </c>
      <c r="H458" s="4">
        <v>1</v>
      </c>
      <c r="I458" s="4" t="s">
        <v>81</v>
      </c>
      <c r="J458" s="8">
        <v>1.5</v>
      </c>
      <c r="K458" s="26" t="s">
        <v>105</v>
      </c>
      <c r="L458" s="13"/>
    </row>
    <row r="459" spans="2:12" x14ac:dyDescent="0.15">
      <c r="B459" t="s">
        <v>25</v>
      </c>
      <c r="C459" s="5">
        <v>43006</v>
      </c>
      <c r="D459" s="14">
        <v>7.26</v>
      </c>
      <c r="E459" s="14">
        <v>4.22</v>
      </c>
      <c r="F459" s="4">
        <v>6</v>
      </c>
      <c r="G459" s="4" t="s">
        <v>81</v>
      </c>
      <c r="H459" s="4">
        <v>1</v>
      </c>
      <c r="I459" s="4" t="s">
        <v>81</v>
      </c>
      <c r="J459" s="8">
        <v>3.5</v>
      </c>
      <c r="K459" s="26" t="s">
        <v>105</v>
      </c>
      <c r="L459" s="13"/>
    </row>
    <row r="460" spans="2:12" x14ac:dyDescent="0.15">
      <c r="B460" t="s">
        <v>24</v>
      </c>
      <c r="C460" s="5">
        <v>43006</v>
      </c>
      <c r="D460" s="14">
        <v>7.69</v>
      </c>
      <c r="E460" s="14">
        <v>5.12</v>
      </c>
      <c r="F460" s="4">
        <v>4</v>
      </c>
      <c r="G460" s="4" t="s">
        <v>81</v>
      </c>
      <c r="H460" s="4">
        <v>1</v>
      </c>
      <c r="I460" s="4" t="s">
        <v>81</v>
      </c>
      <c r="J460" s="8">
        <v>4</v>
      </c>
      <c r="K460" s="26" t="s">
        <v>105</v>
      </c>
      <c r="L460" s="13"/>
    </row>
    <row r="461" spans="2:12" x14ac:dyDescent="0.15">
      <c r="B461" t="s">
        <v>23</v>
      </c>
      <c r="C461" s="5">
        <v>43006</v>
      </c>
      <c r="D461" s="14">
        <v>6.72</v>
      </c>
      <c r="E461" s="14">
        <v>5.52</v>
      </c>
      <c r="F461" s="4">
        <v>104</v>
      </c>
      <c r="G461" s="4" t="s">
        <v>81</v>
      </c>
      <c r="H461" s="4">
        <v>4</v>
      </c>
      <c r="I461" s="4" t="s">
        <v>81</v>
      </c>
      <c r="J461" s="8">
        <v>3</v>
      </c>
      <c r="K461" s="26" t="s">
        <v>105</v>
      </c>
      <c r="L461" s="13"/>
    </row>
    <row r="462" spans="2:12" x14ac:dyDescent="0.15">
      <c r="B462" t="s">
        <v>22</v>
      </c>
      <c r="C462" s="5">
        <v>43006</v>
      </c>
      <c r="D462" s="14">
        <v>5.85</v>
      </c>
      <c r="E462" s="14">
        <v>6.08</v>
      </c>
      <c r="F462" s="4">
        <v>8</v>
      </c>
      <c r="G462" s="4" t="s">
        <v>81</v>
      </c>
      <c r="H462" s="4">
        <v>1</v>
      </c>
      <c r="I462" s="4" t="s">
        <v>81</v>
      </c>
      <c r="J462" s="8">
        <v>3.5</v>
      </c>
      <c r="K462" s="26" t="s">
        <v>105</v>
      </c>
      <c r="L462" s="13"/>
    </row>
    <row r="463" spans="2:12" x14ac:dyDescent="0.15">
      <c r="B463" t="s">
        <v>93</v>
      </c>
      <c r="C463" s="5">
        <v>43006</v>
      </c>
      <c r="D463" s="14">
        <v>7.12</v>
      </c>
      <c r="E463" s="14">
        <v>4.8099999999999996</v>
      </c>
      <c r="F463" s="4">
        <v>2</v>
      </c>
      <c r="G463" s="4" t="s">
        <v>81</v>
      </c>
      <c r="H463" s="4">
        <v>2</v>
      </c>
      <c r="I463" s="4" t="s">
        <v>81</v>
      </c>
      <c r="J463" s="8">
        <v>3.5</v>
      </c>
      <c r="K463" s="26" t="s">
        <v>105</v>
      </c>
      <c r="L463" s="13"/>
    </row>
    <row r="464" spans="2:12" x14ac:dyDescent="0.15">
      <c r="B464" t="s">
        <v>86</v>
      </c>
      <c r="C464" s="5">
        <v>43006</v>
      </c>
      <c r="D464" s="14">
        <v>7.26</v>
      </c>
      <c r="E464" s="14" t="s">
        <v>81</v>
      </c>
      <c r="F464" s="4">
        <v>220</v>
      </c>
      <c r="G464" s="4" t="s">
        <v>81</v>
      </c>
      <c r="H464" s="4">
        <v>9</v>
      </c>
      <c r="I464" s="4" t="s">
        <v>81</v>
      </c>
      <c r="J464" s="8" t="s">
        <v>81</v>
      </c>
      <c r="K464" s="26" t="s">
        <v>105</v>
      </c>
      <c r="L464" s="13"/>
    </row>
    <row r="465" spans="2:12" x14ac:dyDescent="0.15">
      <c r="B465" t="s">
        <v>87</v>
      </c>
      <c r="C465" s="5">
        <v>43006</v>
      </c>
      <c r="D465" s="14">
        <v>1.98</v>
      </c>
      <c r="E465" s="14" t="s">
        <v>81</v>
      </c>
      <c r="F465" s="4">
        <v>108</v>
      </c>
      <c r="G465" s="4" t="s">
        <v>81</v>
      </c>
      <c r="H465" s="4">
        <v>22</v>
      </c>
      <c r="I465" s="4" t="s">
        <v>81</v>
      </c>
      <c r="J465" s="8" t="s">
        <v>81</v>
      </c>
      <c r="K465" s="26" t="s">
        <v>105</v>
      </c>
      <c r="L465" s="13"/>
    </row>
    <row r="466" spans="2:12" x14ac:dyDescent="0.15">
      <c r="B466" t="s">
        <v>88</v>
      </c>
      <c r="C466" s="5">
        <v>43006</v>
      </c>
      <c r="D466" s="14">
        <v>6.13</v>
      </c>
      <c r="E466" s="14" t="s">
        <v>81</v>
      </c>
      <c r="F466" s="4">
        <v>28</v>
      </c>
      <c r="G466" s="4" t="s">
        <v>81</v>
      </c>
      <c r="H466" s="4">
        <v>3</v>
      </c>
      <c r="I466" s="4" t="s">
        <v>81</v>
      </c>
      <c r="J466" s="8" t="s">
        <v>81</v>
      </c>
      <c r="K466" s="26" t="s">
        <v>105</v>
      </c>
      <c r="L466" s="13"/>
    </row>
    <row r="467" spans="2:12" x14ac:dyDescent="0.15">
      <c r="B467" t="s">
        <v>70</v>
      </c>
      <c r="C467" s="5">
        <v>43005</v>
      </c>
      <c r="D467" s="14">
        <v>5.84</v>
      </c>
      <c r="E467" s="14" t="s">
        <v>81</v>
      </c>
      <c r="F467" s="4">
        <v>1387</v>
      </c>
      <c r="G467" s="4" t="s">
        <v>81</v>
      </c>
      <c r="H467" s="4">
        <v>30</v>
      </c>
      <c r="I467" s="4" t="s">
        <v>81</v>
      </c>
      <c r="J467" s="8" t="s">
        <v>81</v>
      </c>
      <c r="K467" s="26" t="s">
        <v>105</v>
      </c>
      <c r="L467" s="13"/>
    </row>
    <row r="468" spans="2:12" x14ac:dyDescent="0.15">
      <c r="B468" t="s">
        <v>28</v>
      </c>
      <c r="C468" s="5">
        <v>43005</v>
      </c>
      <c r="D468" s="14">
        <v>5.3</v>
      </c>
      <c r="E468" s="14">
        <v>4.95</v>
      </c>
      <c r="F468" s="4">
        <v>600</v>
      </c>
      <c r="G468" s="4" t="s">
        <v>81</v>
      </c>
      <c r="H468" s="4">
        <v>4</v>
      </c>
      <c r="I468" s="4" t="s">
        <v>81</v>
      </c>
      <c r="J468" s="8">
        <v>5</v>
      </c>
      <c r="K468" s="26" t="s">
        <v>105</v>
      </c>
      <c r="L468" s="13"/>
    </row>
    <row r="469" spans="2:12" x14ac:dyDescent="0.15">
      <c r="B469" t="s">
        <v>61</v>
      </c>
      <c r="C469" s="5">
        <v>43005</v>
      </c>
      <c r="D469" s="14">
        <v>6.07</v>
      </c>
      <c r="E469" s="14">
        <v>5.04</v>
      </c>
      <c r="F469" s="4">
        <v>40</v>
      </c>
      <c r="G469" s="4" t="s">
        <v>81</v>
      </c>
      <c r="H469" s="4">
        <v>1</v>
      </c>
      <c r="I469" s="4" t="s">
        <v>81</v>
      </c>
      <c r="J469" s="8">
        <v>6</v>
      </c>
      <c r="K469" s="26" t="s">
        <v>105</v>
      </c>
      <c r="L469" s="13"/>
    </row>
    <row r="470" spans="2:12" x14ac:dyDescent="0.15">
      <c r="B470" t="s">
        <v>27</v>
      </c>
      <c r="C470" s="5">
        <v>43005</v>
      </c>
      <c r="D470" s="14">
        <v>5.84</v>
      </c>
      <c r="E470" s="14">
        <v>5.55</v>
      </c>
      <c r="F470" s="4">
        <v>2</v>
      </c>
      <c r="G470" s="4" t="s">
        <v>81</v>
      </c>
      <c r="H470" s="4">
        <v>2</v>
      </c>
      <c r="I470" s="4" t="s">
        <v>81</v>
      </c>
      <c r="J470" s="8">
        <v>5</v>
      </c>
      <c r="K470" s="26" t="s">
        <v>105</v>
      </c>
      <c r="L470" s="13"/>
    </row>
    <row r="471" spans="2:12" x14ac:dyDescent="0.15">
      <c r="B471" t="s">
        <v>66</v>
      </c>
      <c r="C471" s="5">
        <v>43005</v>
      </c>
      <c r="D471" s="14">
        <v>8.64</v>
      </c>
      <c r="E471" s="14" t="s">
        <v>81</v>
      </c>
      <c r="F471" s="4">
        <v>24</v>
      </c>
      <c r="G471" s="4" t="s">
        <v>81</v>
      </c>
      <c r="H471" s="4">
        <v>4</v>
      </c>
      <c r="I471" s="4" t="s">
        <v>81</v>
      </c>
      <c r="J471" s="8" t="s">
        <v>81</v>
      </c>
      <c r="K471" s="26" t="s">
        <v>105</v>
      </c>
      <c r="L471" s="13"/>
    </row>
    <row r="472" spans="2:12" x14ac:dyDescent="0.15">
      <c r="B472" t="s">
        <v>67</v>
      </c>
      <c r="C472" s="5">
        <v>43005</v>
      </c>
      <c r="D472" s="14">
        <v>8.69</v>
      </c>
      <c r="E472" s="14">
        <v>8.67</v>
      </c>
      <c r="F472" s="4">
        <v>4</v>
      </c>
      <c r="G472" s="4">
        <v>8</v>
      </c>
      <c r="H472" s="4">
        <v>4</v>
      </c>
      <c r="I472" s="4">
        <v>4</v>
      </c>
      <c r="J472" s="8" t="s">
        <v>81</v>
      </c>
      <c r="K472" s="26" t="s">
        <v>105</v>
      </c>
      <c r="L472" s="13"/>
    </row>
    <row r="473" spans="2:12" x14ac:dyDescent="0.15">
      <c r="B473" t="s">
        <v>68</v>
      </c>
      <c r="C473" s="5">
        <v>43005</v>
      </c>
      <c r="D473" s="14">
        <v>8.52</v>
      </c>
      <c r="E473" s="14" t="s">
        <v>81</v>
      </c>
      <c r="F473" s="4">
        <v>36</v>
      </c>
      <c r="G473" s="4" t="s">
        <v>81</v>
      </c>
      <c r="H473" s="4">
        <v>4</v>
      </c>
      <c r="I473" s="4" t="s">
        <v>81</v>
      </c>
      <c r="J473" s="8" t="s">
        <v>81</v>
      </c>
      <c r="K473" s="26" t="s">
        <v>105</v>
      </c>
      <c r="L473" s="13"/>
    </row>
    <row r="474" spans="2:12" x14ac:dyDescent="0.15">
      <c r="B474" t="s">
        <v>69</v>
      </c>
      <c r="C474" s="5">
        <v>43005</v>
      </c>
      <c r="D474" s="14">
        <v>7.91</v>
      </c>
      <c r="E474" s="14">
        <v>7.16</v>
      </c>
      <c r="F474" s="4">
        <v>4</v>
      </c>
      <c r="G474" s="4">
        <v>4</v>
      </c>
      <c r="H474" s="4">
        <v>4</v>
      </c>
      <c r="I474" s="4">
        <v>10</v>
      </c>
      <c r="J474" s="8" t="s">
        <v>81</v>
      </c>
      <c r="K474" s="26" t="s">
        <v>105</v>
      </c>
      <c r="L474" s="13"/>
    </row>
    <row r="475" spans="2:12" x14ac:dyDescent="0.15">
      <c r="B475" t="s">
        <v>59</v>
      </c>
      <c r="C475" s="5">
        <v>43005</v>
      </c>
      <c r="D475" s="14">
        <v>5.83</v>
      </c>
      <c r="E475" s="14">
        <v>5.51</v>
      </c>
      <c r="F475" s="4">
        <v>20</v>
      </c>
      <c r="G475" s="4" t="s">
        <v>81</v>
      </c>
      <c r="H475" s="4">
        <v>4</v>
      </c>
      <c r="I475" s="4" t="s">
        <v>81</v>
      </c>
      <c r="J475" s="8">
        <v>5</v>
      </c>
      <c r="K475" s="26" t="s">
        <v>105</v>
      </c>
      <c r="L475" s="13"/>
    </row>
    <row r="476" spans="2:12" x14ac:dyDescent="0.15">
      <c r="B476" t="s">
        <v>58</v>
      </c>
      <c r="C476" s="5">
        <v>43005</v>
      </c>
      <c r="D476" s="14">
        <v>4.68</v>
      </c>
      <c r="E476" s="14">
        <v>5.42</v>
      </c>
      <c r="F476" s="4">
        <v>8</v>
      </c>
      <c r="G476" s="4" t="s">
        <v>81</v>
      </c>
      <c r="H476" s="4">
        <v>1</v>
      </c>
      <c r="I476" s="4" t="s">
        <v>81</v>
      </c>
      <c r="J476" s="8">
        <v>5</v>
      </c>
      <c r="K476" s="26" t="s">
        <v>105</v>
      </c>
      <c r="L476" s="13"/>
    </row>
    <row r="477" spans="2:12" x14ac:dyDescent="0.15">
      <c r="B477" t="s">
        <v>57</v>
      </c>
      <c r="C477" s="5">
        <v>43005</v>
      </c>
      <c r="D477" s="14">
        <v>5.47</v>
      </c>
      <c r="E477" s="14">
        <v>5.07</v>
      </c>
      <c r="F477" s="4">
        <v>10</v>
      </c>
      <c r="G477" s="4" t="s">
        <v>81</v>
      </c>
      <c r="H477" s="4">
        <v>2</v>
      </c>
      <c r="I477" s="4" t="s">
        <v>81</v>
      </c>
      <c r="J477" s="8">
        <v>6</v>
      </c>
      <c r="K477" s="26" t="s">
        <v>105</v>
      </c>
      <c r="L477" s="13"/>
    </row>
    <row r="478" spans="2:12" x14ac:dyDescent="0.15">
      <c r="B478" t="s">
        <v>56</v>
      </c>
      <c r="C478" s="5">
        <v>43005</v>
      </c>
      <c r="D478" s="14">
        <v>5.95</v>
      </c>
      <c r="E478" s="14">
        <v>5.14</v>
      </c>
      <c r="F478" s="4">
        <v>8</v>
      </c>
      <c r="G478" s="4" t="s">
        <v>81</v>
      </c>
      <c r="H478" s="4">
        <v>3</v>
      </c>
      <c r="I478" s="4" t="s">
        <v>81</v>
      </c>
      <c r="J478" s="8">
        <v>6.5</v>
      </c>
      <c r="K478" s="26" t="s">
        <v>105</v>
      </c>
      <c r="L478" s="13"/>
    </row>
    <row r="479" spans="2:12" x14ac:dyDescent="0.15">
      <c r="B479" t="s">
        <v>55</v>
      </c>
      <c r="C479" s="5">
        <v>43005</v>
      </c>
      <c r="D479" s="14">
        <v>8.17</v>
      </c>
      <c r="E479" s="14">
        <v>5.98</v>
      </c>
      <c r="F479" s="4">
        <v>2</v>
      </c>
      <c r="G479" s="4" t="s">
        <v>81</v>
      </c>
      <c r="H479" s="4">
        <v>1</v>
      </c>
      <c r="I479" s="4" t="s">
        <v>81</v>
      </c>
      <c r="J479" s="8">
        <v>3</v>
      </c>
      <c r="K479" s="26" t="s">
        <v>105</v>
      </c>
      <c r="L479" s="13"/>
    </row>
    <row r="480" spans="2:12" x14ac:dyDescent="0.15">
      <c r="B480" t="s">
        <v>54</v>
      </c>
      <c r="C480" s="5">
        <v>43005</v>
      </c>
      <c r="D480" s="14">
        <v>9.1999999999999993</v>
      </c>
      <c r="E480" s="14">
        <v>6.6</v>
      </c>
      <c r="F480" s="4">
        <v>2</v>
      </c>
      <c r="G480" s="4" t="s">
        <v>81</v>
      </c>
      <c r="H480" s="4">
        <v>1</v>
      </c>
      <c r="I480" s="4" t="s">
        <v>81</v>
      </c>
      <c r="J480" s="8">
        <v>3</v>
      </c>
      <c r="K480" s="26" t="s">
        <v>105</v>
      </c>
      <c r="L480" s="13"/>
    </row>
    <row r="481" spans="2:12" x14ac:dyDescent="0.15">
      <c r="B481" t="s">
        <v>53</v>
      </c>
      <c r="C481" s="5">
        <v>43005</v>
      </c>
      <c r="D481" s="14">
        <v>6.75</v>
      </c>
      <c r="E481" s="14">
        <v>6.15</v>
      </c>
      <c r="F481" s="4">
        <v>4</v>
      </c>
      <c r="G481" s="4" t="s">
        <v>81</v>
      </c>
      <c r="H481" s="4">
        <v>1</v>
      </c>
      <c r="I481" s="4" t="s">
        <v>81</v>
      </c>
      <c r="J481" s="8">
        <v>5</v>
      </c>
      <c r="K481" s="26" t="s">
        <v>105</v>
      </c>
      <c r="L481" s="13"/>
    </row>
    <row r="482" spans="2:12" x14ac:dyDescent="0.15">
      <c r="B482" t="s">
        <v>60</v>
      </c>
      <c r="C482" s="5">
        <v>43005</v>
      </c>
      <c r="D482" s="14">
        <v>6.18</v>
      </c>
      <c r="E482" s="14">
        <v>5.85</v>
      </c>
      <c r="F482" s="4">
        <v>4</v>
      </c>
      <c r="G482" s="4" t="s">
        <v>81</v>
      </c>
      <c r="H482" s="4">
        <v>1</v>
      </c>
      <c r="I482" s="4" t="s">
        <v>81</v>
      </c>
      <c r="J482" s="8">
        <v>5</v>
      </c>
      <c r="K482" s="26" t="s">
        <v>105</v>
      </c>
      <c r="L482" s="13"/>
    </row>
    <row r="483" spans="2:12" x14ac:dyDescent="0.15">
      <c r="B483" t="s">
        <v>51</v>
      </c>
      <c r="C483" s="5">
        <v>43005</v>
      </c>
      <c r="D483" s="14">
        <v>5.86</v>
      </c>
      <c r="E483" s="14">
        <v>5.79</v>
      </c>
      <c r="F483" s="4">
        <v>4</v>
      </c>
      <c r="G483" s="4" t="s">
        <v>81</v>
      </c>
      <c r="H483" s="4">
        <v>3</v>
      </c>
      <c r="I483" s="4" t="s">
        <v>81</v>
      </c>
      <c r="J483" s="8">
        <v>4</v>
      </c>
      <c r="K483" s="26" t="s">
        <v>105</v>
      </c>
      <c r="L483" s="13"/>
    </row>
    <row r="484" spans="2:12" x14ac:dyDescent="0.15">
      <c r="B484" t="s">
        <v>52</v>
      </c>
      <c r="C484" s="5">
        <v>43005</v>
      </c>
      <c r="D484" s="14">
        <v>5.01</v>
      </c>
      <c r="E484" s="14">
        <v>4.43</v>
      </c>
      <c r="F484" s="4">
        <v>8</v>
      </c>
      <c r="G484" s="4" t="s">
        <v>81</v>
      </c>
      <c r="H484" s="4">
        <v>1</v>
      </c>
      <c r="I484" s="4" t="s">
        <v>81</v>
      </c>
      <c r="J484" s="8">
        <v>5.5</v>
      </c>
      <c r="K484" s="26" t="s">
        <v>105</v>
      </c>
      <c r="L484" s="13"/>
    </row>
    <row r="485" spans="2:12" x14ac:dyDescent="0.15">
      <c r="B485" t="s">
        <v>45</v>
      </c>
      <c r="C485" s="5">
        <v>43005</v>
      </c>
      <c r="D485" s="14">
        <v>6.88</v>
      </c>
      <c r="E485" s="14">
        <v>6.96</v>
      </c>
      <c r="F485" s="4">
        <v>218</v>
      </c>
      <c r="G485" s="4">
        <v>160</v>
      </c>
      <c r="H485" s="4">
        <v>48</v>
      </c>
      <c r="I485" s="4">
        <v>64</v>
      </c>
      <c r="J485" s="8">
        <v>2.5</v>
      </c>
      <c r="K485" s="26" t="s">
        <v>105</v>
      </c>
      <c r="L485" s="13"/>
    </row>
    <row r="486" spans="2:12" x14ac:dyDescent="0.15">
      <c r="B486" t="s">
        <v>46</v>
      </c>
      <c r="C486" s="5">
        <v>43005</v>
      </c>
      <c r="D486" s="14">
        <v>4.3600000000000003</v>
      </c>
      <c r="E486" s="14">
        <v>5.4</v>
      </c>
      <c r="F486" s="4">
        <v>184</v>
      </c>
      <c r="G486" s="4">
        <v>213</v>
      </c>
      <c r="H486" s="4">
        <v>48</v>
      </c>
      <c r="I486" s="4">
        <v>70</v>
      </c>
      <c r="J486" s="8">
        <v>3</v>
      </c>
      <c r="K486" s="26" t="s">
        <v>105</v>
      </c>
      <c r="L486" s="13"/>
    </row>
    <row r="487" spans="2:12" x14ac:dyDescent="0.15">
      <c r="B487" t="s">
        <v>47</v>
      </c>
      <c r="C487" s="5">
        <v>43005</v>
      </c>
      <c r="D487" s="14">
        <v>7.76</v>
      </c>
      <c r="E487" s="14">
        <v>8.2200000000000006</v>
      </c>
      <c r="F487" s="4">
        <v>16</v>
      </c>
      <c r="G487" s="4">
        <v>24</v>
      </c>
      <c r="H487" s="4">
        <v>20</v>
      </c>
      <c r="I487" s="4">
        <v>4</v>
      </c>
      <c r="J487" s="8">
        <v>2.5</v>
      </c>
      <c r="K487" s="26" t="s">
        <v>105</v>
      </c>
      <c r="L487" s="13"/>
    </row>
    <row r="488" spans="2:12" x14ac:dyDescent="0.15">
      <c r="B488" t="s">
        <v>48</v>
      </c>
      <c r="C488" s="5">
        <v>43005</v>
      </c>
      <c r="D488" s="14">
        <v>7.96</v>
      </c>
      <c r="E488" s="14">
        <v>6.89</v>
      </c>
      <c r="F488" s="4">
        <v>68</v>
      </c>
      <c r="G488" s="4">
        <v>16</v>
      </c>
      <c r="H488" s="4">
        <v>8</v>
      </c>
      <c r="I488" s="4">
        <v>12</v>
      </c>
      <c r="J488" s="8">
        <v>3</v>
      </c>
      <c r="K488" s="26" t="s">
        <v>105</v>
      </c>
      <c r="L488" s="13"/>
    </row>
    <row r="489" spans="2:12" x14ac:dyDescent="0.15">
      <c r="B489" t="s">
        <v>63</v>
      </c>
      <c r="C489" s="5">
        <v>43005</v>
      </c>
      <c r="D489" s="14">
        <v>9.25</v>
      </c>
      <c r="E489" s="14" t="s">
        <v>81</v>
      </c>
      <c r="F489" s="4">
        <v>239</v>
      </c>
      <c r="G489" s="4" t="s">
        <v>81</v>
      </c>
      <c r="H489" s="4">
        <v>112</v>
      </c>
      <c r="I489" s="4" t="s">
        <v>81</v>
      </c>
      <c r="J489" s="8" t="s">
        <v>81</v>
      </c>
      <c r="K489" s="26" t="s">
        <v>105</v>
      </c>
      <c r="L489" s="13"/>
    </row>
    <row r="490" spans="2:12" x14ac:dyDescent="0.15">
      <c r="B490" t="s">
        <v>74</v>
      </c>
      <c r="C490" s="5">
        <v>43004</v>
      </c>
      <c r="D490" s="14" t="s">
        <v>81</v>
      </c>
      <c r="E490" s="14" t="s">
        <v>81</v>
      </c>
      <c r="F490" s="4">
        <v>10</v>
      </c>
      <c r="G490" s="4" t="s">
        <v>81</v>
      </c>
      <c r="H490" s="4">
        <v>1</v>
      </c>
      <c r="I490" s="4" t="s">
        <v>81</v>
      </c>
      <c r="J490" s="8">
        <v>2</v>
      </c>
      <c r="K490" s="26" t="s">
        <v>105</v>
      </c>
      <c r="L490" s="13"/>
    </row>
    <row r="491" spans="2:12" x14ac:dyDescent="0.15">
      <c r="B491" t="s">
        <v>75</v>
      </c>
      <c r="C491" s="5">
        <v>43004</v>
      </c>
      <c r="D491" s="14" t="s">
        <v>81</v>
      </c>
      <c r="E491" s="14" t="s">
        <v>81</v>
      </c>
      <c r="F491" s="4">
        <v>10</v>
      </c>
      <c r="G491" s="4" t="s">
        <v>81</v>
      </c>
      <c r="H491" s="4">
        <v>2</v>
      </c>
      <c r="I491" s="4" t="s">
        <v>81</v>
      </c>
      <c r="J491" s="8">
        <v>3</v>
      </c>
      <c r="K491" s="26" t="s">
        <v>105</v>
      </c>
      <c r="L491" s="13"/>
    </row>
    <row r="492" spans="2:12" x14ac:dyDescent="0.15">
      <c r="B492" t="s">
        <v>100</v>
      </c>
      <c r="C492" s="5">
        <v>43004</v>
      </c>
      <c r="D492" s="14" t="s">
        <v>81</v>
      </c>
      <c r="E492" s="14" t="s">
        <v>81</v>
      </c>
      <c r="F492" s="4">
        <v>4</v>
      </c>
      <c r="G492" s="4" t="s">
        <v>81</v>
      </c>
      <c r="H492" s="4">
        <v>2</v>
      </c>
      <c r="I492" s="4" t="s">
        <v>81</v>
      </c>
      <c r="J492" s="8">
        <v>4</v>
      </c>
      <c r="K492" s="26" t="s">
        <v>105</v>
      </c>
      <c r="L492" s="13"/>
    </row>
    <row r="493" spans="2:12" x14ac:dyDescent="0.15">
      <c r="B493" t="s">
        <v>99</v>
      </c>
      <c r="C493" s="5">
        <v>43004</v>
      </c>
      <c r="D493" s="14" t="s">
        <v>81</v>
      </c>
      <c r="E493" s="14" t="s">
        <v>81</v>
      </c>
      <c r="F493" s="4" t="s">
        <v>81</v>
      </c>
      <c r="G493" s="4" t="s">
        <v>81</v>
      </c>
      <c r="H493" s="4" t="s">
        <v>81</v>
      </c>
      <c r="I493" s="4" t="s">
        <v>81</v>
      </c>
      <c r="J493" s="8" t="s">
        <v>81</v>
      </c>
      <c r="K493" s="26" t="s">
        <v>81</v>
      </c>
      <c r="L493" s="13"/>
    </row>
    <row r="494" spans="2:12" x14ac:dyDescent="0.15">
      <c r="B494" t="s">
        <v>33</v>
      </c>
      <c r="C494" s="5">
        <v>43004</v>
      </c>
      <c r="D494" s="14" t="s">
        <v>81</v>
      </c>
      <c r="E494" s="14" t="s">
        <v>81</v>
      </c>
      <c r="F494" s="4">
        <v>1</v>
      </c>
      <c r="G494" s="4" t="s">
        <v>81</v>
      </c>
      <c r="H494" s="4">
        <v>1</v>
      </c>
      <c r="I494" s="4" t="s">
        <v>81</v>
      </c>
      <c r="J494" s="8">
        <v>4</v>
      </c>
      <c r="K494" s="26" t="s">
        <v>105</v>
      </c>
      <c r="L494" s="13"/>
    </row>
    <row r="495" spans="2:12" x14ac:dyDescent="0.15">
      <c r="B495" t="s">
        <v>35</v>
      </c>
      <c r="C495" s="5">
        <v>43004</v>
      </c>
      <c r="D495" s="14" t="s">
        <v>81</v>
      </c>
      <c r="E495" s="14" t="s">
        <v>81</v>
      </c>
      <c r="F495" s="4">
        <v>2</v>
      </c>
      <c r="G495" s="4" t="s">
        <v>81</v>
      </c>
      <c r="H495" s="4">
        <v>1</v>
      </c>
      <c r="I495" s="4" t="s">
        <v>81</v>
      </c>
      <c r="J495" s="8">
        <v>4</v>
      </c>
      <c r="K495" s="26" t="s">
        <v>105</v>
      </c>
      <c r="L495" s="13"/>
    </row>
    <row r="496" spans="2:12" x14ac:dyDescent="0.15">
      <c r="B496" t="s">
        <v>32</v>
      </c>
      <c r="C496" s="5">
        <v>43004</v>
      </c>
      <c r="D496" s="14" t="s">
        <v>81</v>
      </c>
      <c r="E496" s="14" t="s">
        <v>81</v>
      </c>
      <c r="F496" s="4">
        <v>7</v>
      </c>
      <c r="G496" s="4" t="s">
        <v>81</v>
      </c>
      <c r="H496" s="4">
        <v>2</v>
      </c>
      <c r="I496" s="4" t="s">
        <v>81</v>
      </c>
      <c r="J496" s="8">
        <v>4</v>
      </c>
      <c r="K496" s="26" t="s">
        <v>105</v>
      </c>
      <c r="L496" s="13"/>
    </row>
    <row r="497" spans="2:12" x14ac:dyDescent="0.15">
      <c r="B497" t="s">
        <v>43</v>
      </c>
      <c r="C497" s="5">
        <v>43004</v>
      </c>
      <c r="D497" s="14" t="s">
        <v>81</v>
      </c>
      <c r="E497" s="14" t="s">
        <v>81</v>
      </c>
      <c r="F497" s="4">
        <v>4</v>
      </c>
      <c r="G497" s="4" t="s">
        <v>81</v>
      </c>
      <c r="H497" s="4">
        <v>1</v>
      </c>
      <c r="I497" s="4" t="s">
        <v>81</v>
      </c>
      <c r="J497" s="8">
        <v>2.5</v>
      </c>
      <c r="K497" s="26" t="s">
        <v>105</v>
      </c>
      <c r="L497" s="13"/>
    </row>
    <row r="498" spans="2:12" x14ac:dyDescent="0.15">
      <c r="B498" t="s">
        <v>34</v>
      </c>
      <c r="C498" s="5">
        <v>43004</v>
      </c>
      <c r="D498" s="14" t="s">
        <v>81</v>
      </c>
      <c r="E498" s="14" t="s">
        <v>81</v>
      </c>
      <c r="F498" s="4">
        <v>1</v>
      </c>
      <c r="G498" s="4" t="s">
        <v>81</v>
      </c>
      <c r="H498" s="4">
        <v>1</v>
      </c>
      <c r="I498" s="4" t="s">
        <v>81</v>
      </c>
      <c r="J498" s="8">
        <v>4</v>
      </c>
      <c r="K498" s="26" t="s">
        <v>105</v>
      </c>
      <c r="L498" s="13"/>
    </row>
    <row r="499" spans="2:12" x14ac:dyDescent="0.15">
      <c r="B499" t="s">
        <v>38</v>
      </c>
      <c r="C499" s="5">
        <v>43004</v>
      </c>
      <c r="D499" s="14" t="s">
        <v>81</v>
      </c>
      <c r="E499" s="14" t="s">
        <v>81</v>
      </c>
      <c r="F499" s="4">
        <v>2</v>
      </c>
      <c r="G499" s="4" t="s">
        <v>81</v>
      </c>
      <c r="H499" s="4">
        <v>1</v>
      </c>
      <c r="I499" s="4" t="s">
        <v>81</v>
      </c>
      <c r="J499" s="8">
        <v>4</v>
      </c>
      <c r="K499" s="26" t="s">
        <v>105</v>
      </c>
      <c r="L499" s="13"/>
    </row>
    <row r="500" spans="2:12" x14ac:dyDescent="0.15">
      <c r="B500" t="s">
        <v>44</v>
      </c>
      <c r="C500" s="5">
        <v>43004</v>
      </c>
      <c r="D500" s="14" t="s">
        <v>81</v>
      </c>
      <c r="E500" s="14" t="s">
        <v>81</v>
      </c>
      <c r="F500" s="4">
        <v>9</v>
      </c>
      <c r="G500" s="4" t="s">
        <v>81</v>
      </c>
      <c r="H500" s="4">
        <v>1</v>
      </c>
      <c r="I500" s="4" t="s">
        <v>81</v>
      </c>
      <c r="J500" s="8">
        <v>3</v>
      </c>
      <c r="K500" s="26" t="s">
        <v>105</v>
      </c>
      <c r="L500" s="13"/>
    </row>
    <row r="501" spans="2:12" x14ac:dyDescent="0.15">
      <c r="B501" t="s">
        <v>42</v>
      </c>
      <c r="C501" s="5">
        <v>43004</v>
      </c>
      <c r="D501" s="14" t="s">
        <v>81</v>
      </c>
      <c r="E501" s="14" t="s">
        <v>81</v>
      </c>
      <c r="F501" s="4">
        <v>30</v>
      </c>
      <c r="G501" s="4" t="s">
        <v>81</v>
      </c>
      <c r="H501" s="4">
        <v>1</v>
      </c>
      <c r="I501" s="4" t="s">
        <v>81</v>
      </c>
      <c r="J501" s="8">
        <v>2</v>
      </c>
      <c r="K501" s="26" t="s">
        <v>105</v>
      </c>
      <c r="L501" s="13"/>
    </row>
    <row r="502" spans="2:12" x14ac:dyDescent="0.15">
      <c r="B502" t="s">
        <v>41</v>
      </c>
      <c r="C502" s="5">
        <v>43004</v>
      </c>
      <c r="D502" s="14" t="s">
        <v>81</v>
      </c>
      <c r="E502" s="14" t="s">
        <v>81</v>
      </c>
      <c r="F502" s="4">
        <v>4</v>
      </c>
      <c r="G502" s="4" t="s">
        <v>81</v>
      </c>
      <c r="H502" s="4">
        <v>1</v>
      </c>
      <c r="I502" s="4" t="s">
        <v>81</v>
      </c>
      <c r="J502" s="8">
        <v>4</v>
      </c>
      <c r="K502" s="26" t="s">
        <v>105</v>
      </c>
      <c r="L502" s="13"/>
    </row>
    <row r="503" spans="2:12" x14ac:dyDescent="0.15">
      <c r="B503" t="s">
        <v>39</v>
      </c>
      <c r="C503" s="5">
        <v>43004</v>
      </c>
      <c r="D503" s="14" t="s">
        <v>81</v>
      </c>
      <c r="E503" s="14" t="s">
        <v>81</v>
      </c>
      <c r="F503" s="4">
        <v>5</v>
      </c>
      <c r="G503" s="4" t="s">
        <v>81</v>
      </c>
      <c r="H503" s="4">
        <v>2</v>
      </c>
      <c r="I503" s="4" t="s">
        <v>81</v>
      </c>
      <c r="J503" s="8">
        <v>4</v>
      </c>
      <c r="K503" s="26" t="s">
        <v>105</v>
      </c>
      <c r="L503" s="13"/>
    </row>
    <row r="504" spans="2:12" x14ac:dyDescent="0.15">
      <c r="B504" t="s">
        <v>94</v>
      </c>
      <c r="C504" s="5">
        <v>43004</v>
      </c>
      <c r="D504" s="14" t="s">
        <v>81</v>
      </c>
      <c r="E504" s="14" t="s">
        <v>81</v>
      </c>
      <c r="F504" s="4">
        <v>4</v>
      </c>
      <c r="G504" s="4" t="s">
        <v>81</v>
      </c>
      <c r="H504" s="4">
        <v>1</v>
      </c>
      <c r="I504" s="4" t="s">
        <v>81</v>
      </c>
      <c r="J504" s="8">
        <v>2.5</v>
      </c>
      <c r="K504" s="26" t="s">
        <v>105</v>
      </c>
      <c r="L504" s="13"/>
    </row>
    <row r="505" spans="2:12" x14ac:dyDescent="0.15">
      <c r="B505" t="s">
        <v>30</v>
      </c>
      <c r="C505" s="5">
        <v>43004</v>
      </c>
      <c r="D505" s="14" t="s">
        <v>81</v>
      </c>
      <c r="E505" s="14" t="s">
        <v>81</v>
      </c>
      <c r="F505" s="4" t="s">
        <v>81</v>
      </c>
      <c r="G505" s="4" t="s">
        <v>81</v>
      </c>
      <c r="H505" s="4" t="s">
        <v>81</v>
      </c>
      <c r="I505" s="4" t="s">
        <v>81</v>
      </c>
      <c r="J505" s="8" t="s">
        <v>81</v>
      </c>
      <c r="K505" s="26" t="s">
        <v>81</v>
      </c>
      <c r="L505" s="13"/>
    </row>
    <row r="506" spans="2:12" x14ac:dyDescent="0.15">
      <c r="B506" t="s">
        <v>29</v>
      </c>
      <c r="C506" s="5">
        <v>43004</v>
      </c>
      <c r="D506" s="14" t="s">
        <v>81</v>
      </c>
      <c r="E506" s="14" t="s">
        <v>81</v>
      </c>
      <c r="F506" s="4">
        <v>2</v>
      </c>
      <c r="G506" s="4" t="s">
        <v>81</v>
      </c>
      <c r="H506" s="4">
        <v>1</v>
      </c>
      <c r="I506" s="4" t="s">
        <v>81</v>
      </c>
      <c r="J506" s="8">
        <v>5</v>
      </c>
      <c r="K506" s="26" t="s">
        <v>105</v>
      </c>
      <c r="L506" s="13"/>
    </row>
    <row r="507" spans="2:12" x14ac:dyDescent="0.15">
      <c r="B507" t="s">
        <v>31</v>
      </c>
      <c r="C507" s="5">
        <v>43004</v>
      </c>
      <c r="D507" s="14" t="s">
        <v>81</v>
      </c>
      <c r="E507" s="14" t="s">
        <v>81</v>
      </c>
      <c r="F507" s="4">
        <v>3</v>
      </c>
      <c r="G507" s="4" t="s">
        <v>81</v>
      </c>
      <c r="H507" s="4">
        <v>1</v>
      </c>
      <c r="I507" s="4" t="s">
        <v>81</v>
      </c>
      <c r="J507" s="8">
        <v>4.5</v>
      </c>
      <c r="K507" s="26" t="s">
        <v>105</v>
      </c>
      <c r="L507" s="13"/>
    </row>
    <row r="508" spans="2:12" x14ac:dyDescent="0.15">
      <c r="B508" t="s">
        <v>36</v>
      </c>
      <c r="C508" s="5">
        <v>43004</v>
      </c>
      <c r="D508" s="14" t="s">
        <v>81</v>
      </c>
      <c r="E508" s="14" t="s">
        <v>81</v>
      </c>
      <c r="F508" s="4">
        <v>12</v>
      </c>
      <c r="G508" s="4" t="s">
        <v>81</v>
      </c>
      <c r="H508" s="4">
        <v>1</v>
      </c>
      <c r="I508" s="4" t="s">
        <v>81</v>
      </c>
      <c r="J508" s="8">
        <v>4</v>
      </c>
      <c r="K508" s="26" t="s">
        <v>105</v>
      </c>
      <c r="L508" s="13"/>
    </row>
    <row r="509" spans="2:12" x14ac:dyDescent="0.15">
      <c r="B509" t="s">
        <v>37</v>
      </c>
      <c r="C509" s="5">
        <v>43004</v>
      </c>
      <c r="D509" s="14" t="s">
        <v>81</v>
      </c>
      <c r="E509" s="14" t="s">
        <v>81</v>
      </c>
      <c r="F509" s="4">
        <v>2</v>
      </c>
      <c r="G509" s="4" t="s">
        <v>81</v>
      </c>
      <c r="H509" s="4">
        <v>1</v>
      </c>
      <c r="I509" s="4" t="s">
        <v>81</v>
      </c>
      <c r="J509" s="8">
        <v>4</v>
      </c>
      <c r="K509" s="26" t="s">
        <v>105</v>
      </c>
      <c r="L509" s="13"/>
    </row>
    <row r="510" spans="2:12" x14ac:dyDescent="0.15">
      <c r="B510" t="s">
        <v>40</v>
      </c>
      <c r="C510" s="5">
        <v>43004</v>
      </c>
      <c r="D510" s="14" t="s">
        <v>81</v>
      </c>
      <c r="E510" s="14" t="s">
        <v>81</v>
      </c>
      <c r="F510" s="4">
        <v>8</v>
      </c>
      <c r="G510" s="4" t="s">
        <v>81</v>
      </c>
      <c r="H510" s="4">
        <v>1</v>
      </c>
      <c r="I510" s="4" t="s">
        <v>81</v>
      </c>
      <c r="J510" s="8">
        <v>4</v>
      </c>
      <c r="K510" s="26" t="s">
        <v>105</v>
      </c>
      <c r="L510" s="13"/>
    </row>
    <row r="511" spans="2:12" x14ac:dyDescent="0.15">
      <c r="B511" t="s">
        <v>96</v>
      </c>
      <c r="C511" s="5">
        <v>43004</v>
      </c>
      <c r="D511" s="14" t="s">
        <v>81</v>
      </c>
      <c r="E511" s="14" t="s">
        <v>81</v>
      </c>
      <c r="F511" s="4" t="s">
        <v>81</v>
      </c>
      <c r="G511" s="4" t="s">
        <v>81</v>
      </c>
      <c r="H511" s="4" t="s">
        <v>81</v>
      </c>
      <c r="I511" s="4" t="s">
        <v>81</v>
      </c>
      <c r="J511" s="8" t="s">
        <v>81</v>
      </c>
      <c r="K511" s="26" t="s">
        <v>81</v>
      </c>
      <c r="L511" s="13"/>
    </row>
    <row r="512" spans="2:12" x14ac:dyDescent="0.15">
      <c r="B512" t="s">
        <v>97</v>
      </c>
      <c r="C512" s="5">
        <v>43004</v>
      </c>
      <c r="D512" s="14" t="s">
        <v>81</v>
      </c>
      <c r="E512" s="14" t="s">
        <v>81</v>
      </c>
      <c r="F512" s="4" t="s">
        <v>81</v>
      </c>
      <c r="G512" s="4" t="s">
        <v>81</v>
      </c>
      <c r="H512" s="4" t="s">
        <v>81</v>
      </c>
      <c r="I512" s="4" t="s">
        <v>81</v>
      </c>
      <c r="J512" s="8" t="s">
        <v>81</v>
      </c>
      <c r="K512" s="26" t="s">
        <v>81</v>
      </c>
      <c r="L512" s="13"/>
    </row>
    <row r="513" spans="2:12" x14ac:dyDescent="0.15">
      <c r="B513" t="s">
        <v>62</v>
      </c>
      <c r="C513" s="5">
        <v>43003</v>
      </c>
      <c r="D513" s="14">
        <v>6.68</v>
      </c>
      <c r="E513" s="14" t="s">
        <v>81</v>
      </c>
      <c r="F513" s="4">
        <v>2700</v>
      </c>
      <c r="G513" s="4" t="s">
        <v>81</v>
      </c>
      <c r="H513" s="4">
        <v>1200</v>
      </c>
      <c r="I513" s="4" t="s">
        <v>81</v>
      </c>
      <c r="J513" s="8" t="s">
        <v>81</v>
      </c>
      <c r="K513" s="26" t="s">
        <v>105</v>
      </c>
      <c r="L513" s="13"/>
    </row>
    <row r="514" spans="2:12" x14ac:dyDescent="0.15">
      <c r="B514" t="s">
        <v>84</v>
      </c>
      <c r="C514" s="5">
        <v>43003</v>
      </c>
      <c r="D514" s="14">
        <v>9.0299999999999994</v>
      </c>
      <c r="E514" s="14" t="s">
        <v>81</v>
      </c>
      <c r="F514" s="4">
        <v>5000</v>
      </c>
      <c r="G514" s="4" t="s">
        <v>81</v>
      </c>
      <c r="H514" s="4">
        <v>1800</v>
      </c>
      <c r="I514" s="4" t="s">
        <v>81</v>
      </c>
      <c r="J514" s="8" t="s">
        <v>81</v>
      </c>
      <c r="K514" s="26" t="s">
        <v>105</v>
      </c>
      <c r="L514" s="13"/>
    </row>
    <row r="515" spans="2:12" x14ac:dyDescent="0.15">
      <c r="B515" t="s">
        <v>72</v>
      </c>
      <c r="C515" s="5">
        <v>43003</v>
      </c>
      <c r="D515" s="14">
        <v>6.12</v>
      </c>
      <c r="E515" s="14" t="s">
        <v>81</v>
      </c>
      <c r="F515" s="4">
        <v>253</v>
      </c>
      <c r="G515" s="4" t="s">
        <v>81</v>
      </c>
      <c r="H515" s="4">
        <v>188</v>
      </c>
      <c r="I515" s="4" t="s">
        <v>81</v>
      </c>
      <c r="J515" s="8" t="s">
        <v>81</v>
      </c>
      <c r="K515" s="26" t="s">
        <v>105</v>
      </c>
      <c r="L515" s="13"/>
    </row>
    <row r="516" spans="2:12" x14ac:dyDescent="0.15">
      <c r="B516" t="s">
        <v>73</v>
      </c>
      <c r="C516" s="5">
        <v>43003</v>
      </c>
      <c r="D516" s="14">
        <v>1.33</v>
      </c>
      <c r="E516" s="14" t="s">
        <v>81</v>
      </c>
      <c r="F516" s="4">
        <v>8</v>
      </c>
      <c r="G516" s="4" t="s">
        <v>81</v>
      </c>
      <c r="H516" s="4">
        <v>28</v>
      </c>
      <c r="I516" s="4" t="s">
        <v>81</v>
      </c>
      <c r="J516" s="8" t="s">
        <v>81</v>
      </c>
      <c r="K516" s="26" t="s">
        <v>105</v>
      </c>
      <c r="L516" s="13"/>
    </row>
    <row r="517" spans="2:12" x14ac:dyDescent="0.15">
      <c r="B517" t="s">
        <v>83</v>
      </c>
      <c r="C517" s="5">
        <v>43003</v>
      </c>
      <c r="D517" s="14">
        <v>7.81</v>
      </c>
      <c r="E517" s="14" t="s">
        <v>81</v>
      </c>
      <c r="F517" s="4">
        <v>94</v>
      </c>
      <c r="G517" s="4" t="s">
        <v>81</v>
      </c>
      <c r="H517" s="4">
        <v>2</v>
      </c>
      <c r="I517" s="4" t="s">
        <v>81</v>
      </c>
      <c r="J517" s="8" t="s">
        <v>81</v>
      </c>
      <c r="K517" s="26" t="s">
        <v>105</v>
      </c>
      <c r="L517" s="13"/>
    </row>
    <row r="518" spans="2:12" x14ac:dyDescent="0.15">
      <c r="B518" t="s">
        <v>82</v>
      </c>
      <c r="C518" s="5">
        <v>43003</v>
      </c>
      <c r="D518" s="14">
        <v>6.68</v>
      </c>
      <c r="E518" s="14" t="s">
        <v>81</v>
      </c>
      <c r="F518" s="4">
        <v>12</v>
      </c>
      <c r="G518" s="4" t="s">
        <v>81</v>
      </c>
      <c r="H518" s="4">
        <v>2</v>
      </c>
      <c r="I518" s="4" t="s">
        <v>81</v>
      </c>
      <c r="J518" s="8" t="s">
        <v>81</v>
      </c>
      <c r="K518" s="26" t="s">
        <v>105</v>
      </c>
      <c r="L518" s="13"/>
    </row>
    <row r="519" spans="2:12" x14ac:dyDescent="0.15">
      <c r="B519" t="s">
        <v>64</v>
      </c>
      <c r="C519" s="5">
        <v>43003</v>
      </c>
      <c r="D519" s="14">
        <v>6.43</v>
      </c>
      <c r="E519" s="14" t="s">
        <v>81</v>
      </c>
      <c r="F519" s="4">
        <v>34</v>
      </c>
      <c r="G519" s="4" t="s">
        <v>81</v>
      </c>
      <c r="H519" s="4">
        <v>6</v>
      </c>
      <c r="I519" s="4" t="s">
        <v>81</v>
      </c>
      <c r="J519" s="8" t="s">
        <v>81</v>
      </c>
      <c r="K519" s="26" t="s">
        <v>105</v>
      </c>
      <c r="L519" s="13"/>
    </row>
    <row r="520" spans="2:12" x14ac:dyDescent="0.15">
      <c r="B520" t="s">
        <v>65</v>
      </c>
      <c r="C520" s="5">
        <v>43003</v>
      </c>
      <c r="D520" s="14">
        <v>6.05</v>
      </c>
      <c r="E520" s="14" t="s">
        <v>81</v>
      </c>
      <c r="F520" s="4">
        <v>12</v>
      </c>
      <c r="G520" s="4" t="s">
        <v>81</v>
      </c>
      <c r="H520" s="4">
        <v>8</v>
      </c>
      <c r="I520" s="4" t="s">
        <v>81</v>
      </c>
      <c r="J520" s="8" t="s">
        <v>81</v>
      </c>
      <c r="K520" s="26" t="s">
        <v>105</v>
      </c>
      <c r="L520" s="13"/>
    </row>
    <row r="521" spans="2:12" x14ac:dyDescent="0.15">
      <c r="B521" t="s">
        <v>95</v>
      </c>
      <c r="C521" s="5">
        <v>43003</v>
      </c>
      <c r="D521" s="14">
        <v>6.62</v>
      </c>
      <c r="E521" s="14" t="s">
        <v>81</v>
      </c>
      <c r="F521" s="4">
        <v>26</v>
      </c>
      <c r="G521" s="4" t="s">
        <v>81</v>
      </c>
      <c r="H521" s="4">
        <v>4</v>
      </c>
      <c r="I521" s="4" t="s">
        <v>81</v>
      </c>
      <c r="J521" s="8" t="s">
        <v>81</v>
      </c>
      <c r="K521" s="26" t="s">
        <v>105</v>
      </c>
      <c r="L521" s="13"/>
    </row>
    <row r="522" spans="2:12" x14ac:dyDescent="0.15">
      <c r="B522" t="s">
        <v>49</v>
      </c>
      <c r="C522" s="5">
        <v>43003</v>
      </c>
      <c r="D522" s="14" t="s">
        <v>81</v>
      </c>
      <c r="E522" s="14" t="s">
        <v>81</v>
      </c>
      <c r="F522" s="4">
        <v>4</v>
      </c>
      <c r="G522" s="4" t="s">
        <v>81</v>
      </c>
      <c r="H522" s="4">
        <v>2</v>
      </c>
      <c r="I522" s="4" t="s">
        <v>81</v>
      </c>
      <c r="J522" s="8" t="s">
        <v>81</v>
      </c>
      <c r="K522" s="26" t="s">
        <v>105</v>
      </c>
      <c r="L522" s="13"/>
    </row>
    <row r="523" spans="2:12" x14ac:dyDescent="0.15">
      <c r="B523" t="s">
        <v>50</v>
      </c>
      <c r="C523" s="5">
        <v>43003</v>
      </c>
      <c r="D523" s="14" t="s">
        <v>81</v>
      </c>
      <c r="E523" s="14" t="s">
        <v>81</v>
      </c>
      <c r="F523" s="4">
        <v>2</v>
      </c>
      <c r="G523" s="4" t="s">
        <v>81</v>
      </c>
      <c r="H523" s="4">
        <v>2</v>
      </c>
      <c r="I523" s="4" t="s">
        <v>81</v>
      </c>
      <c r="J523" s="8" t="s">
        <v>81</v>
      </c>
      <c r="K523" s="26" t="s">
        <v>105</v>
      </c>
      <c r="L523" s="13"/>
    </row>
    <row r="524" spans="2:12" x14ac:dyDescent="0.15">
      <c r="B524" t="s">
        <v>107</v>
      </c>
      <c r="C524" s="5">
        <v>43003</v>
      </c>
      <c r="D524" s="14" t="s">
        <v>81</v>
      </c>
      <c r="E524" s="14" t="s">
        <v>81</v>
      </c>
      <c r="F524" s="4">
        <v>2</v>
      </c>
      <c r="G524" s="4" t="s">
        <v>81</v>
      </c>
      <c r="H524" s="4">
        <v>2</v>
      </c>
      <c r="I524" s="4" t="s">
        <v>81</v>
      </c>
      <c r="J524" s="8" t="s">
        <v>81</v>
      </c>
      <c r="K524" s="26" t="s">
        <v>105</v>
      </c>
      <c r="L524" s="13"/>
    </row>
    <row r="525" spans="2:12" x14ac:dyDescent="0.15">
      <c r="B525" t="s">
        <v>74</v>
      </c>
      <c r="C525" s="5">
        <v>42999</v>
      </c>
      <c r="D525" s="14" t="s">
        <v>81</v>
      </c>
      <c r="E525" s="14" t="s">
        <v>81</v>
      </c>
      <c r="F525" s="4">
        <v>649</v>
      </c>
      <c r="G525" s="4" t="s">
        <v>81</v>
      </c>
      <c r="H525" s="4">
        <v>10</v>
      </c>
      <c r="I525" s="4" t="s">
        <v>81</v>
      </c>
      <c r="J525" s="8">
        <v>3</v>
      </c>
      <c r="K525" s="26" t="s">
        <v>105</v>
      </c>
      <c r="L525" s="13"/>
    </row>
    <row r="526" spans="2:12" x14ac:dyDescent="0.15">
      <c r="B526" t="s">
        <v>75</v>
      </c>
      <c r="C526" s="5">
        <v>42999</v>
      </c>
      <c r="D526" s="14" t="s">
        <v>81</v>
      </c>
      <c r="E526" s="14" t="s">
        <v>81</v>
      </c>
      <c r="F526" s="4">
        <v>250</v>
      </c>
      <c r="G526" s="4" t="s">
        <v>81</v>
      </c>
      <c r="H526" s="4">
        <v>5</v>
      </c>
      <c r="I526" s="4" t="s">
        <v>81</v>
      </c>
      <c r="J526" s="8">
        <v>5</v>
      </c>
      <c r="K526" s="26" t="s">
        <v>105</v>
      </c>
      <c r="L526" s="13"/>
    </row>
    <row r="527" spans="2:12" x14ac:dyDescent="0.15">
      <c r="B527" t="s">
        <v>100</v>
      </c>
      <c r="C527" s="5">
        <v>42999</v>
      </c>
      <c r="D527" s="14" t="s">
        <v>81</v>
      </c>
      <c r="E527" s="14" t="s">
        <v>81</v>
      </c>
      <c r="F527" s="4">
        <v>8</v>
      </c>
      <c r="G527" s="4" t="s">
        <v>81</v>
      </c>
      <c r="H527" s="4">
        <v>2</v>
      </c>
      <c r="I527" s="4" t="s">
        <v>81</v>
      </c>
      <c r="J527" s="8">
        <v>7</v>
      </c>
      <c r="K527" s="26" t="s">
        <v>105</v>
      </c>
      <c r="L527" s="13"/>
    </row>
    <row r="528" spans="2:12" x14ac:dyDescent="0.15">
      <c r="B528" t="s">
        <v>99</v>
      </c>
      <c r="C528" s="5">
        <v>42999</v>
      </c>
      <c r="D528" s="14" t="s">
        <v>81</v>
      </c>
      <c r="E528" s="14" t="s">
        <v>81</v>
      </c>
      <c r="F528" s="4">
        <v>16</v>
      </c>
      <c r="G528" s="4" t="s">
        <v>81</v>
      </c>
      <c r="H528" s="4">
        <v>7</v>
      </c>
      <c r="I528" s="4" t="s">
        <v>81</v>
      </c>
      <c r="J528" s="8">
        <v>6.5</v>
      </c>
      <c r="K528" s="26" t="s">
        <v>105</v>
      </c>
      <c r="L528" s="13"/>
    </row>
    <row r="529" spans="2:12" x14ac:dyDescent="0.15">
      <c r="B529" t="s">
        <v>33</v>
      </c>
      <c r="C529" s="5">
        <v>42999</v>
      </c>
      <c r="D529" s="14" t="s">
        <v>81</v>
      </c>
      <c r="E529" s="14" t="s">
        <v>81</v>
      </c>
      <c r="F529" s="4">
        <v>5</v>
      </c>
      <c r="G529" s="4" t="s">
        <v>81</v>
      </c>
      <c r="H529" s="4">
        <v>1</v>
      </c>
      <c r="I529" s="4" t="s">
        <v>81</v>
      </c>
      <c r="J529" s="8">
        <v>4.5</v>
      </c>
      <c r="K529" s="26" t="s">
        <v>105</v>
      </c>
      <c r="L529" s="13"/>
    </row>
    <row r="530" spans="2:12" x14ac:dyDescent="0.15">
      <c r="B530" t="s">
        <v>35</v>
      </c>
      <c r="C530" s="5">
        <v>42999</v>
      </c>
      <c r="D530" s="14" t="s">
        <v>81</v>
      </c>
      <c r="E530" s="14" t="s">
        <v>81</v>
      </c>
      <c r="F530" s="4">
        <v>12</v>
      </c>
      <c r="G530" s="4" t="s">
        <v>81</v>
      </c>
      <c r="H530" s="4">
        <v>2</v>
      </c>
      <c r="I530" s="4" t="s">
        <v>81</v>
      </c>
      <c r="J530" s="8">
        <v>5</v>
      </c>
      <c r="K530" s="26" t="s">
        <v>105</v>
      </c>
      <c r="L530" s="13"/>
    </row>
    <row r="531" spans="2:12" x14ac:dyDescent="0.15">
      <c r="B531" t="s">
        <v>32</v>
      </c>
      <c r="C531" s="5">
        <v>42999</v>
      </c>
      <c r="D531" s="14" t="s">
        <v>81</v>
      </c>
      <c r="E531" s="14" t="s">
        <v>81</v>
      </c>
      <c r="F531" s="4">
        <v>110</v>
      </c>
      <c r="G531" s="4" t="s">
        <v>81</v>
      </c>
      <c r="H531" s="4">
        <v>5</v>
      </c>
      <c r="I531" s="4" t="s">
        <v>81</v>
      </c>
      <c r="J531" s="8">
        <v>4.5</v>
      </c>
      <c r="K531" s="26" t="s">
        <v>105</v>
      </c>
      <c r="L531" s="13"/>
    </row>
    <row r="532" spans="2:12" x14ac:dyDescent="0.15">
      <c r="B532" t="s">
        <v>43</v>
      </c>
      <c r="C532" s="5">
        <v>42999</v>
      </c>
      <c r="D532" s="14" t="s">
        <v>81</v>
      </c>
      <c r="E532" s="14" t="s">
        <v>81</v>
      </c>
      <c r="F532" s="4">
        <v>15</v>
      </c>
      <c r="G532" s="4" t="s">
        <v>81</v>
      </c>
      <c r="H532" s="4">
        <v>1</v>
      </c>
      <c r="I532" s="4" t="s">
        <v>81</v>
      </c>
      <c r="J532" s="8">
        <v>5</v>
      </c>
      <c r="K532" s="26" t="s">
        <v>105</v>
      </c>
      <c r="L532" s="13"/>
    </row>
    <row r="533" spans="2:12" x14ac:dyDescent="0.15">
      <c r="B533" t="s">
        <v>34</v>
      </c>
      <c r="C533" s="5">
        <v>42999</v>
      </c>
      <c r="D533" s="14" t="s">
        <v>81</v>
      </c>
      <c r="E533" s="14" t="s">
        <v>81</v>
      </c>
      <c r="F533" s="4">
        <v>9</v>
      </c>
      <c r="G533" s="4" t="s">
        <v>81</v>
      </c>
      <c r="H533" s="4">
        <v>1</v>
      </c>
      <c r="I533" s="4" t="s">
        <v>81</v>
      </c>
      <c r="J533" s="8">
        <v>4</v>
      </c>
      <c r="K533" s="26" t="s">
        <v>105</v>
      </c>
      <c r="L533" s="13"/>
    </row>
    <row r="534" spans="2:12" x14ac:dyDescent="0.15">
      <c r="B534" t="s">
        <v>38</v>
      </c>
      <c r="C534" s="5">
        <v>42999</v>
      </c>
      <c r="D534" s="14" t="s">
        <v>81</v>
      </c>
      <c r="E534" s="14" t="s">
        <v>81</v>
      </c>
      <c r="F534" s="4">
        <v>5</v>
      </c>
      <c r="G534" s="4" t="s">
        <v>81</v>
      </c>
      <c r="H534" s="4">
        <v>2</v>
      </c>
      <c r="I534" s="4" t="s">
        <v>81</v>
      </c>
      <c r="J534" s="8">
        <v>5.5</v>
      </c>
      <c r="K534" s="26" t="s">
        <v>105</v>
      </c>
      <c r="L534" s="13"/>
    </row>
    <row r="535" spans="2:12" x14ac:dyDescent="0.15">
      <c r="B535" t="s">
        <v>44</v>
      </c>
      <c r="C535" s="5">
        <v>42999</v>
      </c>
      <c r="D535" s="14" t="s">
        <v>81</v>
      </c>
      <c r="E535" s="14" t="s">
        <v>81</v>
      </c>
      <c r="F535" s="4">
        <v>8</v>
      </c>
      <c r="G535" s="4" t="s">
        <v>81</v>
      </c>
      <c r="H535" s="4">
        <v>2</v>
      </c>
      <c r="I535" s="4" t="s">
        <v>81</v>
      </c>
      <c r="J535" s="8">
        <v>5</v>
      </c>
      <c r="K535" s="26" t="s">
        <v>105</v>
      </c>
      <c r="L535" s="13"/>
    </row>
    <row r="536" spans="2:12" x14ac:dyDescent="0.15">
      <c r="B536" t="s">
        <v>42</v>
      </c>
      <c r="C536" s="5">
        <v>42999</v>
      </c>
      <c r="D536" s="14" t="s">
        <v>81</v>
      </c>
      <c r="E536" s="14" t="s">
        <v>81</v>
      </c>
      <c r="F536" s="4">
        <v>220</v>
      </c>
      <c r="G536" s="4" t="s">
        <v>81</v>
      </c>
      <c r="H536" s="4">
        <v>1</v>
      </c>
      <c r="I536" s="4" t="s">
        <v>81</v>
      </c>
      <c r="J536" s="8">
        <v>4.5</v>
      </c>
      <c r="K536" s="26" t="s">
        <v>105</v>
      </c>
      <c r="L536" s="13"/>
    </row>
    <row r="537" spans="2:12" x14ac:dyDescent="0.15">
      <c r="B537" t="s">
        <v>41</v>
      </c>
      <c r="C537" s="5">
        <v>42999</v>
      </c>
      <c r="D537" s="14" t="s">
        <v>81</v>
      </c>
      <c r="E537" s="14" t="s">
        <v>81</v>
      </c>
      <c r="F537" s="4">
        <v>76</v>
      </c>
      <c r="G537" s="4" t="s">
        <v>81</v>
      </c>
      <c r="H537" s="4">
        <v>2</v>
      </c>
      <c r="I537" s="4" t="s">
        <v>81</v>
      </c>
      <c r="J537" s="8">
        <v>5</v>
      </c>
      <c r="K537" s="26" t="s">
        <v>105</v>
      </c>
      <c r="L537" s="13"/>
    </row>
    <row r="538" spans="2:12" x14ac:dyDescent="0.15">
      <c r="B538" t="s">
        <v>39</v>
      </c>
      <c r="C538" s="5">
        <v>42999</v>
      </c>
      <c r="D538" s="14" t="s">
        <v>81</v>
      </c>
      <c r="E538" s="14" t="s">
        <v>81</v>
      </c>
      <c r="F538" s="4">
        <v>11</v>
      </c>
      <c r="G538" s="4" t="s">
        <v>81</v>
      </c>
      <c r="H538" s="4">
        <v>1</v>
      </c>
      <c r="I538" s="4" t="s">
        <v>81</v>
      </c>
      <c r="J538" s="8">
        <v>5</v>
      </c>
      <c r="K538" s="26" t="s">
        <v>105</v>
      </c>
      <c r="L538" s="13"/>
    </row>
    <row r="539" spans="2:12" x14ac:dyDescent="0.15">
      <c r="B539" t="s">
        <v>94</v>
      </c>
      <c r="C539" s="5">
        <v>42999</v>
      </c>
      <c r="D539" s="14" t="s">
        <v>81</v>
      </c>
      <c r="E539" s="14" t="s">
        <v>81</v>
      </c>
      <c r="F539" s="4">
        <v>36</v>
      </c>
      <c r="G539" s="4" t="s">
        <v>81</v>
      </c>
      <c r="H539" s="4">
        <v>1</v>
      </c>
      <c r="I539" s="4" t="s">
        <v>81</v>
      </c>
      <c r="J539" s="8">
        <v>5</v>
      </c>
      <c r="K539" s="26" t="s">
        <v>105</v>
      </c>
      <c r="L539" s="13"/>
    </row>
    <row r="540" spans="2:12" x14ac:dyDescent="0.15">
      <c r="B540" t="s">
        <v>30</v>
      </c>
      <c r="C540" s="5">
        <v>42999</v>
      </c>
      <c r="D540" s="14" t="s">
        <v>81</v>
      </c>
      <c r="E540" s="14" t="s">
        <v>81</v>
      </c>
      <c r="F540" s="4">
        <v>6</v>
      </c>
      <c r="G540" s="4" t="s">
        <v>81</v>
      </c>
      <c r="H540" s="4">
        <v>3</v>
      </c>
      <c r="I540" s="4" t="s">
        <v>81</v>
      </c>
      <c r="J540" s="8">
        <v>4.5</v>
      </c>
      <c r="K540" s="26" t="s">
        <v>105</v>
      </c>
      <c r="L540" s="13"/>
    </row>
    <row r="541" spans="2:12" x14ac:dyDescent="0.15">
      <c r="B541" t="s">
        <v>29</v>
      </c>
      <c r="C541" s="5">
        <v>42999</v>
      </c>
      <c r="D541" s="14" t="s">
        <v>81</v>
      </c>
      <c r="E541" s="14" t="s">
        <v>81</v>
      </c>
      <c r="F541" s="4">
        <v>4</v>
      </c>
      <c r="G541" s="4" t="s">
        <v>81</v>
      </c>
      <c r="H541" s="4">
        <v>1</v>
      </c>
      <c r="I541" s="4" t="s">
        <v>81</v>
      </c>
      <c r="J541" s="8">
        <v>4.5</v>
      </c>
      <c r="K541" s="26" t="s">
        <v>105</v>
      </c>
      <c r="L541" s="13"/>
    </row>
    <row r="542" spans="2:12" x14ac:dyDescent="0.15">
      <c r="B542" t="s">
        <v>31</v>
      </c>
      <c r="C542" s="5">
        <v>42999</v>
      </c>
      <c r="D542" s="14" t="s">
        <v>81</v>
      </c>
      <c r="E542" s="14" t="s">
        <v>81</v>
      </c>
      <c r="F542" s="4">
        <v>2</v>
      </c>
      <c r="G542" s="4" t="s">
        <v>81</v>
      </c>
      <c r="H542" s="4">
        <v>1</v>
      </c>
      <c r="I542" s="4" t="s">
        <v>81</v>
      </c>
      <c r="J542" s="8">
        <v>4</v>
      </c>
      <c r="K542" s="26" t="s">
        <v>105</v>
      </c>
      <c r="L542" s="13"/>
    </row>
    <row r="543" spans="2:12" x14ac:dyDescent="0.15">
      <c r="B543" t="s">
        <v>36</v>
      </c>
      <c r="C543" s="5">
        <v>42999</v>
      </c>
      <c r="D543" s="14" t="s">
        <v>81</v>
      </c>
      <c r="E543" s="14" t="s">
        <v>81</v>
      </c>
      <c r="F543" s="4">
        <v>24</v>
      </c>
      <c r="G543" s="4" t="s">
        <v>81</v>
      </c>
      <c r="H543" s="4">
        <v>2</v>
      </c>
      <c r="I543" s="4" t="s">
        <v>81</v>
      </c>
      <c r="J543" s="8">
        <v>4.5</v>
      </c>
      <c r="K543" s="26" t="s">
        <v>105</v>
      </c>
      <c r="L543" s="13"/>
    </row>
    <row r="544" spans="2:12" x14ac:dyDescent="0.15">
      <c r="B544" t="s">
        <v>37</v>
      </c>
      <c r="C544" s="5">
        <v>42999</v>
      </c>
      <c r="D544" s="14" t="s">
        <v>81</v>
      </c>
      <c r="E544" s="14" t="s">
        <v>81</v>
      </c>
      <c r="F544" s="4">
        <v>36</v>
      </c>
      <c r="G544" s="4" t="s">
        <v>81</v>
      </c>
      <c r="H544" s="4">
        <v>2</v>
      </c>
      <c r="I544" s="4" t="s">
        <v>81</v>
      </c>
      <c r="J544" s="8">
        <v>5</v>
      </c>
      <c r="K544" s="26" t="s">
        <v>105</v>
      </c>
      <c r="L544" s="13"/>
    </row>
    <row r="545" spans="2:12" x14ac:dyDescent="0.15">
      <c r="B545" t="s">
        <v>40</v>
      </c>
      <c r="C545" s="5">
        <v>42999</v>
      </c>
      <c r="D545" s="14" t="s">
        <v>81</v>
      </c>
      <c r="E545" s="14" t="s">
        <v>81</v>
      </c>
      <c r="F545" s="4">
        <v>20</v>
      </c>
      <c r="G545" s="4" t="s">
        <v>81</v>
      </c>
      <c r="H545" s="4">
        <v>1</v>
      </c>
      <c r="I545" s="4" t="s">
        <v>81</v>
      </c>
      <c r="J545" s="8">
        <v>5</v>
      </c>
      <c r="K545" s="26" t="s">
        <v>105</v>
      </c>
      <c r="L545" s="13"/>
    </row>
    <row r="546" spans="2:12" x14ac:dyDescent="0.15">
      <c r="B546" t="s">
        <v>96</v>
      </c>
      <c r="C546" s="5">
        <v>42999</v>
      </c>
      <c r="D546" s="14" t="s">
        <v>81</v>
      </c>
      <c r="E546" s="14" t="s">
        <v>81</v>
      </c>
      <c r="F546" s="4">
        <v>124</v>
      </c>
      <c r="G546" s="4" t="s">
        <v>81</v>
      </c>
      <c r="H546" s="4">
        <v>29</v>
      </c>
      <c r="I546" s="4" t="s">
        <v>81</v>
      </c>
      <c r="J546" s="8">
        <v>4</v>
      </c>
      <c r="K546" s="26" t="s">
        <v>105</v>
      </c>
      <c r="L546" s="13"/>
    </row>
    <row r="547" spans="2:12" x14ac:dyDescent="0.15">
      <c r="B547" t="s">
        <v>97</v>
      </c>
      <c r="C547" s="5">
        <v>42999</v>
      </c>
      <c r="D547" s="14" t="s">
        <v>81</v>
      </c>
      <c r="E547" s="14" t="s">
        <v>81</v>
      </c>
      <c r="F547" s="4">
        <v>36</v>
      </c>
      <c r="G547" s="4" t="s">
        <v>81</v>
      </c>
      <c r="H547" s="4">
        <v>4</v>
      </c>
      <c r="I547" s="4" t="s">
        <v>81</v>
      </c>
      <c r="J547" s="8">
        <v>5.5</v>
      </c>
      <c r="K547" s="26" t="s">
        <v>105</v>
      </c>
      <c r="L547" s="13"/>
    </row>
    <row r="548" spans="2:12" x14ac:dyDescent="0.15">
      <c r="B548" t="s">
        <v>28</v>
      </c>
      <c r="C548" s="5">
        <v>42997</v>
      </c>
      <c r="D548" s="14">
        <v>10.26</v>
      </c>
      <c r="E548" s="14">
        <v>10.14</v>
      </c>
      <c r="F548" s="4">
        <v>510</v>
      </c>
      <c r="G548" s="4" t="s">
        <v>81</v>
      </c>
      <c r="H548" s="4">
        <v>35</v>
      </c>
      <c r="I548" s="4" t="s">
        <v>81</v>
      </c>
      <c r="J548" s="8">
        <v>5</v>
      </c>
      <c r="K548" s="26" t="s">
        <v>105</v>
      </c>
      <c r="L548" s="13"/>
    </row>
    <row r="549" spans="2:12" x14ac:dyDescent="0.15">
      <c r="B549" t="s">
        <v>92</v>
      </c>
      <c r="C549" s="5">
        <v>42997</v>
      </c>
      <c r="D549" s="14">
        <v>5.43</v>
      </c>
      <c r="E549" s="14" t="s">
        <v>81</v>
      </c>
      <c r="F549" s="4">
        <v>4</v>
      </c>
      <c r="G549" s="4" t="s">
        <v>81</v>
      </c>
      <c r="H549" s="4">
        <v>4</v>
      </c>
      <c r="I549" s="4" t="s">
        <v>81</v>
      </c>
      <c r="J549" s="8" t="s">
        <v>81</v>
      </c>
      <c r="K549" s="26" t="s">
        <v>105</v>
      </c>
      <c r="L549" s="13"/>
    </row>
    <row r="550" spans="2:12" x14ac:dyDescent="0.15">
      <c r="B550" t="s">
        <v>85</v>
      </c>
      <c r="C550" s="5">
        <v>42997</v>
      </c>
      <c r="D550" s="14">
        <v>5.54</v>
      </c>
      <c r="E550" s="14" t="s">
        <v>81</v>
      </c>
      <c r="F550" s="4">
        <v>16</v>
      </c>
      <c r="G550" s="4" t="s">
        <v>81</v>
      </c>
      <c r="H550" s="4">
        <v>3</v>
      </c>
      <c r="I550" s="4" t="s">
        <v>81</v>
      </c>
      <c r="J550" s="8" t="s">
        <v>81</v>
      </c>
      <c r="K550" s="26" t="s">
        <v>105</v>
      </c>
      <c r="L550" s="13"/>
    </row>
    <row r="551" spans="2:12" x14ac:dyDescent="0.15">
      <c r="B551" t="s">
        <v>61</v>
      </c>
      <c r="C551" s="5">
        <v>42997</v>
      </c>
      <c r="D551" s="14">
        <v>10.039999999999999</v>
      </c>
      <c r="E551" s="14">
        <v>9.6199999999999992</v>
      </c>
      <c r="F551" s="4">
        <v>36</v>
      </c>
      <c r="G551" s="4" t="s">
        <v>81</v>
      </c>
      <c r="H551" s="4">
        <v>2</v>
      </c>
      <c r="I551" s="4" t="s">
        <v>81</v>
      </c>
      <c r="J551" s="8">
        <v>4.5</v>
      </c>
      <c r="K551" s="26" t="s">
        <v>105</v>
      </c>
      <c r="L551" s="13"/>
    </row>
    <row r="552" spans="2:12" x14ac:dyDescent="0.15">
      <c r="B552" t="s">
        <v>27</v>
      </c>
      <c r="C552" s="5">
        <v>42997</v>
      </c>
      <c r="D552" s="14">
        <v>10.52</v>
      </c>
      <c r="E552" s="14">
        <v>10.33</v>
      </c>
      <c r="F552" s="4">
        <v>1</v>
      </c>
      <c r="G552" s="4" t="s">
        <v>81</v>
      </c>
      <c r="H552" s="4">
        <v>1</v>
      </c>
      <c r="I552" s="4" t="s">
        <v>81</v>
      </c>
      <c r="J552" s="8">
        <v>4</v>
      </c>
      <c r="K552" s="26" t="s">
        <v>105</v>
      </c>
      <c r="L552" s="13"/>
    </row>
    <row r="553" spans="2:12" x14ac:dyDescent="0.15">
      <c r="B553" t="s">
        <v>90</v>
      </c>
      <c r="C553" s="5">
        <v>42997</v>
      </c>
      <c r="D553" s="14">
        <v>2.78</v>
      </c>
      <c r="E553" s="14" t="s">
        <v>81</v>
      </c>
      <c r="F553" s="4">
        <v>419</v>
      </c>
      <c r="G553" s="4" t="s">
        <v>81</v>
      </c>
      <c r="H553" s="4">
        <v>4</v>
      </c>
      <c r="I553" s="4" t="s">
        <v>81</v>
      </c>
      <c r="J553" s="8" t="s">
        <v>81</v>
      </c>
      <c r="K553" s="26" t="s">
        <v>105</v>
      </c>
      <c r="L553" s="13"/>
    </row>
    <row r="554" spans="2:12" x14ac:dyDescent="0.15">
      <c r="B554" t="s">
        <v>89</v>
      </c>
      <c r="C554" s="5">
        <v>42997</v>
      </c>
      <c r="D554" s="14">
        <v>4.2</v>
      </c>
      <c r="E554" s="14" t="s">
        <v>81</v>
      </c>
      <c r="F554" s="4">
        <v>20</v>
      </c>
      <c r="G554" s="4" t="s">
        <v>81</v>
      </c>
      <c r="H554" s="4">
        <v>4</v>
      </c>
      <c r="I554" s="4" t="s">
        <v>81</v>
      </c>
      <c r="J554" s="8" t="s">
        <v>81</v>
      </c>
      <c r="K554" s="26" t="s">
        <v>105</v>
      </c>
      <c r="L554" s="13"/>
    </row>
    <row r="555" spans="2:12" x14ac:dyDescent="0.15">
      <c r="B555" t="s">
        <v>91</v>
      </c>
      <c r="C555" s="5">
        <v>42997</v>
      </c>
      <c r="D555" s="14">
        <v>1.92</v>
      </c>
      <c r="E555" s="14" t="s">
        <v>81</v>
      </c>
      <c r="F555" s="4">
        <v>44</v>
      </c>
      <c r="G555" s="4" t="s">
        <v>81</v>
      </c>
      <c r="H555" s="4">
        <v>20</v>
      </c>
      <c r="I555" s="4" t="s">
        <v>81</v>
      </c>
      <c r="J555" s="8" t="s">
        <v>81</v>
      </c>
      <c r="K555" s="26" t="s">
        <v>105</v>
      </c>
      <c r="L555" s="13"/>
    </row>
    <row r="556" spans="2:12" x14ac:dyDescent="0.15">
      <c r="B556" t="s">
        <v>59</v>
      </c>
      <c r="C556" s="5">
        <v>42997</v>
      </c>
      <c r="D556" s="14">
        <v>9.64</v>
      </c>
      <c r="E556" s="14">
        <v>9.5</v>
      </c>
      <c r="F556" s="4">
        <v>4</v>
      </c>
      <c r="G556" s="4" t="s">
        <v>81</v>
      </c>
      <c r="H556" s="4">
        <v>3</v>
      </c>
      <c r="I556" s="4" t="s">
        <v>81</v>
      </c>
      <c r="J556" s="8">
        <v>3.5</v>
      </c>
      <c r="K556" s="26" t="s">
        <v>105</v>
      </c>
      <c r="L556" s="13"/>
    </row>
    <row r="557" spans="2:12" x14ac:dyDescent="0.15">
      <c r="B557" t="s">
        <v>58</v>
      </c>
      <c r="C557" s="5">
        <v>42997</v>
      </c>
      <c r="D557" s="14">
        <v>10.16</v>
      </c>
      <c r="E557" s="14">
        <v>10.02</v>
      </c>
      <c r="F557" s="4">
        <v>4</v>
      </c>
      <c r="G557" s="4" t="s">
        <v>81</v>
      </c>
      <c r="H557" s="4">
        <v>1</v>
      </c>
      <c r="I557" s="4" t="s">
        <v>81</v>
      </c>
      <c r="J557" s="8">
        <v>4</v>
      </c>
      <c r="K557" s="26" t="s">
        <v>105</v>
      </c>
      <c r="L557" s="13"/>
    </row>
    <row r="558" spans="2:12" x14ac:dyDescent="0.15">
      <c r="B558" t="s">
        <v>57</v>
      </c>
      <c r="C558" s="5">
        <v>42997</v>
      </c>
      <c r="D558" s="14">
        <v>9.1300000000000008</v>
      </c>
      <c r="E558" s="14">
        <v>9.1300000000000008</v>
      </c>
      <c r="F558" s="4">
        <v>36</v>
      </c>
      <c r="G558" s="4" t="s">
        <v>81</v>
      </c>
      <c r="H558" s="4">
        <v>16</v>
      </c>
      <c r="I558" s="4" t="s">
        <v>81</v>
      </c>
      <c r="J558" s="8">
        <v>4</v>
      </c>
      <c r="K558" s="26" t="s">
        <v>105</v>
      </c>
      <c r="L558" s="13"/>
    </row>
    <row r="559" spans="2:12" x14ac:dyDescent="0.15">
      <c r="B559" t="s">
        <v>56</v>
      </c>
      <c r="C559" s="5">
        <v>42997</v>
      </c>
      <c r="D559" s="14">
        <v>8.94</v>
      </c>
      <c r="E559" s="14">
        <v>8.6</v>
      </c>
      <c r="F559" s="4">
        <v>48</v>
      </c>
      <c r="G559" s="4" t="s">
        <v>81</v>
      </c>
      <c r="H559" s="4">
        <v>36</v>
      </c>
      <c r="I559" s="4" t="s">
        <v>81</v>
      </c>
      <c r="J559" s="8">
        <v>5</v>
      </c>
      <c r="K559" s="26" t="s">
        <v>105</v>
      </c>
      <c r="L559" s="13"/>
    </row>
    <row r="560" spans="2:12" x14ac:dyDescent="0.15">
      <c r="B560" t="s">
        <v>55</v>
      </c>
      <c r="C560" s="5">
        <v>42997</v>
      </c>
      <c r="D560" s="14">
        <v>9.2100000000000009</v>
      </c>
      <c r="E560" s="14">
        <v>8.9700000000000006</v>
      </c>
      <c r="F560" s="4">
        <v>6</v>
      </c>
      <c r="G560" s="4" t="s">
        <v>81</v>
      </c>
      <c r="H560" s="4">
        <v>5</v>
      </c>
      <c r="I560" s="4" t="s">
        <v>81</v>
      </c>
      <c r="J560" s="8">
        <v>6</v>
      </c>
      <c r="K560" s="26" t="s">
        <v>105</v>
      </c>
      <c r="L560" s="13"/>
    </row>
    <row r="561" spans="2:12" x14ac:dyDescent="0.15">
      <c r="B561" t="s">
        <v>54</v>
      </c>
      <c r="C561" s="5">
        <v>42997</v>
      </c>
      <c r="D561" s="14">
        <v>9.1999999999999993</v>
      </c>
      <c r="E561" s="14">
        <v>9.17</v>
      </c>
      <c r="F561" s="4">
        <v>10</v>
      </c>
      <c r="G561" s="4" t="s">
        <v>81</v>
      </c>
      <c r="H561" s="4">
        <v>2</v>
      </c>
      <c r="I561" s="4" t="s">
        <v>81</v>
      </c>
      <c r="J561" s="8">
        <v>4</v>
      </c>
      <c r="K561" s="26" t="s">
        <v>105</v>
      </c>
      <c r="L561" s="13"/>
    </row>
    <row r="562" spans="2:12" x14ac:dyDescent="0.15">
      <c r="B562" t="s">
        <v>53</v>
      </c>
      <c r="C562" s="5">
        <v>42997</v>
      </c>
      <c r="D562" s="14" t="s">
        <v>81</v>
      </c>
      <c r="E562" s="14" t="s">
        <v>81</v>
      </c>
      <c r="F562" s="4" t="s">
        <v>81</v>
      </c>
      <c r="G562" s="4" t="s">
        <v>81</v>
      </c>
      <c r="H562" s="4" t="s">
        <v>81</v>
      </c>
      <c r="I562" s="4" t="s">
        <v>81</v>
      </c>
      <c r="J562" s="8" t="s">
        <v>81</v>
      </c>
      <c r="K562" s="26" t="s">
        <v>81</v>
      </c>
      <c r="L562" s="13"/>
    </row>
    <row r="563" spans="2:12" x14ac:dyDescent="0.15">
      <c r="B563" t="s">
        <v>60</v>
      </c>
      <c r="C563" s="5">
        <v>42997</v>
      </c>
      <c r="D563" s="14">
        <v>10.45</v>
      </c>
      <c r="E563" s="14">
        <v>9.77</v>
      </c>
      <c r="F563" s="4">
        <v>4</v>
      </c>
      <c r="G563" s="4" t="s">
        <v>81</v>
      </c>
      <c r="H563" s="4">
        <v>1</v>
      </c>
      <c r="I563" s="4" t="s">
        <v>81</v>
      </c>
      <c r="J563" s="8" t="s">
        <v>81</v>
      </c>
      <c r="K563" s="26" t="s">
        <v>105</v>
      </c>
      <c r="L563" s="13"/>
    </row>
    <row r="564" spans="2:12" x14ac:dyDescent="0.15">
      <c r="B564" t="s">
        <v>51</v>
      </c>
      <c r="C564" s="5">
        <v>42997</v>
      </c>
      <c r="D564" s="14">
        <v>10.16</v>
      </c>
      <c r="E564" s="14">
        <v>10.15</v>
      </c>
      <c r="F564" s="4">
        <v>4</v>
      </c>
      <c r="G564" s="4" t="s">
        <v>81</v>
      </c>
      <c r="H564" s="4">
        <v>1</v>
      </c>
      <c r="I564" s="4" t="s">
        <v>81</v>
      </c>
      <c r="J564" s="8">
        <v>4</v>
      </c>
      <c r="K564" s="26" t="s">
        <v>105</v>
      </c>
      <c r="L564" s="13"/>
    </row>
    <row r="565" spans="2:12" x14ac:dyDescent="0.15">
      <c r="B565" t="s">
        <v>52</v>
      </c>
      <c r="C565" s="5">
        <v>42997</v>
      </c>
      <c r="D565" s="14">
        <v>10.48</v>
      </c>
      <c r="E565" s="14">
        <v>10.49</v>
      </c>
      <c r="F565" s="4">
        <v>2</v>
      </c>
      <c r="G565" s="4" t="s">
        <v>81</v>
      </c>
      <c r="H565" s="4">
        <v>1</v>
      </c>
      <c r="I565" s="4" t="s">
        <v>81</v>
      </c>
      <c r="J565" s="8">
        <v>4</v>
      </c>
      <c r="K565" s="26" t="s">
        <v>105</v>
      </c>
      <c r="L565" s="13"/>
    </row>
    <row r="566" spans="2:12" x14ac:dyDescent="0.15">
      <c r="B566" t="s">
        <v>45</v>
      </c>
      <c r="C566" s="5">
        <v>42997</v>
      </c>
      <c r="D566" s="14">
        <v>11.25</v>
      </c>
      <c r="E566" s="14">
        <v>10.97</v>
      </c>
      <c r="F566" s="4">
        <v>240</v>
      </c>
      <c r="G566" s="4">
        <v>104</v>
      </c>
      <c r="H566" s="4">
        <v>460</v>
      </c>
      <c r="I566" s="4">
        <v>330</v>
      </c>
      <c r="J566" s="8">
        <v>3</v>
      </c>
      <c r="K566" s="26" t="s">
        <v>105</v>
      </c>
      <c r="L566" s="13"/>
    </row>
    <row r="567" spans="2:12" x14ac:dyDescent="0.15">
      <c r="B567" t="s">
        <v>46</v>
      </c>
      <c r="C567" s="5">
        <v>42997</v>
      </c>
      <c r="D567" s="14">
        <v>6.02</v>
      </c>
      <c r="E567" s="14">
        <v>5.64</v>
      </c>
      <c r="F567" s="4">
        <v>764</v>
      </c>
      <c r="G567" s="4">
        <v>580</v>
      </c>
      <c r="H567" s="4">
        <v>1060</v>
      </c>
      <c r="I567" s="4">
        <v>680</v>
      </c>
      <c r="J567" s="8">
        <v>5</v>
      </c>
      <c r="K567" s="26" t="s">
        <v>105</v>
      </c>
      <c r="L567" s="13"/>
    </row>
    <row r="568" spans="2:12" x14ac:dyDescent="0.15">
      <c r="B568" t="s">
        <v>47</v>
      </c>
      <c r="C568" s="5">
        <v>42997</v>
      </c>
      <c r="D568" s="14">
        <v>5.56</v>
      </c>
      <c r="E568" s="14">
        <v>5.76</v>
      </c>
      <c r="F568" s="4">
        <v>132</v>
      </c>
      <c r="G568" s="4">
        <v>104</v>
      </c>
      <c r="H568" s="4">
        <v>112</v>
      </c>
      <c r="I568" s="4">
        <v>205</v>
      </c>
      <c r="J568" s="8">
        <v>5.5</v>
      </c>
      <c r="K568" s="26" t="s">
        <v>105</v>
      </c>
      <c r="L568" s="13"/>
    </row>
    <row r="569" spans="2:12" x14ac:dyDescent="0.15">
      <c r="B569" t="s">
        <v>48</v>
      </c>
      <c r="C569" s="5">
        <v>42997</v>
      </c>
      <c r="D569" s="14">
        <v>6.15</v>
      </c>
      <c r="E569" s="14">
        <v>5.95</v>
      </c>
      <c r="F569" s="4">
        <v>96</v>
      </c>
      <c r="G569" s="4">
        <v>48</v>
      </c>
      <c r="H569" s="4">
        <v>32</v>
      </c>
      <c r="I569" s="4">
        <v>32</v>
      </c>
      <c r="J569" s="8">
        <v>6.5</v>
      </c>
      <c r="K569" s="26" t="s">
        <v>105</v>
      </c>
      <c r="L569" s="13"/>
    </row>
    <row r="570" spans="2:12" x14ac:dyDescent="0.15">
      <c r="B570" t="s">
        <v>86</v>
      </c>
      <c r="C570" s="5">
        <v>42997</v>
      </c>
      <c r="D570" s="14">
        <v>7.23</v>
      </c>
      <c r="E570" s="14" t="s">
        <v>81</v>
      </c>
      <c r="F570" s="4">
        <v>48</v>
      </c>
      <c r="G570" s="4" t="s">
        <v>81</v>
      </c>
      <c r="H570" s="4">
        <v>24</v>
      </c>
      <c r="I570" s="4" t="s">
        <v>81</v>
      </c>
      <c r="J570" s="8" t="s">
        <v>81</v>
      </c>
      <c r="K570" s="26" t="s">
        <v>105</v>
      </c>
      <c r="L570" s="13"/>
    </row>
    <row r="571" spans="2:12" x14ac:dyDescent="0.15">
      <c r="B571" t="s">
        <v>87</v>
      </c>
      <c r="C571" s="5">
        <v>42997</v>
      </c>
      <c r="D571" s="14">
        <v>5.93</v>
      </c>
      <c r="E571" s="14" t="s">
        <v>81</v>
      </c>
      <c r="F571" s="4">
        <v>84</v>
      </c>
      <c r="G571" s="4" t="s">
        <v>81</v>
      </c>
      <c r="H571" s="4">
        <v>49</v>
      </c>
      <c r="I571" s="4" t="s">
        <v>81</v>
      </c>
      <c r="J571" s="8" t="s">
        <v>81</v>
      </c>
      <c r="K571" s="26" t="s">
        <v>105</v>
      </c>
      <c r="L571" s="13"/>
    </row>
    <row r="572" spans="2:12" x14ac:dyDescent="0.15">
      <c r="B572" t="s">
        <v>88</v>
      </c>
      <c r="C572" s="5">
        <v>42997</v>
      </c>
      <c r="D572" s="14">
        <v>5.84</v>
      </c>
      <c r="E572" s="14" t="s">
        <v>81</v>
      </c>
      <c r="F572" s="4">
        <v>2</v>
      </c>
      <c r="G572" s="4" t="s">
        <v>81</v>
      </c>
      <c r="H572" s="4">
        <v>1</v>
      </c>
      <c r="I572" s="4" t="s">
        <v>81</v>
      </c>
      <c r="J572" s="8" t="s">
        <v>81</v>
      </c>
      <c r="K572" s="26" t="s">
        <v>105</v>
      </c>
      <c r="L572" s="13"/>
    </row>
    <row r="573" spans="2:12" x14ac:dyDescent="0.15">
      <c r="B573" t="s">
        <v>71</v>
      </c>
      <c r="C573" s="5">
        <v>42996</v>
      </c>
      <c r="D573" s="14">
        <v>9.23</v>
      </c>
      <c r="E573" s="14">
        <v>8.27</v>
      </c>
      <c r="F573" s="4">
        <v>10</v>
      </c>
      <c r="G573" s="4" t="s">
        <v>81</v>
      </c>
      <c r="H573" s="4">
        <v>6</v>
      </c>
      <c r="I573" s="4" t="s">
        <v>81</v>
      </c>
      <c r="J573" s="8">
        <v>3.5</v>
      </c>
      <c r="K573" s="26" t="s">
        <v>105</v>
      </c>
      <c r="L573" s="13"/>
    </row>
    <row r="574" spans="2:12" x14ac:dyDescent="0.15">
      <c r="B574" t="s">
        <v>70</v>
      </c>
      <c r="C574" s="5">
        <v>42996</v>
      </c>
      <c r="D574" s="14">
        <v>4.1399999999999997</v>
      </c>
      <c r="E574" s="14" t="s">
        <v>81</v>
      </c>
      <c r="F574" s="4">
        <v>121000</v>
      </c>
      <c r="G574" s="4" t="s">
        <v>81</v>
      </c>
      <c r="H574" s="4">
        <v>3100</v>
      </c>
      <c r="I574" s="4" t="s">
        <v>81</v>
      </c>
      <c r="J574" s="8" t="s">
        <v>81</v>
      </c>
      <c r="K574" s="26" t="s">
        <v>105</v>
      </c>
      <c r="L574" s="13"/>
    </row>
    <row r="575" spans="2:12" x14ac:dyDescent="0.15">
      <c r="B575" t="s">
        <v>9</v>
      </c>
      <c r="C575" s="5">
        <v>42996</v>
      </c>
      <c r="D575" s="14">
        <v>6.9</v>
      </c>
      <c r="E575" s="14">
        <v>6.42</v>
      </c>
      <c r="F575" s="4">
        <v>1</v>
      </c>
      <c r="G575" s="4" t="s">
        <v>81</v>
      </c>
      <c r="H575" s="4">
        <v>1</v>
      </c>
      <c r="I575" s="4" t="s">
        <v>81</v>
      </c>
      <c r="J575" s="8">
        <v>4.5</v>
      </c>
      <c r="K575" s="26" t="s">
        <v>105</v>
      </c>
      <c r="L575" s="13"/>
    </row>
    <row r="576" spans="2:12" x14ac:dyDescent="0.15">
      <c r="B576" t="s">
        <v>10</v>
      </c>
      <c r="C576" s="5">
        <v>42996</v>
      </c>
      <c r="D576" s="14">
        <v>7.29</v>
      </c>
      <c r="E576" s="14" t="s">
        <v>81</v>
      </c>
      <c r="F576" s="4">
        <v>3</v>
      </c>
      <c r="G576" s="4" t="s">
        <v>81</v>
      </c>
      <c r="H576" s="4">
        <v>4</v>
      </c>
      <c r="I576" s="4" t="s">
        <v>81</v>
      </c>
      <c r="J576" s="8">
        <v>4.5</v>
      </c>
      <c r="K576" s="26" t="s">
        <v>105</v>
      </c>
      <c r="L576" s="13"/>
    </row>
    <row r="577" spans="2:12" x14ac:dyDescent="0.15">
      <c r="B577" t="s">
        <v>19</v>
      </c>
      <c r="C577" s="5">
        <v>42996</v>
      </c>
      <c r="D577" s="14">
        <v>8.26</v>
      </c>
      <c r="E577" s="14">
        <v>8.43</v>
      </c>
      <c r="F577" s="4">
        <v>4</v>
      </c>
      <c r="G577" s="4" t="s">
        <v>81</v>
      </c>
      <c r="H577" s="4">
        <v>1</v>
      </c>
      <c r="I577" s="4" t="s">
        <v>81</v>
      </c>
      <c r="J577" s="8">
        <v>4</v>
      </c>
      <c r="K577" s="26" t="s">
        <v>105</v>
      </c>
      <c r="L577" s="13"/>
    </row>
    <row r="578" spans="2:12" x14ac:dyDescent="0.15">
      <c r="B578" t="s">
        <v>16</v>
      </c>
      <c r="C578" s="5">
        <v>42996</v>
      </c>
      <c r="D578" s="14">
        <v>8.69</v>
      </c>
      <c r="E578" s="14">
        <v>8.5</v>
      </c>
      <c r="F578" s="4">
        <v>32</v>
      </c>
      <c r="G578" s="4" t="s">
        <v>81</v>
      </c>
      <c r="H578" s="4">
        <v>4</v>
      </c>
      <c r="I578" s="4" t="s">
        <v>81</v>
      </c>
      <c r="J578" s="8">
        <v>4.5</v>
      </c>
      <c r="K578" s="26" t="s">
        <v>105</v>
      </c>
      <c r="L578" s="13"/>
    </row>
    <row r="579" spans="2:12" x14ac:dyDescent="0.15">
      <c r="B579" t="s">
        <v>21</v>
      </c>
      <c r="C579" s="5">
        <v>42996</v>
      </c>
      <c r="D579" s="14">
        <v>8.49</v>
      </c>
      <c r="E579" s="14">
        <v>8.2899999999999991</v>
      </c>
      <c r="F579" s="4">
        <v>17</v>
      </c>
      <c r="G579" s="4" t="s">
        <v>81</v>
      </c>
      <c r="H579" s="4">
        <v>2</v>
      </c>
      <c r="I579" s="4" t="s">
        <v>81</v>
      </c>
      <c r="J579" s="8">
        <v>3.5</v>
      </c>
      <c r="K579" s="26" t="s">
        <v>105</v>
      </c>
      <c r="L579" s="13"/>
    </row>
    <row r="580" spans="2:12" x14ac:dyDescent="0.15">
      <c r="B580" t="s">
        <v>20</v>
      </c>
      <c r="C580" s="5">
        <v>42996</v>
      </c>
      <c r="D580" s="14">
        <v>5.69</v>
      </c>
      <c r="E580" s="14">
        <v>5.74</v>
      </c>
      <c r="F580" s="4">
        <v>17</v>
      </c>
      <c r="G580" s="4" t="s">
        <v>81</v>
      </c>
      <c r="H580" s="4">
        <v>1</v>
      </c>
      <c r="I580" s="4" t="s">
        <v>81</v>
      </c>
      <c r="J580" s="8">
        <v>3.5</v>
      </c>
      <c r="K580" s="26" t="s">
        <v>105</v>
      </c>
      <c r="L580" s="13"/>
    </row>
    <row r="581" spans="2:12" x14ac:dyDescent="0.15">
      <c r="B581" t="s">
        <v>14</v>
      </c>
      <c r="C581" s="5">
        <v>42996</v>
      </c>
      <c r="D581" s="14">
        <v>9.5</v>
      </c>
      <c r="E581" s="14">
        <v>8.14</v>
      </c>
      <c r="F581" s="4">
        <v>5</v>
      </c>
      <c r="G581" s="4" t="s">
        <v>81</v>
      </c>
      <c r="H581" s="4">
        <v>3</v>
      </c>
      <c r="I581" s="4" t="s">
        <v>81</v>
      </c>
      <c r="J581" s="8">
        <v>5</v>
      </c>
      <c r="K581" s="26" t="s">
        <v>105</v>
      </c>
      <c r="L581" s="13"/>
    </row>
    <row r="582" spans="2:12" x14ac:dyDescent="0.15">
      <c r="B582" t="s">
        <v>13</v>
      </c>
      <c r="C582" s="5">
        <v>42996</v>
      </c>
      <c r="D582" s="14">
        <v>8.26</v>
      </c>
      <c r="E582" s="14">
        <v>8.17</v>
      </c>
      <c r="F582" s="4">
        <v>2</v>
      </c>
      <c r="G582" s="4" t="s">
        <v>81</v>
      </c>
      <c r="H582" s="4">
        <v>1</v>
      </c>
      <c r="I582" s="4" t="s">
        <v>81</v>
      </c>
      <c r="J582" s="8">
        <v>4</v>
      </c>
      <c r="K582" s="26" t="s">
        <v>105</v>
      </c>
      <c r="L582" s="13"/>
    </row>
    <row r="583" spans="2:12" x14ac:dyDescent="0.15">
      <c r="B583" t="s">
        <v>12</v>
      </c>
      <c r="C583" s="5">
        <v>42996</v>
      </c>
      <c r="D583" s="14">
        <v>8.5500000000000007</v>
      </c>
      <c r="E583" s="14">
        <v>7.21</v>
      </c>
      <c r="F583" s="4">
        <v>3</v>
      </c>
      <c r="G583" s="4" t="s">
        <v>81</v>
      </c>
      <c r="H583" s="4">
        <v>1</v>
      </c>
      <c r="I583" s="4" t="s">
        <v>81</v>
      </c>
      <c r="J583" s="8">
        <v>5</v>
      </c>
      <c r="K583" s="26" t="s">
        <v>105</v>
      </c>
      <c r="L583" s="13"/>
    </row>
    <row r="584" spans="2:12" x14ac:dyDescent="0.15">
      <c r="B584" t="s">
        <v>15</v>
      </c>
      <c r="C584" s="5">
        <v>42996</v>
      </c>
      <c r="D584" s="14">
        <v>8.92</v>
      </c>
      <c r="E584" s="14">
        <v>8.74</v>
      </c>
      <c r="F584" s="4">
        <v>4</v>
      </c>
      <c r="G584" s="4" t="s">
        <v>81</v>
      </c>
      <c r="H584" s="4">
        <v>2</v>
      </c>
      <c r="I584" s="4" t="s">
        <v>81</v>
      </c>
      <c r="J584" s="8">
        <v>4.5</v>
      </c>
      <c r="K584" s="26" t="s">
        <v>105</v>
      </c>
      <c r="L584" s="13"/>
    </row>
    <row r="585" spans="2:12" x14ac:dyDescent="0.15">
      <c r="B585" t="s">
        <v>18</v>
      </c>
      <c r="C585" s="5">
        <v>42996</v>
      </c>
      <c r="D585" s="14">
        <v>4.6399999999999997</v>
      </c>
      <c r="E585" s="14" t="s">
        <v>81</v>
      </c>
      <c r="F585" s="4">
        <v>104</v>
      </c>
      <c r="G585" s="4" t="s">
        <v>81</v>
      </c>
      <c r="H585" s="4">
        <v>12</v>
      </c>
      <c r="I585" s="4" t="s">
        <v>81</v>
      </c>
      <c r="J585" s="8">
        <v>4</v>
      </c>
      <c r="K585" s="26" t="s">
        <v>105</v>
      </c>
      <c r="L585" s="13"/>
    </row>
    <row r="586" spans="2:12" x14ac:dyDescent="0.15">
      <c r="B586" t="s">
        <v>17</v>
      </c>
      <c r="C586" s="5">
        <v>42996</v>
      </c>
      <c r="D586" s="14">
        <v>7.97</v>
      </c>
      <c r="E586" s="14">
        <v>8.2100000000000009</v>
      </c>
      <c r="F586" s="4">
        <v>104</v>
      </c>
      <c r="G586" s="4" t="s">
        <v>81</v>
      </c>
      <c r="H586" s="4">
        <v>15</v>
      </c>
      <c r="I586" s="4" t="s">
        <v>81</v>
      </c>
      <c r="J586" s="8">
        <v>4.5</v>
      </c>
      <c r="K586" s="26" t="s">
        <v>105</v>
      </c>
      <c r="L586" s="13"/>
    </row>
    <row r="587" spans="2:12" x14ac:dyDescent="0.15">
      <c r="B587" t="s">
        <v>66</v>
      </c>
      <c r="C587" s="5">
        <v>42996</v>
      </c>
      <c r="D587" s="14">
        <v>8.61</v>
      </c>
      <c r="E587" s="14">
        <v>8.59</v>
      </c>
      <c r="F587" s="4">
        <v>318</v>
      </c>
      <c r="G587" s="4">
        <v>72</v>
      </c>
      <c r="H587" s="4">
        <v>20</v>
      </c>
      <c r="I587" s="4">
        <v>10</v>
      </c>
      <c r="J587" s="8" t="s">
        <v>81</v>
      </c>
      <c r="K587" s="26" t="s">
        <v>105</v>
      </c>
      <c r="L587" s="13"/>
    </row>
    <row r="588" spans="2:12" x14ac:dyDescent="0.15">
      <c r="B588" t="s">
        <v>67</v>
      </c>
      <c r="C588" s="5">
        <v>42996</v>
      </c>
      <c r="D588" s="14">
        <v>8.4700000000000006</v>
      </c>
      <c r="E588" s="14">
        <v>8.48</v>
      </c>
      <c r="F588" s="4">
        <v>200</v>
      </c>
      <c r="G588" s="4">
        <v>108</v>
      </c>
      <c r="H588" s="4">
        <v>32</v>
      </c>
      <c r="I588" s="4">
        <v>28</v>
      </c>
      <c r="J588" s="8" t="s">
        <v>81</v>
      </c>
      <c r="K588" s="26" t="s">
        <v>105</v>
      </c>
      <c r="L588" s="13"/>
    </row>
    <row r="589" spans="2:12" x14ac:dyDescent="0.15">
      <c r="B589" t="s">
        <v>68</v>
      </c>
      <c r="C589" s="5">
        <v>42996</v>
      </c>
      <c r="D589" s="14">
        <v>8.42</v>
      </c>
      <c r="E589" s="14">
        <v>8.4</v>
      </c>
      <c r="F589" s="4">
        <v>88</v>
      </c>
      <c r="G589" s="4">
        <v>100</v>
      </c>
      <c r="H589" s="4">
        <v>8</v>
      </c>
      <c r="I589" s="4">
        <v>20</v>
      </c>
      <c r="J589" s="8" t="s">
        <v>81</v>
      </c>
      <c r="K589" s="26" t="s">
        <v>105</v>
      </c>
      <c r="L589" s="13"/>
    </row>
    <row r="590" spans="2:12" x14ac:dyDescent="0.15">
      <c r="B590" t="s">
        <v>69</v>
      </c>
      <c r="C590" s="5">
        <v>42996</v>
      </c>
      <c r="D590" s="14">
        <v>7.98</v>
      </c>
      <c r="E590" s="14">
        <v>7.95</v>
      </c>
      <c r="F590" s="4">
        <v>84</v>
      </c>
      <c r="G590" s="4">
        <v>96</v>
      </c>
      <c r="H590" s="4">
        <v>8</v>
      </c>
      <c r="I590" s="4">
        <v>12</v>
      </c>
      <c r="J590" s="8" t="s">
        <v>81</v>
      </c>
      <c r="K590" s="26" t="s">
        <v>105</v>
      </c>
      <c r="L590" s="13"/>
    </row>
    <row r="591" spans="2:12" x14ac:dyDescent="0.15">
      <c r="B591" t="s">
        <v>26</v>
      </c>
      <c r="C591" s="5">
        <v>42996</v>
      </c>
      <c r="D591" s="14">
        <v>8.4499999999999993</v>
      </c>
      <c r="E591" s="14">
        <v>8.57</v>
      </c>
      <c r="F591" s="4">
        <v>8</v>
      </c>
      <c r="G591" s="4" t="s">
        <v>81</v>
      </c>
      <c r="H591" s="4">
        <v>6</v>
      </c>
      <c r="I591" s="4" t="s">
        <v>81</v>
      </c>
      <c r="J591" s="8">
        <v>3</v>
      </c>
      <c r="K591" s="26" t="s">
        <v>105</v>
      </c>
      <c r="L591" s="13"/>
    </row>
    <row r="592" spans="2:12" x14ac:dyDescent="0.15">
      <c r="B592" t="s">
        <v>11</v>
      </c>
      <c r="C592" s="5">
        <v>42996</v>
      </c>
      <c r="D592" s="14">
        <v>9.1999999999999993</v>
      </c>
      <c r="E592" s="14" t="s">
        <v>81</v>
      </c>
      <c r="F592" s="4">
        <v>41</v>
      </c>
      <c r="G592" s="4" t="s">
        <v>81</v>
      </c>
      <c r="H592" s="4">
        <v>7</v>
      </c>
      <c r="I592" s="4" t="s">
        <v>81</v>
      </c>
      <c r="J592" s="8">
        <v>4.5</v>
      </c>
      <c r="K592" s="26" t="s">
        <v>105</v>
      </c>
      <c r="L592" s="13"/>
    </row>
    <row r="593" spans="2:12" x14ac:dyDescent="0.15">
      <c r="B593" t="s">
        <v>25</v>
      </c>
      <c r="C593" s="5">
        <v>42996</v>
      </c>
      <c r="D593" s="14">
        <v>9.4</v>
      </c>
      <c r="E593" s="14">
        <v>8.6199999999999992</v>
      </c>
      <c r="F593" s="4">
        <v>1</v>
      </c>
      <c r="G593" s="4" t="s">
        <v>81</v>
      </c>
      <c r="H593" s="4">
        <v>4</v>
      </c>
      <c r="I593" s="4" t="s">
        <v>81</v>
      </c>
      <c r="J593" s="8">
        <v>2</v>
      </c>
      <c r="K593" s="26" t="s">
        <v>105</v>
      </c>
      <c r="L593" s="13"/>
    </row>
    <row r="594" spans="2:12" x14ac:dyDescent="0.15">
      <c r="B594" t="s">
        <v>24</v>
      </c>
      <c r="C594" s="5">
        <v>42996</v>
      </c>
      <c r="D594" s="14">
        <v>9.1</v>
      </c>
      <c r="E594" s="14">
        <v>8.6</v>
      </c>
      <c r="F594" s="4">
        <v>1</v>
      </c>
      <c r="G594" s="4" t="s">
        <v>81</v>
      </c>
      <c r="H594" s="4">
        <v>4</v>
      </c>
      <c r="I594" s="4" t="s">
        <v>81</v>
      </c>
      <c r="J594" s="8">
        <v>1.5</v>
      </c>
      <c r="K594" s="26" t="s">
        <v>105</v>
      </c>
      <c r="L594" s="13"/>
    </row>
    <row r="595" spans="2:12" x14ac:dyDescent="0.15">
      <c r="B595" t="s">
        <v>23</v>
      </c>
      <c r="C595" s="5">
        <v>42996</v>
      </c>
      <c r="D595" s="14">
        <v>8.56</v>
      </c>
      <c r="E595" s="14">
        <v>8.4600000000000009</v>
      </c>
      <c r="F595" s="4">
        <v>16</v>
      </c>
      <c r="G595" s="4" t="s">
        <v>81</v>
      </c>
      <c r="H595" s="4">
        <v>15</v>
      </c>
      <c r="I595" s="4" t="s">
        <v>81</v>
      </c>
      <c r="J595" s="8">
        <v>2</v>
      </c>
      <c r="K595" s="26" t="s">
        <v>105</v>
      </c>
      <c r="L595" s="13"/>
    </row>
    <row r="596" spans="2:12" x14ac:dyDescent="0.15">
      <c r="B596" t="s">
        <v>22</v>
      </c>
      <c r="C596" s="5">
        <v>42996</v>
      </c>
      <c r="D596" s="14">
        <v>8.48</v>
      </c>
      <c r="E596" s="14">
        <v>9.2100000000000009</v>
      </c>
      <c r="F596" s="4">
        <v>4</v>
      </c>
      <c r="G596" s="4" t="s">
        <v>81</v>
      </c>
      <c r="H596" s="4">
        <v>12</v>
      </c>
      <c r="I596" s="4" t="s">
        <v>81</v>
      </c>
      <c r="J596" s="8">
        <v>3</v>
      </c>
      <c r="K596" s="26" t="s">
        <v>105</v>
      </c>
      <c r="L596" s="13"/>
    </row>
    <row r="597" spans="2:12" x14ac:dyDescent="0.15">
      <c r="B597" t="s">
        <v>93</v>
      </c>
      <c r="C597" s="5">
        <v>42996</v>
      </c>
      <c r="D597" s="14">
        <v>8.49</v>
      </c>
      <c r="E597" s="14">
        <v>8.68</v>
      </c>
      <c r="F597" s="4">
        <v>2</v>
      </c>
      <c r="G597" s="4" t="s">
        <v>81</v>
      </c>
      <c r="H597" s="4">
        <v>9</v>
      </c>
      <c r="I597" s="4" t="s">
        <v>81</v>
      </c>
      <c r="J597" s="8">
        <v>2.5</v>
      </c>
      <c r="K597" s="26" t="s">
        <v>105</v>
      </c>
      <c r="L597" s="13"/>
    </row>
    <row r="598" spans="2:12" x14ac:dyDescent="0.15">
      <c r="B598" t="s">
        <v>63</v>
      </c>
      <c r="C598" s="5">
        <v>42996</v>
      </c>
      <c r="D598" s="14">
        <v>9.07</v>
      </c>
      <c r="E598" s="14" t="s">
        <v>81</v>
      </c>
      <c r="F598" s="4">
        <v>200</v>
      </c>
      <c r="G598" s="4" t="s">
        <v>81</v>
      </c>
      <c r="H598" s="4">
        <v>14</v>
      </c>
      <c r="I598" s="4" t="s">
        <v>81</v>
      </c>
      <c r="J598" s="8" t="s">
        <v>81</v>
      </c>
      <c r="K598" s="26" t="s">
        <v>105</v>
      </c>
      <c r="L598" s="13"/>
    </row>
    <row r="599" spans="2:12" x14ac:dyDescent="0.15">
      <c r="B599" t="s">
        <v>62</v>
      </c>
      <c r="C599" s="5">
        <v>42992</v>
      </c>
      <c r="D599" s="14">
        <v>5.66</v>
      </c>
      <c r="E599" s="14" t="s">
        <v>81</v>
      </c>
      <c r="F599" s="4">
        <v>21000</v>
      </c>
      <c r="G599" s="4" t="s">
        <v>81</v>
      </c>
      <c r="H599" s="4">
        <v>3100</v>
      </c>
      <c r="I599" s="4" t="s">
        <v>81</v>
      </c>
      <c r="J599" s="8" t="s">
        <v>81</v>
      </c>
      <c r="K599" s="26" t="s">
        <v>105</v>
      </c>
      <c r="L599" s="13"/>
    </row>
    <row r="600" spans="2:12" x14ac:dyDescent="0.15">
      <c r="B600" t="s">
        <v>84</v>
      </c>
      <c r="C600" s="5">
        <v>42992</v>
      </c>
      <c r="D600" s="14">
        <v>8.09</v>
      </c>
      <c r="E600" s="14" t="s">
        <v>81</v>
      </c>
      <c r="F600" s="4">
        <v>6545</v>
      </c>
      <c r="G600" s="4" t="s">
        <v>81</v>
      </c>
      <c r="H600" s="4">
        <v>1300</v>
      </c>
      <c r="I600" s="4" t="s">
        <v>81</v>
      </c>
      <c r="J600" s="8" t="s">
        <v>81</v>
      </c>
      <c r="K600" s="26" t="s">
        <v>105</v>
      </c>
      <c r="L600" s="13"/>
    </row>
    <row r="601" spans="2:12" x14ac:dyDescent="0.15">
      <c r="B601" t="s">
        <v>72</v>
      </c>
      <c r="C601" s="5">
        <v>42992</v>
      </c>
      <c r="D601" s="14">
        <v>6.91</v>
      </c>
      <c r="E601" s="14" t="s">
        <v>81</v>
      </c>
      <c r="F601" s="4">
        <v>5900</v>
      </c>
      <c r="G601" s="4" t="s">
        <v>81</v>
      </c>
      <c r="H601" s="4">
        <v>300</v>
      </c>
      <c r="I601" s="4" t="s">
        <v>81</v>
      </c>
      <c r="J601" s="8" t="s">
        <v>81</v>
      </c>
      <c r="K601" s="26" t="s">
        <v>105</v>
      </c>
      <c r="L601" s="13"/>
    </row>
    <row r="602" spans="2:12" x14ac:dyDescent="0.15">
      <c r="B602" t="s">
        <v>73</v>
      </c>
      <c r="C602" s="5">
        <v>42992</v>
      </c>
      <c r="D602" s="14">
        <v>3.01</v>
      </c>
      <c r="E602" s="14" t="s">
        <v>81</v>
      </c>
      <c r="F602" s="4">
        <v>287</v>
      </c>
      <c r="G602" s="4" t="s">
        <v>81</v>
      </c>
      <c r="H602" s="4">
        <v>52</v>
      </c>
      <c r="I602" s="4" t="s">
        <v>81</v>
      </c>
      <c r="J602" s="8" t="s">
        <v>81</v>
      </c>
      <c r="K602" s="26" t="s">
        <v>105</v>
      </c>
      <c r="L602" s="13"/>
    </row>
    <row r="603" spans="2:12" x14ac:dyDescent="0.15">
      <c r="B603" t="s">
        <v>92</v>
      </c>
      <c r="C603" s="5">
        <v>42992</v>
      </c>
      <c r="D603" s="14" t="s">
        <v>81</v>
      </c>
      <c r="E603" s="14" t="s">
        <v>81</v>
      </c>
      <c r="F603" s="4">
        <v>28</v>
      </c>
      <c r="G603" s="4" t="s">
        <v>81</v>
      </c>
      <c r="H603" s="4">
        <v>4</v>
      </c>
      <c r="I603" s="4" t="s">
        <v>81</v>
      </c>
      <c r="J603" s="8" t="s">
        <v>81</v>
      </c>
      <c r="K603" s="26" t="s">
        <v>105</v>
      </c>
      <c r="L603" s="13"/>
    </row>
    <row r="604" spans="2:12" x14ac:dyDescent="0.15">
      <c r="B604" t="s">
        <v>85</v>
      </c>
      <c r="C604" s="5">
        <v>42992</v>
      </c>
      <c r="D604" s="14" t="s">
        <v>81</v>
      </c>
      <c r="E604" s="14" t="s">
        <v>81</v>
      </c>
      <c r="F604" s="4">
        <v>6</v>
      </c>
      <c r="G604" s="4" t="s">
        <v>81</v>
      </c>
      <c r="H604" s="4">
        <v>5</v>
      </c>
      <c r="I604" s="4" t="s">
        <v>81</v>
      </c>
      <c r="J604" s="8" t="s">
        <v>81</v>
      </c>
      <c r="K604" s="26" t="s">
        <v>105</v>
      </c>
      <c r="L604" s="13"/>
    </row>
    <row r="605" spans="2:12" x14ac:dyDescent="0.15">
      <c r="B605" t="s">
        <v>90</v>
      </c>
      <c r="C605" s="5">
        <v>42992</v>
      </c>
      <c r="D605" s="14" t="s">
        <v>81</v>
      </c>
      <c r="E605" s="14" t="s">
        <v>81</v>
      </c>
      <c r="F605" s="4">
        <v>285</v>
      </c>
      <c r="G605" s="4" t="s">
        <v>81</v>
      </c>
      <c r="H605" s="4">
        <v>40</v>
      </c>
      <c r="I605" s="4" t="s">
        <v>81</v>
      </c>
      <c r="J605" s="8" t="s">
        <v>81</v>
      </c>
      <c r="K605" s="26" t="s">
        <v>105</v>
      </c>
      <c r="L605" s="13"/>
    </row>
    <row r="606" spans="2:12" x14ac:dyDescent="0.15">
      <c r="B606" t="s">
        <v>89</v>
      </c>
      <c r="C606" s="5">
        <v>42992</v>
      </c>
      <c r="D606" s="14" t="s">
        <v>81</v>
      </c>
      <c r="E606" s="14" t="s">
        <v>81</v>
      </c>
      <c r="F606" s="4">
        <v>300</v>
      </c>
      <c r="G606" s="4" t="s">
        <v>81</v>
      </c>
      <c r="H606" s="4">
        <v>4</v>
      </c>
      <c r="I606" s="4" t="s">
        <v>81</v>
      </c>
      <c r="J606" s="8" t="s">
        <v>81</v>
      </c>
      <c r="K606" s="26" t="s">
        <v>105</v>
      </c>
      <c r="L606" s="13"/>
    </row>
    <row r="607" spans="2:12" x14ac:dyDescent="0.15">
      <c r="B607" t="s">
        <v>91</v>
      </c>
      <c r="C607" s="5">
        <v>42992</v>
      </c>
      <c r="D607" s="14" t="s">
        <v>81</v>
      </c>
      <c r="E607" s="14" t="s">
        <v>81</v>
      </c>
      <c r="F607" s="4">
        <v>1445</v>
      </c>
      <c r="G607" s="4" t="s">
        <v>81</v>
      </c>
      <c r="H607" s="4">
        <v>88</v>
      </c>
      <c r="I607" s="4" t="s">
        <v>81</v>
      </c>
      <c r="J607" s="8" t="s">
        <v>81</v>
      </c>
      <c r="K607" s="26" t="s">
        <v>105</v>
      </c>
      <c r="L607" s="13"/>
    </row>
    <row r="608" spans="2:12" x14ac:dyDescent="0.15">
      <c r="B608" t="s">
        <v>86</v>
      </c>
      <c r="C608" s="5">
        <v>42992</v>
      </c>
      <c r="D608" s="14" t="s">
        <v>81</v>
      </c>
      <c r="E608" s="14" t="s">
        <v>81</v>
      </c>
      <c r="F608" s="4">
        <v>48</v>
      </c>
      <c r="G608" s="4" t="s">
        <v>81</v>
      </c>
      <c r="H608" s="4">
        <v>25</v>
      </c>
      <c r="I608" s="4" t="s">
        <v>81</v>
      </c>
      <c r="J608" s="8" t="s">
        <v>81</v>
      </c>
      <c r="K608" s="26" t="s">
        <v>105</v>
      </c>
      <c r="L608" s="13"/>
    </row>
    <row r="609" spans="2:12" x14ac:dyDescent="0.15">
      <c r="B609" t="s">
        <v>87</v>
      </c>
      <c r="C609" s="5">
        <v>42992</v>
      </c>
      <c r="D609" s="14">
        <v>3.51</v>
      </c>
      <c r="E609" s="14" t="s">
        <v>81</v>
      </c>
      <c r="F609" s="4">
        <v>470</v>
      </c>
      <c r="G609" s="4" t="s">
        <v>81</v>
      </c>
      <c r="H609" s="4">
        <v>150</v>
      </c>
      <c r="I609" s="4" t="s">
        <v>81</v>
      </c>
      <c r="J609" s="8" t="s">
        <v>81</v>
      </c>
      <c r="K609" s="26" t="s">
        <v>105</v>
      </c>
      <c r="L609" s="13"/>
    </row>
    <row r="610" spans="2:12" x14ac:dyDescent="0.15">
      <c r="B610" t="s">
        <v>88</v>
      </c>
      <c r="C610" s="5">
        <v>42992</v>
      </c>
      <c r="D610" s="14" t="s">
        <v>81</v>
      </c>
      <c r="E610" s="14" t="s">
        <v>81</v>
      </c>
      <c r="F610" s="4">
        <v>30</v>
      </c>
      <c r="G610" s="4" t="s">
        <v>81</v>
      </c>
      <c r="H610" s="4">
        <v>8</v>
      </c>
      <c r="I610" s="4" t="s">
        <v>81</v>
      </c>
      <c r="J610" s="8" t="s">
        <v>81</v>
      </c>
      <c r="K610" s="26" t="s">
        <v>105</v>
      </c>
      <c r="L610" s="13"/>
    </row>
    <row r="611" spans="2:12" x14ac:dyDescent="0.15">
      <c r="B611" t="s">
        <v>74</v>
      </c>
      <c r="C611" s="5">
        <v>42991</v>
      </c>
      <c r="D611" s="14">
        <v>7.9</v>
      </c>
      <c r="E611" s="14">
        <v>7.64</v>
      </c>
      <c r="F611" s="4">
        <v>10</v>
      </c>
      <c r="G611" s="4" t="s">
        <v>81</v>
      </c>
      <c r="H611" s="4">
        <v>1</v>
      </c>
      <c r="I611" s="4" t="s">
        <v>81</v>
      </c>
      <c r="J611" s="8">
        <v>3</v>
      </c>
      <c r="K611" s="26" t="s">
        <v>105</v>
      </c>
      <c r="L611" s="13"/>
    </row>
    <row r="612" spans="2:12" x14ac:dyDescent="0.15">
      <c r="B612" t="s">
        <v>75</v>
      </c>
      <c r="C612" s="5">
        <v>42991</v>
      </c>
      <c r="D612" s="14">
        <v>7.85</v>
      </c>
      <c r="E612" s="14">
        <v>7.07</v>
      </c>
      <c r="F612" s="4">
        <v>10</v>
      </c>
      <c r="G612" s="4" t="s">
        <v>81</v>
      </c>
      <c r="H612" s="4">
        <v>1</v>
      </c>
      <c r="I612" s="4" t="s">
        <v>81</v>
      </c>
      <c r="J612" s="8">
        <v>3</v>
      </c>
      <c r="K612" s="26" t="s">
        <v>105</v>
      </c>
      <c r="L612" s="13"/>
    </row>
    <row r="613" spans="2:12" x14ac:dyDescent="0.15">
      <c r="B613" t="s">
        <v>100</v>
      </c>
      <c r="C613" s="5">
        <v>42991</v>
      </c>
      <c r="D613" s="14">
        <v>8.3000000000000007</v>
      </c>
      <c r="E613" s="14">
        <v>7.11</v>
      </c>
      <c r="F613" s="4">
        <v>4</v>
      </c>
      <c r="G613" s="4" t="s">
        <v>81</v>
      </c>
      <c r="H613" s="4">
        <v>2</v>
      </c>
      <c r="I613" s="4" t="s">
        <v>81</v>
      </c>
      <c r="J613" s="8">
        <v>4</v>
      </c>
      <c r="K613" s="26" t="s">
        <v>105</v>
      </c>
      <c r="L613" s="13"/>
    </row>
    <row r="614" spans="2:12" x14ac:dyDescent="0.15">
      <c r="B614" t="s">
        <v>99</v>
      </c>
      <c r="C614" s="5">
        <v>42991</v>
      </c>
      <c r="D614" s="14">
        <v>9.9</v>
      </c>
      <c r="E614" s="14">
        <v>8.99</v>
      </c>
      <c r="F614" s="4">
        <v>4</v>
      </c>
      <c r="G614" s="4" t="s">
        <v>81</v>
      </c>
      <c r="H614" s="4">
        <v>1</v>
      </c>
      <c r="I614" s="4" t="s">
        <v>81</v>
      </c>
      <c r="J614" s="8">
        <v>3</v>
      </c>
      <c r="K614" s="26" t="s">
        <v>105</v>
      </c>
      <c r="L614" s="13"/>
    </row>
    <row r="615" spans="2:12" x14ac:dyDescent="0.15">
      <c r="B615" t="s">
        <v>33</v>
      </c>
      <c r="C615" s="5">
        <v>42991</v>
      </c>
      <c r="D615" s="14">
        <v>9.19</v>
      </c>
      <c r="E615" s="14">
        <v>9.4</v>
      </c>
      <c r="F615" s="4">
        <v>3</v>
      </c>
      <c r="G615" s="4" t="s">
        <v>81</v>
      </c>
      <c r="H615" s="4">
        <v>1</v>
      </c>
      <c r="I615" s="4" t="s">
        <v>81</v>
      </c>
      <c r="J615" s="8">
        <v>4</v>
      </c>
      <c r="K615" s="26" t="s">
        <v>105</v>
      </c>
      <c r="L615" s="13"/>
    </row>
    <row r="616" spans="2:12" x14ac:dyDescent="0.15">
      <c r="B616" t="s">
        <v>35</v>
      </c>
      <c r="C616" s="5">
        <v>42991</v>
      </c>
      <c r="D616" s="14">
        <v>8.1</v>
      </c>
      <c r="E616" s="14">
        <v>8.86</v>
      </c>
      <c r="F616" s="4">
        <v>3</v>
      </c>
      <c r="G616" s="4" t="s">
        <v>81</v>
      </c>
      <c r="H616" s="4">
        <v>2</v>
      </c>
      <c r="I616" s="4" t="s">
        <v>81</v>
      </c>
      <c r="J616" s="8">
        <v>4</v>
      </c>
      <c r="K616" s="26" t="s">
        <v>105</v>
      </c>
      <c r="L616" s="13"/>
    </row>
    <row r="617" spans="2:12" x14ac:dyDescent="0.15">
      <c r="B617" t="s">
        <v>32</v>
      </c>
      <c r="C617" s="5">
        <v>42991</v>
      </c>
      <c r="D617" s="14">
        <v>9.81</v>
      </c>
      <c r="E617" s="14">
        <v>9.1999999999999993</v>
      </c>
      <c r="F617" s="4">
        <v>30</v>
      </c>
      <c r="G617" s="4" t="s">
        <v>81</v>
      </c>
      <c r="H617" s="4">
        <v>1</v>
      </c>
      <c r="I617" s="4" t="s">
        <v>81</v>
      </c>
      <c r="J617" s="8">
        <v>4.5</v>
      </c>
      <c r="K617" s="26" t="s">
        <v>105</v>
      </c>
      <c r="L617" s="13"/>
    </row>
    <row r="618" spans="2:12" x14ac:dyDescent="0.15">
      <c r="B618" t="s">
        <v>43</v>
      </c>
      <c r="C618" s="5">
        <v>42991</v>
      </c>
      <c r="D618" s="14">
        <v>16.48</v>
      </c>
      <c r="E618" s="14">
        <v>5.57</v>
      </c>
      <c r="F618" s="4">
        <v>1</v>
      </c>
      <c r="G618" s="4" t="s">
        <v>81</v>
      </c>
      <c r="H618" s="4">
        <v>1</v>
      </c>
      <c r="I618" s="4" t="s">
        <v>81</v>
      </c>
      <c r="J618" s="8">
        <v>2</v>
      </c>
      <c r="K618" s="26" t="s">
        <v>105</v>
      </c>
      <c r="L618" s="13"/>
    </row>
    <row r="619" spans="2:12" x14ac:dyDescent="0.15">
      <c r="B619" t="s">
        <v>34</v>
      </c>
      <c r="C619" s="5">
        <v>42991</v>
      </c>
      <c r="D619" s="14">
        <v>8.61</v>
      </c>
      <c r="E619" s="14">
        <v>8.34</v>
      </c>
      <c r="F619" s="4">
        <v>5</v>
      </c>
      <c r="G619" s="4" t="s">
        <v>81</v>
      </c>
      <c r="H619" s="4">
        <v>1</v>
      </c>
      <c r="I619" s="4" t="s">
        <v>81</v>
      </c>
      <c r="J619" s="8">
        <v>3</v>
      </c>
      <c r="K619" s="26" t="s">
        <v>105</v>
      </c>
      <c r="L619" s="13"/>
    </row>
    <row r="620" spans="2:12" x14ac:dyDescent="0.15">
      <c r="B620" t="s">
        <v>38</v>
      </c>
      <c r="C620" s="5">
        <v>42991</v>
      </c>
      <c r="D620" s="14">
        <v>8.4</v>
      </c>
      <c r="E620" s="14">
        <v>8</v>
      </c>
      <c r="F620" s="4">
        <v>1</v>
      </c>
      <c r="G620" s="4" t="s">
        <v>81</v>
      </c>
      <c r="H620" s="4">
        <v>2</v>
      </c>
      <c r="I620" s="4" t="s">
        <v>81</v>
      </c>
      <c r="J620" s="8">
        <v>4</v>
      </c>
      <c r="K620" s="26" t="s">
        <v>105</v>
      </c>
      <c r="L620" s="13"/>
    </row>
    <row r="621" spans="2:12" x14ac:dyDescent="0.15">
      <c r="B621" t="s">
        <v>44</v>
      </c>
      <c r="C621" s="5">
        <v>42991</v>
      </c>
      <c r="D621" s="14">
        <v>11.7</v>
      </c>
      <c r="E621" s="14">
        <v>9.56</v>
      </c>
      <c r="F621" s="4">
        <v>2</v>
      </c>
      <c r="G621" s="4" t="s">
        <v>81</v>
      </c>
      <c r="H621" s="4">
        <v>1</v>
      </c>
      <c r="I621" s="4" t="s">
        <v>81</v>
      </c>
      <c r="J621" s="8">
        <v>3.5</v>
      </c>
      <c r="K621" s="26" t="s">
        <v>105</v>
      </c>
      <c r="L621" s="13"/>
    </row>
    <row r="622" spans="2:12" x14ac:dyDescent="0.15">
      <c r="B622" t="s">
        <v>42</v>
      </c>
      <c r="C622" s="5">
        <v>42991</v>
      </c>
      <c r="D622" s="14">
        <v>8.99</v>
      </c>
      <c r="E622" s="14">
        <v>7.61</v>
      </c>
      <c r="F622" s="4">
        <v>10</v>
      </c>
      <c r="G622" s="4" t="s">
        <v>81</v>
      </c>
      <c r="H622" s="4">
        <v>1</v>
      </c>
      <c r="I622" s="4" t="s">
        <v>81</v>
      </c>
      <c r="J622" s="8">
        <v>3</v>
      </c>
      <c r="K622" s="26" t="s">
        <v>105</v>
      </c>
      <c r="L622" s="13"/>
    </row>
    <row r="623" spans="2:12" x14ac:dyDescent="0.15">
      <c r="B623" t="s">
        <v>41</v>
      </c>
      <c r="C623" s="5">
        <v>42991</v>
      </c>
      <c r="D623" s="14">
        <v>7.42</v>
      </c>
      <c r="E623" s="14">
        <v>7.72</v>
      </c>
      <c r="F623" s="4">
        <v>4</v>
      </c>
      <c r="G623" s="4" t="s">
        <v>81</v>
      </c>
      <c r="H623" s="4">
        <v>1</v>
      </c>
      <c r="I623" s="4" t="s">
        <v>81</v>
      </c>
      <c r="J623" s="8">
        <v>4</v>
      </c>
      <c r="K623" s="26" t="s">
        <v>105</v>
      </c>
      <c r="L623" s="13"/>
    </row>
    <row r="624" spans="2:12" x14ac:dyDescent="0.15">
      <c r="B624" t="s">
        <v>39</v>
      </c>
      <c r="C624" s="5">
        <v>42991</v>
      </c>
      <c r="D624" s="14">
        <v>7.57</v>
      </c>
      <c r="E624" s="14">
        <v>7.54</v>
      </c>
      <c r="F624" s="4">
        <v>2</v>
      </c>
      <c r="G624" s="4" t="s">
        <v>81</v>
      </c>
      <c r="H624" s="4">
        <v>1</v>
      </c>
      <c r="I624" s="4" t="s">
        <v>81</v>
      </c>
      <c r="J624" s="8">
        <v>4.5</v>
      </c>
      <c r="K624" s="26" t="s">
        <v>105</v>
      </c>
      <c r="L624" s="13"/>
    </row>
    <row r="625" spans="2:12" x14ac:dyDescent="0.15">
      <c r="B625" t="s">
        <v>94</v>
      </c>
      <c r="C625" s="5">
        <v>42991</v>
      </c>
      <c r="D625" s="14">
        <v>8.56</v>
      </c>
      <c r="E625" s="14">
        <v>7.76</v>
      </c>
      <c r="F625" s="4">
        <v>4</v>
      </c>
      <c r="G625" s="4" t="s">
        <v>81</v>
      </c>
      <c r="H625" s="4">
        <v>1</v>
      </c>
      <c r="I625" s="4" t="s">
        <v>81</v>
      </c>
      <c r="J625" s="8">
        <v>3.5</v>
      </c>
      <c r="K625" s="26" t="s">
        <v>105</v>
      </c>
      <c r="L625" s="13"/>
    </row>
    <row r="626" spans="2:12" x14ac:dyDescent="0.15">
      <c r="B626" t="s">
        <v>30</v>
      </c>
      <c r="C626" s="5">
        <v>42991</v>
      </c>
      <c r="D626" s="14">
        <v>8.5500000000000007</v>
      </c>
      <c r="E626" s="14">
        <v>8.68</v>
      </c>
      <c r="F626" s="4">
        <v>1</v>
      </c>
      <c r="G626" s="4" t="s">
        <v>81</v>
      </c>
      <c r="H626" s="4">
        <v>1</v>
      </c>
      <c r="I626" s="4" t="s">
        <v>81</v>
      </c>
      <c r="J626" s="8">
        <v>5</v>
      </c>
      <c r="K626" s="26" t="s">
        <v>105</v>
      </c>
      <c r="L626" s="13"/>
    </row>
    <row r="627" spans="2:12" x14ac:dyDescent="0.15">
      <c r="B627" t="s">
        <v>29</v>
      </c>
      <c r="C627" s="5">
        <v>42991</v>
      </c>
      <c r="D627" s="14">
        <v>7.69</v>
      </c>
      <c r="E627" s="14">
        <v>7.66</v>
      </c>
      <c r="F627" s="4">
        <v>1</v>
      </c>
      <c r="G627" s="4" t="s">
        <v>81</v>
      </c>
      <c r="H627" s="4">
        <v>80</v>
      </c>
      <c r="I627" s="4" t="s">
        <v>81</v>
      </c>
      <c r="J627" s="8">
        <v>4.5</v>
      </c>
      <c r="K627" s="26" t="s">
        <v>105</v>
      </c>
      <c r="L627" s="13"/>
    </row>
    <row r="628" spans="2:12" x14ac:dyDescent="0.15">
      <c r="B628" t="s">
        <v>31</v>
      </c>
      <c r="C628" s="5">
        <v>42991</v>
      </c>
      <c r="D628" s="14">
        <v>8.84</v>
      </c>
      <c r="E628" s="14">
        <v>8.76</v>
      </c>
      <c r="F628" s="4">
        <v>1</v>
      </c>
      <c r="G628" s="4" t="s">
        <v>81</v>
      </c>
      <c r="H628" s="4">
        <v>1</v>
      </c>
      <c r="I628" s="4" t="s">
        <v>81</v>
      </c>
      <c r="J628" s="8">
        <v>3.5</v>
      </c>
      <c r="K628" s="26" t="s">
        <v>105</v>
      </c>
      <c r="L628" s="13"/>
    </row>
    <row r="629" spans="2:12" x14ac:dyDescent="0.15">
      <c r="B629" t="s">
        <v>36</v>
      </c>
      <c r="C629" s="5">
        <v>42991</v>
      </c>
      <c r="D629" s="14">
        <v>10.14</v>
      </c>
      <c r="E629" s="14">
        <v>8.6300000000000008</v>
      </c>
      <c r="F629" s="4">
        <v>26</v>
      </c>
      <c r="G629" s="4" t="s">
        <v>81</v>
      </c>
      <c r="H629" s="4">
        <v>2</v>
      </c>
      <c r="I629" s="4" t="s">
        <v>81</v>
      </c>
      <c r="J629" s="8">
        <v>3</v>
      </c>
      <c r="K629" s="26" t="s">
        <v>105</v>
      </c>
      <c r="L629" s="13"/>
    </row>
    <row r="630" spans="2:12" x14ac:dyDescent="0.15">
      <c r="B630" t="s">
        <v>37</v>
      </c>
      <c r="C630" s="5">
        <v>42991</v>
      </c>
      <c r="D630" s="14">
        <v>8.99</v>
      </c>
      <c r="E630" s="14">
        <v>9.25</v>
      </c>
      <c r="F630" s="4">
        <v>6</v>
      </c>
      <c r="G630" s="4" t="s">
        <v>81</v>
      </c>
      <c r="H630" s="4">
        <v>1</v>
      </c>
      <c r="I630" s="4" t="s">
        <v>81</v>
      </c>
      <c r="J630" s="8">
        <v>4</v>
      </c>
      <c r="K630" s="26" t="s">
        <v>105</v>
      </c>
      <c r="L630" s="13"/>
    </row>
    <row r="631" spans="2:12" x14ac:dyDescent="0.15">
      <c r="B631" t="s">
        <v>40</v>
      </c>
      <c r="C631" s="5">
        <v>42991</v>
      </c>
      <c r="D631" s="14">
        <v>8.26</v>
      </c>
      <c r="E631" s="14" t="s">
        <v>81</v>
      </c>
      <c r="F631" s="4">
        <v>12</v>
      </c>
      <c r="G631" s="4" t="s">
        <v>81</v>
      </c>
      <c r="H631" s="4">
        <v>1</v>
      </c>
      <c r="I631" s="4" t="s">
        <v>81</v>
      </c>
      <c r="J631" s="8">
        <v>4</v>
      </c>
      <c r="K631" s="26" t="s">
        <v>105</v>
      </c>
      <c r="L631" s="13"/>
    </row>
    <row r="632" spans="2:12" x14ac:dyDescent="0.15">
      <c r="B632" t="s">
        <v>96</v>
      </c>
      <c r="C632" s="5">
        <v>42991</v>
      </c>
      <c r="D632" s="14">
        <v>7.72</v>
      </c>
      <c r="E632" s="14">
        <v>7.08</v>
      </c>
      <c r="F632" s="4">
        <v>4</v>
      </c>
      <c r="G632" s="4" t="s">
        <v>81</v>
      </c>
      <c r="H632" s="4">
        <v>1</v>
      </c>
      <c r="I632" s="4" t="s">
        <v>81</v>
      </c>
      <c r="J632" s="8">
        <v>4.5</v>
      </c>
      <c r="K632" s="26" t="s">
        <v>105</v>
      </c>
      <c r="L632" s="13"/>
    </row>
    <row r="633" spans="2:12" x14ac:dyDescent="0.15">
      <c r="B633" t="s">
        <v>97</v>
      </c>
      <c r="C633" s="5">
        <v>42991</v>
      </c>
      <c r="D633" s="14">
        <v>8.5</v>
      </c>
      <c r="E633" s="14">
        <v>7.41</v>
      </c>
      <c r="F633" s="4">
        <v>4</v>
      </c>
      <c r="G633" s="4" t="s">
        <v>81</v>
      </c>
      <c r="H633" s="4">
        <v>1</v>
      </c>
      <c r="I633" s="4" t="s">
        <v>81</v>
      </c>
      <c r="J633" s="8">
        <v>4</v>
      </c>
      <c r="K633" s="26" t="s">
        <v>105</v>
      </c>
      <c r="L633" s="13"/>
    </row>
    <row r="634" spans="2:12" x14ac:dyDescent="0.15">
      <c r="B634" t="s">
        <v>28</v>
      </c>
      <c r="C634" s="5">
        <v>42990</v>
      </c>
      <c r="D634" s="14">
        <v>6.74</v>
      </c>
      <c r="E634" s="14">
        <v>6.83</v>
      </c>
      <c r="F634" s="4">
        <v>10</v>
      </c>
      <c r="G634" s="4" t="s">
        <v>81</v>
      </c>
      <c r="H634" s="4">
        <v>2</v>
      </c>
      <c r="I634" s="4" t="s">
        <v>81</v>
      </c>
      <c r="J634" s="8">
        <v>5.5</v>
      </c>
      <c r="K634" s="26" t="s">
        <v>105</v>
      </c>
      <c r="L634" s="13"/>
    </row>
    <row r="635" spans="2:12" x14ac:dyDescent="0.15">
      <c r="B635" t="s">
        <v>83</v>
      </c>
      <c r="C635" s="5">
        <v>42990</v>
      </c>
      <c r="D635" s="14" t="s">
        <v>81</v>
      </c>
      <c r="E635" s="14" t="s">
        <v>81</v>
      </c>
      <c r="F635" s="4">
        <v>232</v>
      </c>
      <c r="G635" s="4" t="s">
        <v>81</v>
      </c>
      <c r="H635" s="4">
        <v>2</v>
      </c>
      <c r="I635" s="4" t="s">
        <v>81</v>
      </c>
      <c r="J635" s="8" t="s">
        <v>81</v>
      </c>
      <c r="K635" s="26" t="s">
        <v>105</v>
      </c>
      <c r="L635" s="13"/>
    </row>
    <row r="636" spans="2:12" x14ac:dyDescent="0.15">
      <c r="B636" t="s">
        <v>82</v>
      </c>
      <c r="C636" s="5">
        <v>42990</v>
      </c>
      <c r="D636" s="14" t="s">
        <v>81</v>
      </c>
      <c r="E636" s="14" t="s">
        <v>81</v>
      </c>
      <c r="F636" s="4">
        <v>14</v>
      </c>
      <c r="G636" s="4" t="s">
        <v>81</v>
      </c>
      <c r="H636" s="4">
        <v>2</v>
      </c>
      <c r="I636" s="4" t="s">
        <v>81</v>
      </c>
      <c r="J636" s="8" t="s">
        <v>81</v>
      </c>
      <c r="K636" s="26" t="s">
        <v>105</v>
      </c>
      <c r="L636" s="13"/>
    </row>
    <row r="637" spans="2:12" x14ac:dyDescent="0.15">
      <c r="B637" t="s">
        <v>61</v>
      </c>
      <c r="C637" s="5">
        <v>42990</v>
      </c>
      <c r="D637" s="14">
        <v>7.19</v>
      </c>
      <c r="E637" s="14">
        <v>5.88</v>
      </c>
      <c r="F637" s="4">
        <v>4</v>
      </c>
      <c r="G637" s="4" t="s">
        <v>81</v>
      </c>
      <c r="H637" s="4">
        <v>2</v>
      </c>
      <c r="I637" s="4" t="s">
        <v>81</v>
      </c>
      <c r="J637" s="8">
        <v>6</v>
      </c>
      <c r="K637" s="26" t="s">
        <v>105</v>
      </c>
      <c r="L637" s="13"/>
    </row>
    <row r="638" spans="2:12" x14ac:dyDescent="0.15">
      <c r="B638" t="s">
        <v>27</v>
      </c>
      <c r="C638" s="5">
        <v>42990</v>
      </c>
      <c r="D638" s="14">
        <v>6.67</v>
      </c>
      <c r="E638" s="14">
        <v>6.65</v>
      </c>
      <c r="F638" s="4">
        <v>1</v>
      </c>
      <c r="G638" s="4" t="s">
        <v>81</v>
      </c>
      <c r="H638" s="4">
        <v>1</v>
      </c>
      <c r="I638" s="4" t="s">
        <v>81</v>
      </c>
      <c r="J638" s="8">
        <v>4</v>
      </c>
      <c r="K638" s="26" t="s">
        <v>105</v>
      </c>
      <c r="L638" s="13"/>
    </row>
    <row r="639" spans="2:12" x14ac:dyDescent="0.15">
      <c r="B639" t="s">
        <v>64</v>
      </c>
      <c r="C639" s="5">
        <v>42990</v>
      </c>
      <c r="D639" s="14">
        <v>5.34</v>
      </c>
      <c r="E639" s="14" t="s">
        <v>81</v>
      </c>
      <c r="F639" s="4">
        <v>28</v>
      </c>
      <c r="G639" s="4" t="s">
        <v>81</v>
      </c>
      <c r="H639" s="4">
        <v>4</v>
      </c>
      <c r="I639" s="4" t="s">
        <v>81</v>
      </c>
      <c r="J639" s="8" t="s">
        <v>81</v>
      </c>
      <c r="K639" s="26" t="s">
        <v>105</v>
      </c>
      <c r="L639" s="13"/>
    </row>
    <row r="640" spans="2:12" x14ac:dyDescent="0.15">
      <c r="B640" t="s">
        <v>65</v>
      </c>
      <c r="C640" s="5">
        <v>42990</v>
      </c>
      <c r="D640" s="14" t="s">
        <v>81</v>
      </c>
      <c r="E640" s="14" t="s">
        <v>81</v>
      </c>
      <c r="F640" s="4">
        <v>2</v>
      </c>
      <c r="G640" s="4" t="s">
        <v>81</v>
      </c>
      <c r="H640" s="4">
        <v>2</v>
      </c>
      <c r="I640" s="4" t="s">
        <v>81</v>
      </c>
      <c r="J640" s="8" t="s">
        <v>81</v>
      </c>
      <c r="K640" s="26" t="s">
        <v>105</v>
      </c>
      <c r="L640" s="13"/>
    </row>
    <row r="641" spans="2:12" x14ac:dyDescent="0.15">
      <c r="B641" t="s">
        <v>95</v>
      </c>
      <c r="C641" s="5">
        <v>42990</v>
      </c>
      <c r="D641" s="14" t="s">
        <v>81</v>
      </c>
      <c r="E641" s="14" t="s">
        <v>81</v>
      </c>
      <c r="F641" s="4">
        <v>30</v>
      </c>
      <c r="G641" s="4" t="s">
        <v>81</v>
      </c>
      <c r="H641" s="4">
        <v>2</v>
      </c>
      <c r="I641" s="4" t="s">
        <v>81</v>
      </c>
      <c r="J641" s="8" t="s">
        <v>81</v>
      </c>
      <c r="K641" s="26" t="s">
        <v>105</v>
      </c>
      <c r="L641" s="13"/>
    </row>
    <row r="642" spans="2:12" x14ac:dyDescent="0.15">
      <c r="B642" t="s">
        <v>49</v>
      </c>
      <c r="C642" s="5">
        <v>42990</v>
      </c>
      <c r="D642" s="14" t="s">
        <v>81</v>
      </c>
      <c r="E642" s="14" t="s">
        <v>81</v>
      </c>
      <c r="F642" s="4">
        <v>4</v>
      </c>
      <c r="G642" s="4" t="s">
        <v>81</v>
      </c>
      <c r="H642" s="4">
        <v>2</v>
      </c>
      <c r="I642" s="4" t="s">
        <v>81</v>
      </c>
      <c r="J642" s="8" t="s">
        <v>81</v>
      </c>
      <c r="K642" s="26" t="s">
        <v>105</v>
      </c>
      <c r="L642" s="13"/>
    </row>
    <row r="643" spans="2:12" x14ac:dyDescent="0.15">
      <c r="B643" t="s">
        <v>50</v>
      </c>
      <c r="C643" s="5">
        <v>42990</v>
      </c>
      <c r="D643" s="14" t="s">
        <v>81</v>
      </c>
      <c r="E643" s="14" t="s">
        <v>81</v>
      </c>
      <c r="F643" s="4">
        <v>2</v>
      </c>
      <c r="G643" s="4" t="s">
        <v>81</v>
      </c>
      <c r="H643" s="4">
        <v>2</v>
      </c>
      <c r="I643" s="4" t="s">
        <v>81</v>
      </c>
      <c r="J643" s="8" t="s">
        <v>81</v>
      </c>
      <c r="K643" s="26" t="s">
        <v>105</v>
      </c>
      <c r="L643" s="13"/>
    </row>
    <row r="644" spans="2:12" x14ac:dyDescent="0.15">
      <c r="B644" t="s">
        <v>107</v>
      </c>
      <c r="C644" s="5">
        <v>42990</v>
      </c>
      <c r="D644" s="14" t="s">
        <v>81</v>
      </c>
      <c r="E644" s="14" t="s">
        <v>81</v>
      </c>
      <c r="F644" s="4">
        <v>4</v>
      </c>
      <c r="G644" s="4" t="s">
        <v>81</v>
      </c>
      <c r="H644" s="4">
        <v>2</v>
      </c>
      <c r="I644" s="4" t="s">
        <v>81</v>
      </c>
      <c r="J644" s="8" t="s">
        <v>81</v>
      </c>
      <c r="K644" s="26" t="s">
        <v>105</v>
      </c>
      <c r="L644" s="13"/>
    </row>
    <row r="645" spans="2:12" x14ac:dyDescent="0.15">
      <c r="B645" t="s">
        <v>59</v>
      </c>
      <c r="C645" s="5">
        <v>42990</v>
      </c>
      <c r="D645" s="14">
        <v>6.35</v>
      </c>
      <c r="E645" s="14">
        <v>6.31</v>
      </c>
      <c r="F645" s="4">
        <v>20</v>
      </c>
      <c r="G645" s="4" t="s">
        <v>81</v>
      </c>
      <c r="H645" s="4">
        <v>1</v>
      </c>
      <c r="I645" s="4" t="s">
        <v>81</v>
      </c>
      <c r="J645" s="8">
        <v>5</v>
      </c>
      <c r="K645" s="26" t="s">
        <v>105</v>
      </c>
      <c r="L645" s="13"/>
    </row>
    <row r="646" spans="2:12" x14ac:dyDescent="0.15">
      <c r="B646" t="s">
        <v>58</v>
      </c>
      <c r="C646" s="5">
        <v>42990</v>
      </c>
      <c r="D646" s="14">
        <v>6.41</v>
      </c>
      <c r="E646" s="14">
        <v>6.18</v>
      </c>
      <c r="F646" s="4">
        <v>12</v>
      </c>
      <c r="G646" s="4" t="s">
        <v>81</v>
      </c>
      <c r="H646" s="4">
        <v>1</v>
      </c>
      <c r="I646" s="4" t="s">
        <v>81</v>
      </c>
      <c r="J646" s="8">
        <v>5</v>
      </c>
      <c r="K646" s="26" t="s">
        <v>105</v>
      </c>
      <c r="L646" s="13"/>
    </row>
    <row r="647" spans="2:12" x14ac:dyDescent="0.15">
      <c r="B647" t="s">
        <v>57</v>
      </c>
      <c r="C647" s="5">
        <v>42990</v>
      </c>
      <c r="D647" s="14">
        <v>6.21</v>
      </c>
      <c r="E647" s="14">
        <v>6.15</v>
      </c>
      <c r="F647" s="4">
        <v>8</v>
      </c>
      <c r="G647" s="4" t="s">
        <v>81</v>
      </c>
      <c r="H647" s="4">
        <v>2</v>
      </c>
      <c r="I647" s="4" t="s">
        <v>81</v>
      </c>
      <c r="J647" s="8">
        <v>5</v>
      </c>
      <c r="K647" s="26" t="s">
        <v>105</v>
      </c>
      <c r="L647" s="13"/>
    </row>
    <row r="648" spans="2:12" x14ac:dyDescent="0.15">
      <c r="B648" t="s">
        <v>56</v>
      </c>
      <c r="C648" s="5">
        <v>42990</v>
      </c>
      <c r="D648" s="14">
        <v>6.47</v>
      </c>
      <c r="E648" s="14">
        <v>6.21</v>
      </c>
      <c r="F648" s="4">
        <v>4</v>
      </c>
      <c r="G648" s="4" t="s">
        <v>81</v>
      </c>
      <c r="H648" s="4">
        <v>1</v>
      </c>
      <c r="I648" s="4" t="s">
        <v>81</v>
      </c>
      <c r="J648" s="8">
        <v>3.5</v>
      </c>
      <c r="K648" s="26" t="s">
        <v>105</v>
      </c>
      <c r="L648" s="13"/>
    </row>
    <row r="649" spans="2:12" x14ac:dyDescent="0.15">
      <c r="B649" t="s">
        <v>55</v>
      </c>
      <c r="C649" s="5">
        <v>42990</v>
      </c>
      <c r="D649" s="14">
        <v>7.52</v>
      </c>
      <c r="E649" s="14">
        <v>6.86</v>
      </c>
      <c r="F649" s="4">
        <v>8</v>
      </c>
      <c r="G649" s="4" t="s">
        <v>81</v>
      </c>
      <c r="H649" s="4">
        <v>1</v>
      </c>
      <c r="I649" s="4" t="s">
        <v>81</v>
      </c>
      <c r="J649" s="8">
        <v>3.5</v>
      </c>
      <c r="K649" s="26" t="s">
        <v>105</v>
      </c>
      <c r="L649" s="13"/>
    </row>
    <row r="650" spans="2:12" x14ac:dyDescent="0.15">
      <c r="B650" t="s">
        <v>54</v>
      </c>
      <c r="C650" s="5">
        <v>42990</v>
      </c>
      <c r="D650" s="14">
        <v>7.02</v>
      </c>
      <c r="E650" s="14">
        <v>6.98</v>
      </c>
      <c r="F650" s="4">
        <v>4</v>
      </c>
      <c r="G650" s="4" t="s">
        <v>81</v>
      </c>
      <c r="H650" s="4">
        <v>1</v>
      </c>
      <c r="I650" s="4" t="s">
        <v>81</v>
      </c>
      <c r="J650" s="8">
        <v>3.5</v>
      </c>
      <c r="K650" s="26" t="s">
        <v>105</v>
      </c>
      <c r="L650" s="13"/>
    </row>
    <row r="651" spans="2:12" x14ac:dyDescent="0.15">
      <c r="B651" t="s">
        <v>53</v>
      </c>
      <c r="C651" s="5">
        <v>42990</v>
      </c>
      <c r="D651" s="14">
        <v>7.21</v>
      </c>
      <c r="E651" s="14">
        <v>7.08</v>
      </c>
      <c r="F651" s="4">
        <v>1</v>
      </c>
      <c r="G651" s="4" t="s">
        <v>81</v>
      </c>
      <c r="H651" s="4">
        <v>1</v>
      </c>
      <c r="I651" s="4" t="s">
        <v>81</v>
      </c>
      <c r="J651" s="8">
        <v>4.5</v>
      </c>
      <c r="K651" s="26" t="s">
        <v>105</v>
      </c>
      <c r="L651" s="13"/>
    </row>
    <row r="652" spans="2:12" x14ac:dyDescent="0.15">
      <c r="B652" t="s">
        <v>60</v>
      </c>
      <c r="C652" s="5">
        <v>42990</v>
      </c>
      <c r="D652" s="14">
        <v>5.94</v>
      </c>
      <c r="E652" s="14">
        <v>6.02</v>
      </c>
      <c r="F652" s="4">
        <v>8</v>
      </c>
      <c r="G652" s="4" t="s">
        <v>81</v>
      </c>
      <c r="H652" s="4">
        <v>3</v>
      </c>
      <c r="I652" s="4" t="s">
        <v>81</v>
      </c>
      <c r="J652" s="8">
        <v>3.5</v>
      </c>
      <c r="K652" s="26" t="s">
        <v>105</v>
      </c>
      <c r="L652" s="13"/>
    </row>
    <row r="653" spans="2:12" x14ac:dyDescent="0.15">
      <c r="B653" t="s">
        <v>51</v>
      </c>
      <c r="C653" s="5">
        <v>42990</v>
      </c>
      <c r="D653" s="14">
        <v>5.94</v>
      </c>
      <c r="E653" s="14">
        <v>6.36</v>
      </c>
      <c r="F653" s="4">
        <v>8</v>
      </c>
      <c r="G653" s="4" t="s">
        <v>81</v>
      </c>
      <c r="H653" s="4">
        <v>2</v>
      </c>
      <c r="I653" s="4" t="s">
        <v>81</v>
      </c>
      <c r="J653" s="8">
        <v>4</v>
      </c>
      <c r="K653" s="26" t="s">
        <v>105</v>
      </c>
      <c r="L653" s="13"/>
    </row>
    <row r="654" spans="2:12" x14ac:dyDescent="0.15">
      <c r="B654" t="s">
        <v>52</v>
      </c>
      <c r="C654" s="5">
        <v>42990</v>
      </c>
      <c r="D654" s="14">
        <v>6.45</v>
      </c>
      <c r="E654" s="14">
        <v>6.96</v>
      </c>
      <c r="F654" s="4">
        <v>2</v>
      </c>
      <c r="G654" s="4" t="s">
        <v>81</v>
      </c>
      <c r="H654" s="4">
        <v>1</v>
      </c>
      <c r="I654" s="4" t="s">
        <v>81</v>
      </c>
      <c r="J654" s="8">
        <v>5</v>
      </c>
      <c r="K654" s="26" t="s">
        <v>105</v>
      </c>
      <c r="L654" s="13"/>
    </row>
    <row r="655" spans="2:12" x14ac:dyDescent="0.15">
      <c r="B655" t="s">
        <v>45</v>
      </c>
      <c r="C655" s="5">
        <v>42990</v>
      </c>
      <c r="D655" s="14">
        <v>6.67</v>
      </c>
      <c r="E655" s="14">
        <v>6.56</v>
      </c>
      <c r="F655" s="4">
        <v>32</v>
      </c>
      <c r="G655" s="4">
        <v>40</v>
      </c>
      <c r="H655" s="4">
        <v>52</v>
      </c>
      <c r="I655" s="4">
        <v>116</v>
      </c>
      <c r="J655" s="8">
        <v>2.5</v>
      </c>
      <c r="K655" s="26" t="s">
        <v>105</v>
      </c>
      <c r="L655" s="13"/>
    </row>
    <row r="656" spans="2:12" x14ac:dyDescent="0.15">
      <c r="B656" t="s">
        <v>46</v>
      </c>
      <c r="C656" s="5">
        <v>42990</v>
      </c>
      <c r="D656" s="14">
        <v>4.45</v>
      </c>
      <c r="E656" s="14">
        <v>4.43</v>
      </c>
      <c r="F656" s="4">
        <v>24</v>
      </c>
      <c r="G656" s="4">
        <v>36</v>
      </c>
      <c r="H656" s="4">
        <v>16</v>
      </c>
      <c r="I656" s="4">
        <v>8</v>
      </c>
      <c r="J656" s="8">
        <v>3</v>
      </c>
      <c r="K656" s="26" t="s">
        <v>105</v>
      </c>
      <c r="L656" s="13"/>
    </row>
    <row r="657" spans="2:12" x14ac:dyDescent="0.15">
      <c r="B657" t="s">
        <v>47</v>
      </c>
      <c r="C657" s="5">
        <v>42990</v>
      </c>
      <c r="D657" s="14">
        <v>5.28</v>
      </c>
      <c r="E657" s="14">
        <v>5.59</v>
      </c>
      <c r="F657" s="4">
        <v>12</v>
      </c>
      <c r="G657" s="4">
        <v>12</v>
      </c>
      <c r="H657" s="4">
        <v>4</v>
      </c>
      <c r="I657" s="4">
        <v>4</v>
      </c>
      <c r="J657" s="8">
        <v>3</v>
      </c>
      <c r="K657" s="26" t="s">
        <v>105</v>
      </c>
      <c r="L657" s="13"/>
    </row>
    <row r="658" spans="2:12" x14ac:dyDescent="0.15">
      <c r="B658" t="s">
        <v>48</v>
      </c>
      <c r="C658" s="5">
        <v>42990</v>
      </c>
      <c r="D658" s="14">
        <v>5.65</v>
      </c>
      <c r="E658" s="14">
        <v>5.61</v>
      </c>
      <c r="F658" s="4">
        <v>140</v>
      </c>
      <c r="G658" s="4">
        <v>188</v>
      </c>
      <c r="H658" s="4">
        <v>16</v>
      </c>
      <c r="I658" s="4">
        <v>12</v>
      </c>
      <c r="J658" s="8">
        <v>3.5</v>
      </c>
      <c r="K658" s="26" t="s">
        <v>105</v>
      </c>
      <c r="L658" s="13"/>
    </row>
    <row r="659" spans="2:12" x14ac:dyDescent="0.15">
      <c r="B659" t="s">
        <v>71</v>
      </c>
      <c r="C659" s="5">
        <v>42989</v>
      </c>
      <c r="D659" s="14">
        <v>6.24</v>
      </c>
      <c r="E659" s="14">
        <v>6.22</v>
      </c>
      <c r="F659" s="4">
        <v>2</v>
      </c>
      <c r="G659" s="4" t="s">
        <v>81</v>
      </c>
      <c r="H659" s="4">
        <v>4</v>
      </c>
      <c r="I659" s="4" t="s">
        <v>81</v>
      </c>
      <c r="J659" s="8">
        <v>3.5</v>
      </c>
      <c r="K659" s="26" t="s">
        <v>105</v>
      </c>
      <c r="L659" s="13"/>
    </row>
    <row r="660" spans="2:12" x14ac:dyDescent="0.15">
      <c r="B660" t="s">
        <v>70</v>
      </c>
      <c r="C660" s="5">
        <v>42989</v>
      </c>
      <c r="D660" s="14">
        <v>6.35</v>
      </c>
      <c r="E660" s="14">
        <v>5.83</v>
      </c>
      <c r="F660" s="4">
        <v>210</v>
      </c>
      <c r="G660" s="4" t="s">
        <v>81</v>
      </c>
      <c r="H660" s="4">
        <v>4</v>
      </c>
      <c r="I660" s="4" t="s">
        <v>81</v>
      </c>
      <c r="J660" s="8" t="s">
        <v>81</v>
      </c>
      <c r="K660" s="26" t="s">
        <v>105</v>
      </c>
      <c r="L660" s="13"/>
    </row>
    <row r="661" spans="2:12" x14ac:dyDescent="0.15">
      <c r="B661" t="s">
        <v>9</v>
      </c>
      <c r="C661" s="5">
        <v>42989</v>
      </c>
      <c r="D661" s="14">
        <v>6.85</v>
      </c>
      <c r="E661" s="14">
        <v>6.18</v>
      </c>
      <c r="F661" s="4">
        <v>2</v>
      </c>
      <c r="G661" s="4" t="s">
        <v>81</v>
      </c>
      <c r="H661" s="4">
        <v>1</v>
      </c>
      <c r="I661" s="4" t="s">
        <v>81</v>
      </c>
      <c r="J661" s="8">
        <v>5</v>
      </c>
      <c r="K661" s="26" t="s">
        <v>105</v>
      </c>
      <c r="L661" s="13"/>
    </row>
    <row r="662" spans="2:12" x14ac:dyDescent="0.15">
      <c r="B662" t="s">
        <v>10</v>
      </c>
      <c r="C662" s="5">
        <v>42989</v>
      </c>
      <c r="D662" s="14">
        <v>6.23</v>
      </c>
      <c r="E662" s="14" t="s">
        <v>81</v>
      </c>
      <c r="F662" s="4">
        <v>4</v>
      </c>
      <c r="G662" s="4" t="s">
        <v>81</v>
      </c>
      <c r="H662" s="4">
        <v>10</v>
      </c>
      <c r="I662" s="4" t="s">
        <v>81</v>
      </c>
      <c r="J662" s="8">
        <v>5</v>
      </c>
      <c r="K662" s="26" t="s">
        <v>105</v>
      </c>
      <c r="L662" s="13"/>
    </row>
    <row r="663" spans="2:12" x14ac:dyDescent="0.15">
      <c r="B663" t="s">
        <v>19</v>
      </c>
      <c r="C663" s="5">
        <v>42989</v>
      </c>
      <c r="D663" s="14">
        <v>5.52</v>
      </c>
      <c r="E663" s="14">
        <v>5.44</v>
      </c>
      <c r="F663" s="4">
        <v>3</v>
      </c>
      <c r="G663" s="4" t="s">
        <v>81</v>
      </c>
      <c r="H663" s="4">
        <v>1</v>
      </c>
      <c r="I663" s="4" t="s">
        <v>81</v>
      </c>
      <c r="J663" s="8">
        <v>5.5</v>
      </c>
      <c r="K663" s="26" t="s">
        <v>105</v>
      </c>
      <c r="L663" s="13"/>
    </row>
    <row r="664" spans="2:12" x14ac:dyDescent="0.15">
      <c r="B664" t="s">
        <v>16</v>
      </c>
      <c r="C664" s="5">
        <v>42989</v>
      </c>
      <c r="D664" s="14">
        <v>6.51</v>
      </c>
      <c r="E664" s="14">
        <v>6.65</v>
      </c>
      <c r="F664" s="4">
        <v>40</v>
      </c>
      <c r="G664" s="4" t="s">
        <v>81</v>
      </c>
      <c r="H664" s="4">
        <v>3</v>
      </c>
      <c r="I664" s="4" t="s">
        <v>81</v>
      </c>
      <c r="J664" s="8">
        <v>3.5</v>
      </c>
      <c r="K664" s="26" t="s">
        <v>105</v>
      </c>
      <c r="L664" s="13"/>
    </row>
    <row r="665" spans="2:12" x14ac:dyDescent="0.15">
      <c r="B665" t="s">
        <v>21</v>
      </c>
      <c r="C665" s="5">
        <v>42989</v>
      </c>
      <c r="D665" s="14">
        <v>5.41</v>
      </c>
      <c r="E665" s="14">
        <v>5.32</v>
      </c>
      <c r="F665" s="4">
        <v>4</v>
      </c>
      <c r="G665" s="4" t="s">
        <v>81</v>
      </c>
      <c r="H665" s="4">
        <v>4</v>
      </c>
      <c r="I665" s="4" t="s">
        <v>81</v>
      </c>
      <c r="J665" s="8">
        <v>5</v>
      </c>
      <c r="K665" s="26" t="s">
        <v>105</v>
      </c>
      <c r="L665" s="13"/>
    </row>
    <row r="666" spans="2:12" x14ac:dyDescent="0.15">
      <c r="B666" t="s">
        <v>20</v>
      </c>
      <c r="C666" s="5">
        <v>42989</v>
      </c>
      <c r="D666" s="14">
        <v>5.57</v>
      </c>
      <c r="E666" s="14">
        <v>5.41</v>
      </c>
      <c r="F666" s="4">
        <v>6</v>
      </c>
      <c r="G666" s="4" t="s">
        <v>81</v>
      </c>
      <c r="H666" s="4">
        <v>5</v>
      </c>
      <c r="I666" s="4" t="s">
        <v>81</v>
      </c>
      <c r="J666" s="8">
        <v>4.5</v>
      </c>
      <c r="K666" s="26" t="s">
        <v>105</v>
      </c>
      <c r="L666" s="13"/>
    </row>
    <row r="667" spans="2:12" x14ac:dyDescent="0.15">
      <c r="B667" t="s">
        <v>14</v>
      </c>
      <c r="C667" s="5">
        <v>42989</v>
      </c>
      <c r="D667" s="14">
        <v>5.55</v>
      </c>
      <c r="E667" s="14">
        <v>5.47</v>
      </c>
      <c r="F667" s="4">
        <v>3</v>
      </c>
      <c r="G667" s="4" t="s">
        <v>81</v>
      </c>
      <c r="H667" s="4">
        <v>3</v>
      </c>
      <c r="I667" s="4" t="s">
        <v>81</v>
      </c>
      <c r="J667" s="8">
        <v>4.5</v>
      </c>
      <c r="K667" s="26" t="s">
        <v>105</v>
      </c>
      <c r="L667" s="13"/>
    </row>
    <row r="668" spans="2:12" x14ac:dyDescent="0.15">
      <c r="B668" t="s">
        <v>13</v>
      </c>
      <c r="C668" s="5">
        <v>42989</v>
      </c>
      <c r="D668" s="14">
        <v>5.64</v>
      </c>
      <c r="E668" s="14">
        <v>5.84</v>
      </c>
      <c r="F668" s="4">
        <v>7</v>
      </c>
      <c r="G668" s="4" t="s">
        <v>81</v>
      </c>
      <c r="H668" s="4">
        <v>2</v>
      </c>
      <c r="I668" s="4" t="s">
        <v>81</v>
      </c>
      <c r="J668" s="8">
        <v>4.5</v>
      </c>
      <c r="K668" s="26" t="s">
        <v>105</v>
      </c>
      <c r="L668" s="13"/>
    </row>
    <row r="669" spans="2:12" x14ac:dyDescent="0.15">
      <c r="B669" t="s">
        <v>12</v>
      </c>
      <c r="C669" s="5">
        <v>42989</v>
      </c>
      <c r="D669" s="14">
        <v>5.85</v>
      </c>
      <c r="E669" s="14">
        <v>5.76</v>
      </c>
      <c r="F669" s="4">
        <v>2</v>
      </c>
      <c r="G669" s="4" t="s">
        <v>81</v>
      </c>
      <c r="H669" s="4">
        <v>1</v>
      </c>
      <c r="I669" s="4" t="s">
        <v>81</v>
      </c>
      <c r="J669" s="8">
        <v>4</v>
      </c>
      <c r="K669" s="26" t="s">
        <v>105</v>
      </c>
      <c r="L669" s="13"/>
    </row>
    <row r="670" spans="2:12" x14ac:dyDescent="0.15">
      <c r="B670" t="s">
        <v>15</v>
      </c>
      <c r="C670" s="5">
        <v>42989</v>
      </c>
      <c r="D670" s="14">
        <v>6.06</v>
      </c>
      <c r="E670" s="14">
        <v>5.85</v>
      </c>
      <c r="F670" s="4">
        <v>16</v>
      </c>
      <c r="G670" s="4" t="s">
        <v>81</v>
      </c>
      <c r="H670" s="4">
        <v>8</v>
      </c>
      <c r="I670" s="4" t="s">
        <v>81</v>
      </c>
      <c r="J670" s="8">
        <v>3.5</v>
      </c>
      <c r="K670" s="26" t="s">
        <v>105</v>
      </c>
      <c r="L670" s="13"/>
    </row>
    <row r="671" spans="2:12" x14ac:dyDescent="0.15">
      <c r="B671" t="s">
        <v>18</v>
      </c>
      <c r="C671" s="5">
        <v>42989</v>
      </c>
      <c r="D671" s="14">
        <v>5.98</v>
      </c>
      <c r="E671" s="14">
        <v>5.98</v>
      </c>
      <c r="F671" s="4">
        <v>4500</v>
      </c>
      <c r="G671" s="4" t="s">
        <v>81</v>
      </c>
      <c r="H671" s="4">
        <v>110</v>
      </c>
      <c r="I671" s="4" t="s">
        <v>81</v>
      </c>
      <c r="J671" s="8">
        <v>4.5</v>
      </c>
      <c r="K671" s="26" t="s">
        <v>105</v>
      </c>
      <c r="L671" s="13"/>
    </row>
    <row r="672" spans="2:12" x14ac:dyDescent="0.15">
      <c r="B672" t="s">
        <v>17</v>
      </c>
      <c r="C672" s="5">
        <v>42989</v>
      </c>
      <c r="D672" s="14">
        <v>6.6</v>
      </c>
      <c r="E672" s="14">
        <v>6.68</v>
      </c>
      <c r="F672" s="4">
        <v>273</v>
      </c>
      <c r="G672" s="4" t="s">
        <v>81</v>
      </c>
      <c r="H672" s="4">
        <v>11</v>
      </c>
      <c r="I672" s="4" t="s">
        <v>81</v>
      </c>
      <c r="J672" s="8">
        <v>3.5</v>
      </c>
      <c r="K672" s="26" t="s">
        <v>105</v>
      </c>
      <c r="L672" s="13"/>
    </row>
    <row r="673" spans="2:12" x14ac:dyDescent="0.15">
      <c r="B673" t="s">
        <v>66</v>
      </c>
      <c r="C673" s="5">
        <v>42989</v>
      </c>
      <c r="D673" s="14">
        <v>8.5500000000000007</v>
      </c>
      <c r="E673" s="14">
        <v>8.5399999999999991</v>
      </c>
      <c r="F673" s="4">
        <v>4</v>
      </c>
      <c r="G673" s="4">
        <v>4</v>
      </c>
      <c r="H673" s="4">
        <v>28</v>
      </c>
      <c r="I673" s="4">
        <v>16</v>
      </c>
      <c r="J673" s="8" t="s">
        <v>81</v>
      </c>
      <c r="K673" s="26" t="s">
        <v>105</v>
      </c>
      <c r="L673" s="13"/>
    </row>
    <row r="674" spans="2:12" x14ac:dyDescent="0.15">
      <c r="B674" t="s">
        <v>67</v>
      </c>
      <c r="C674" s="5">
        <v>42989</v>
      </c>
      <c r="D674" s="14">
        <v>8.4600000000000009</v>
      </c>
      <c r="E674" s="14">
        <v>8.49</v>
      </c>
      <c r="F674" s="4">
        <v>4</v>
      </c>
      <c r="G674" s="4">
        <v>4</v>
      </c>
      <c r="H674" s="4">
        <v>16</v>
      </c>
      <c r="I674" s="4">
        <v>8</v>
      </c>
      <c r="J674" s="8" t="s">
        <v>81</v>
      </c>
      <c r="K674" s="26" t="s">
        <v>105</v>
      </c>
      <c r="L674" s="13"/>
    </row>
    <row r="675" spans="2:12" x14ac:dyDescent="0.15">
      <c r="B675" t="s">
        <v>68</v>
      </c>
      <c r="C675" s="5">
        <v>42989</v>
      </c>
      <c r="D675" s="14">
        <v>8.36</v>
      </c>
      <c r="E675" s="14">
        <v>8.35</v>
      </c>
      <c r="F675" s="4">
        <v>8</v>
      </c>
      <c r="G675" s="4">
        <v>4</v>
      </c>
      <c r="H675" s="4">
        <v>8</v>
      </c>
      <c r="I675" s="4">
        <v>30</v>
      </c>
      <c r="J675" s="8" t="s">
        <v>81</v>
      </c>
      <c r="K675" s="26" t="s">
        <v>105</v>
      </c>
      <c r="L675" s="13"/>
    </row>
    <row r="676" spans="2:12" x14ac:dyDescent="0.15">
      <c r="B676" t="s">
        <v>69</v>
      </c>
      <c r="C676" s="5">
        <v>42989</v>
      </c>
      <c r="D676" s="14">
        <v>7.21</v>
      </c>
      <c r="E676" s="14">
        <v>7.39</v>
      </c>
      <c r="F676" s="4">
        <v>4</v>
      </c>
      <c r="G676" s="4">
        <v>24</v>
      </c>
      <c r="H676" s="4">
        <v>12</v>
      </c>
      <c r="I676" s="4">
        <v>28</v>
      </c>
      <c r="J676" s="8" t="s">
        <v>81</v>
      </c>
      <c r="K676" s="26" t="s">
        <v>105</v>
      </c>
      <c r="L676" s="13"/>
    </row>
    <row r="677" spans="2:12" x14ac:dyDescent="0.15">
      <c r="B677" t="s">
        <v>26</v>
      </c>
      <c r="C677" s="5">
        <v>42989</v>
      </c>
      <c r="D677" s="14">
        <v>5.92</v>
      </c>
      <c r="E677" s="14">
        <v>5.88</v>
      </c>
      <c r="F677" s="4">
        <v>13</v>
      </c>
      <c r="G677" s="4" t="s">
        <v>81</v>
      </c>
      <c r="H677" s="4">
        <v>7</v>
      </c>
      <c r="I677" s="4" t="s">
        <v>81</v>
      </c>
      <c r="J677" s="8">
        <v>2</v>
      </c>
      <c r="K677" s="26" t="s">
        <v>105</v>
      </c>
      <c r="L677" s="13"/>
    </row>
    <row r="678" spans="2:12" x14ac:dyDescent="0.15">
      <c r="B678" t="s">
        <v>11</v>
      </c>
      <c r="C678" s="5">
        <v>42989</v>
      </c>
      <c r="D678" s="14">
        <v>9</v>
      </c>
      <c r="E678" s="14" t="s">
        <v>81</v>
      </c>
      <c r="F678" s="4">
        <v>7</v>
      </c>
      <c r="G678" s="4" t="s">
        <v>81</v>
      </c>
      <c r="H678" s="4">
        <v>1</v>
      </c>
      <c r="I678" s="4" t="s">
        <v>81</v>
      </c>
      <c r="J678" s="8">
        <v>3</v>
      </c>
      <c r="K678" s="26" t="s">
        <v>105</v>
      </c>
      <c r="L678" s="13"/>
    </row>
    <row r="679" spans="2:12" x14ac:dyDescent="0.15">
      <c r="B679" t="s">
        <v>25</v>
      </c>
      <c r="C679" s="5">
        <v>42989</v>
      </c>
      <c r="D679" s="14">
        <v>6.52</v>
      </c>
      <c r="E679" s="14">
        <v>5.99</v>
      </c>
      <c r="F679" s="4">
        <v>1</v>
      </c>
      <c r="G679" s="4" t="s">
        <v>81</v>
      </c>
      <c r="H679" s="4">
        <v>3</v>
      </c>
      <c r="I679" s="4" t="s">
        <v>81</v>
      </c>
      <c r="J679" s="8">
        <v>2</v>
      </c>
      <c r="K679" s="26" t="s">
        <v>105</v>
      </c>
      <c r="L679" s="13"/>
    </row>
    <row r="680" spans="2:12" x14ac:dyDescent="0.15">
      <c r="B680" t="s">
        <v>24</v>
      </c>
      <c r="C680" s="5">
        <v>42989</v>
      </c>
      <c r="D680" s="14">
        <v>6.08</v>
      </c>
      <c r="E680" s="14">
        <v>5.36</v>
      </c>
      <c r="F680" s="4">
        <v>8</v>
      </c>
      <c r="G680" s="4" t="s">
        <v>81</v>
      </c>
      <c r="H680" s="4">
        <v>2</v>
      </c>
      <c r="I680" s="4" t="s">
        <v>81</v>
      </c>
      <c r="J680" s="8">
        <v>2</v>
      </c>
      <c r="K680" s="26" t="s">
        <v>105</v>
      </c>
      <c r="L680" s="13"/>
    </row>
    <row r="681" spans="2:12" x14ac:dyDescent="0.15">
      <c r="B681" t="s">
        <v>23</v>
      </c>
      <c r="C681" s="5">
        <v>42989</v>
      </c>
      <c r="D681" s="14">
        <v>5.86</v>
      </c>
      <c r="E681" s="14">
        <v>5.39</v>
      </c>
      <c r="F681" s="4">
        <v>76</v>
      </c>
      <c r="G681" s="4" t="s">
        <v>81</v>
      </c>
      <c r="H681" s="4">
        <v>9</v>
      </c>
      <c r="I681" s="4" t="s">
        <v>81</v>
      </c>
      <c r="J681" s="8">
        <v>2</v>
      </c>
      <c r="K681" s="26" t="s">
        <v>105</v>
      </c>
      <c r="L681" s="13"/>
    </row>
    <row r="682" spans="2:12" x14ac:dyDescent="0.15">
      <c r="B682" t="s">
        <v>22</v>
      </c>
      <c r="C682" s="5">
        <v>42989</v>
      </c>
      <c r="D682" s="14">
        <v>5.79</v>
      </c>
      <c r="E682" s="14">
        <v>5.51</v>
      </c>
      <c r="F682" s="4">
        <v>19</v>
      </c>
      <c r="G682" s="4" t="s">
        <v>81</v>
      </c>
      <c r="H682" s="4">
        <v>10</v>
      </c>
      <c r="I682" s="4" t="s">
        <v>81</v>
      </c>
      <c r="J682" s="8">
        <v>3</v>
      </c>
      <c r="K682" s="26" t="s">
        <v>105</v>
      </c>
      <c r="L682" s="13"/>
    </row>
    <row r="683" spans="2:12" x14ac:dyDescent="0.15">
      <c r="B683" t="s">
        <v>93</v>
      </c>
      <c r="C683" s="5">
        <v>42989</v>
      </c>
      <c r="D683" s="14">
        <v>6</v>
      </c>
      <c r="E683" s="14">
        <v>5.32</v>
      </c>
      <c r="F683" s="4">
        <v>4</v>
      </c>
      <c r="G683" s="4" t="s">
        <v>81</v>
      </c>
      <c r="H683" s="4">
        <v>5</v>
      </c>
      <c r="I683" s="4" t="s">
        <v>81</v>
      </c>
      <c r="J683" s="8">
        <v>2</v>
      </c>
      <c r="K683" s="26" t="s">
        <v>105</v>
      </c>
      <c r="L683" s="13"/>
    </row>
    <row r="684" spans="2:12" x14ac:dyDescent="0.15">
      <c r="B684" t="s">
        <v>63</v>
      </c>
      <c r="C684" s="5">
        <v>42989</v>
      </c>
      <c r="D684" s="14">
        <v>7.27</v>
      </c>
      <c r="E684" s="14" t="s">
        <v>81</v>
      </c>
      <c r="F684" s="4">
        <v>32</v>
      </c>
      <c r="G684" s="4" t="s">
        <v>81</v>
      </c>
      <c r="H684" s="4">
        <v>6</v>
      </c>
      <c r="I684" s="4" t="s">
        <v>81</v>
      </c>
      <c r="J684" s="8" t="s">
        <v>81</v>
      </c>
      <c r="K684" s="26" t="s">
        <v>105</v>
      </c>
      <c r="L684" s="13"/>
    </row>
    <row r="685" spans="2:12" x14ac:dyDescent="0.15">
      <c r="B685" t="s">
        <v>62</v>
      </c>
      <c r="C685" s="5">
        <v>42985</v>
      </c>
      <c r="D685" s="14">
        <v>4.16</v>
      </c>
      <c r="E685" s="14" t="s">
        <v>81</v>
      </c>
      <c r="F685" s="4">
        <v>430</v>
      </c>
      <c r="G685" s="4" t="s">
        <v>81</v>
      </c>
      <c r="H685" s="4">
        <v>80</v>
      </c>
      <c r="I685" s="4" t="s">
        <v>81</v>
      </c>
      <c r="J685" s="8" t="s">
        <v>81</v>
      </c>
      <c r="K685" s="26" t="s">
        <v>106</v>
      </c>
      <c r="L685" s="13"/>
    </row>
    <row r="686" spans="2:12" x14ac:dyDescent="0.15">
      <c r="B686" t="s">
        <v>84</v>
      </c>
      <c r="C686" s="5">
        <v>42985</v>
      </c>
      <c r="D686" s="14">
        <v>2.1800000000000002</v>
      </c>
      <c r="E686" s="14" t="s">
        <v>81</v>
      </c>
      <c r="F686" s="4">
        <v>1649</v>
      </c>
      <c r="G686" s="4" t="s">
        <v>81</v>
      </c>
      <c r="H686" s="4">
        <v>1400</v>
      </c>
      <c r="I686" s="4" t="s">
        <v>81</v>
      </c>
      <c r="J686" s="8" t="s">
        <v>81</v>
      </c>
      <c r="K686" s="26" t="s">
        <v>106</v>
      </c>
      <c r="L686" s="13"/>
    </row>
    <row r="687" spans="2:12" x14ac:dyDescent="0.15">
      <c r="B687" t="s">
        <v>72</v>
      </c>
      <c r="C687" s="5">
        <v>42985</v>
      </c>
      <c r="D687" s="14">
        <v>7.37</v>
      </c>
      <c r="E687" s="14" t="s">
        <v>81</v>
      </c>
      <c r="F687" s="4">
        <v>3500</v>
      </c>
      <c r="G687" s="4" t="s">
        <v>81</v>
      </c>
      <c r="H687" s="4">
        <v>2600</v>
      </c>
      <c r="I687" s="4" t="s">
        <v>81</v>
      </c>
      <c r="J687" s="8" t="s">
        <v>81</v>
      </c>
      <c r="K687" s="26" t="s">
        <v>106</v>
      </c>
      <c r="L687" s="13"/>
    </row>
    <row r="688" spans="2:12" x14ac:dyDescent="0.15">
      <c r="B688" t="s">
        <v>73</v>
      </c>
      <c r="C688" s="5">
        <v>42985</v>
      </c>
      <c r="D688" s="14">
        <v>2.77</v>
      </c>
      <c r="E688" s="14" t="s">
        <v>81</v>
      </c>
      <c r="F688" s="4">
        <v>220</v>
      </c>
      <c r="G688" s="4" t="s">
        <v>81</v>
      </c>
      <c r="H688" s="4">
        <v>390</v>
      </c>
      <c r="I688" s="4" t="s">
        <v>81</v>
      </c>
      <c r="J688" s="8" t="s">
        <v>81</v>
      </c>
      <c r="K688" s="26" t="s">
        <v>106</v>
      </c>
      <c r="L688" s="13"/>
    </row>
    <row r="689" spans="2:12" x14ac:dyDescent="0.15">
      <c r="B689" t="s">
        <v>83</v>
      </c>
      <c r="C689" s="5">
        <v>42985</v>
      </c>
      <c r="D689" s="14">
        <v>4.72</v>
      </c>
      <c r="E689" s="14" t="s">
        <v>81</v>
      </c>
      <c r="F689" s="4">
        <v>2100</v>
      </c>
      <c r="G689" s="4" t="s">
        <v>81</v>
      </c>
      <c r="H689" s="4">
        <v>350</v>
      </c>
      <c r="I689" s="4" t="s">
        <v>81</v>
      </c>
      <c r="J689" s="8" t="s">
        <v>81</v>
      </c>
      <c r="K689" s="26" t="s">
        <v>106</v>
      </c>
      <c r="L689" s="13"/>
    </row>
    <row r="690" spans="2:12" x14ac:dyDescent="0.15">
      <c r="B690" t="s">
        <v>82</v>
      </c>
      <c r="C690" s="5">
        <v>42985</v>
      </c>
      <c r="D690" s="14">
        <v>4.7300000000000004</v>
      </c>
      <c r="E690" s="14" t="s">
        <v>81</v>
      </c>
      <c r="F690" s="4">
        <v>2800</v>
      </c>
      <c r="G690" s="4" t="s">
        <v>81</v>
      </c>
      <c r="H690" s="4">
        <v>410</v>
      </c>
      <c r="I690" s="4" t="s">
        <v>81</v>
      </c>
      <c r="J690" s="8" t="s">
        <v>81</v>
      </c>
      <c r="K690" s="26" t="s">
        <v>106</v>
      </c>
      <c r="L690" s="13"/>
    </row>
    <row r="691" spans="2:12" x14ac:dyDescent="0.15">
      <c r="B691" t="s">
        <v>64</v>
      </c>
      <c r="C691" s="5">
        <v>42985</v>
      </c>
      <c r="D691" s="14">
        <v>6.64</v>
      </c>
      <c r="E691" s="14" t="s">
        <v>81</v>
      </c>
      <c r="F691" s="4">
        <v>30</v>
      </c>
      <c r="G691" s="4" t="s">
        <v>81</v>
      </c>
      <c r="H691" s="4">
        <v>30</v>
      </c>
      <c r="I691" s="4" t="s">
        <v>81</v>
      </c>
      <c r="J691" s="8" t="s">
        <v>81</v>
      </c>
      <c r="K691" s="26" t="s">
        <v>106</v>
      </c>
      <c r="L691" s="13"/>
    </row>
    <row r="692" spans="2:12" x14ac:dyDescent="0.15">
      <c r="B692" t="s">
        <v>65</v>
      </c>
      <c r="C692" s="5">
        <v>42985</v>
      </c>
      <c r="D692" s="14">
        <v>4.62</v>
      </c>
      <c r="E692" s="14" t="s">
        <v>81</v>
      </c>
      <c r="F692" s="4">
        <v>60</v>
      </c>
      <c r="G692" s="4" t="s">
        <v>81</v>
      </c>
      <c r="H692" s="4">
        <v>10</v>
      </c>
      <c r="I692" s="4" t="s">
        <v>81</v>
      </c>
      <c r="J692" s="8" t="s">
        <v>81</v>
      </c>
      <c r="K692" s="26" t="s">
        <v>106</v>
      </c>
      <c r="L692" s="13"/>
    </row>
    <row r="693" spans="2:12" x14ac:dyDescent="0.15">
      <c r="B693" t="s">
        <v>95</v>
      </c>
      <c r="C693" s="5">
        <v>42985</v>
      </c>
      <c r="D693" s="14">
        <v>5.05</v>
      </c>
      <c r="E693" s="14" t="s">
        <v>81</v>
      </c>
      <c r="F693" s="4">
        <v>10</v>
      </c>
      <c r="G693" s="4" t="s">
        <v>81</v>
      </c>
      <c r="H693" s="4">
        <v>10</v>
      </c>
      <c r="I693" s="4" t="s">
        <v>81</v>
      </c>
      <c r="J693" s="8" t="s">
        <v>81</v>
      </c>
      <c r="K693" s="26" t="s">
        <v>106</v>
      </c>
      <c r="L693" s="13"/>
    </row>
    <row r="694" spans="2:12" x14ac:dyDescent="0.15">
      <c r="B694" t="s">
        <v>49</v>
      </c>
      <c r="C694" s="5">
        <v>42985</v>
      </c>
      <c r="D694" s="14">
        <v>5.33</v>
      </c>
      <c r="E694" s="14" t="s">
        <v>81</v>
      </c>
      <c r="F694" s="4">
        <v>8</v>
      </c>
      <c r="G694" s="4" t="s">
        <v>81</v>
      </c>
      <c r="H694" s="4">
        <v>4</v>
      </c>
      <c r="I694" s="4" t="s">
        <v>81</v>
      </c>
      <c r="J694" s="8" t="s">
        <v>81</v>
      </c>
      <c r="K694" s="26" t="s">
        <v>106</v>
      </c>
      <c r="L694" s="13"/>
    </row>
    <row r="695" spans="2:12" x14ac:dyDescent="0.15">
      <c r="B695" t="s">
        <v>50</v>
      </c>
      <c r="C695" s="5">
        <v>42985</v>
      </c>
      <c r="D695" s="14">
        <v>5.98</v>
      </c>
      <c r="E695" s="14">
        <v>5.63</v>
      </c>
      <c r="F695" s="4">
        <v>4</v>
      </c>
      <c r="G695" s="4" t="s">
        <v>81</v>
      </c>
      <c r="H695" s="4">
        <v>4</v>
      </c>
      <c r="I695" s="4" t="s">
        <v>81</v>
      </c>
      <c r="J695" s="8" t="s">
        <v>81</v>
      </c>
      <c r="K695" s="26" t="s">
        <v>106</v>
      </c>
      <c r="L695" s="13"/>
    </row>
    <row r="696" spans="2:12" x14ac:dyDescent="0.15">
      <c r="B696" t="s">
        <v>107</v>
      </c>
      <c r="C696" s="5">
        <v>42985</v>
      </c>
      <c r="D696" s="14">
        <v>5.83</v>
      </c>
      <c r="E696" s="14">
        <v>5.82</v>
      </c>
      <c r="F696" s="4">
        <v>16</v>
      </c>
      <c r="G696" s="4" t="s">
        <v>81</v>
      </c>
      <c r="H696" s="4">
        <v>4</v>
      </c>
      <c r="I696" s="4" t="s">
        <v>81</v>
      </c>
      <c r="J696" s="8" t="s">
        <v>81</v>
      </c>
      <c r="K696" s="26" t="s">
        <v>106</v>
      </c>
      <c r="L696" s="13"/>
    </row>
    <row r="697" spans="2:12" x14ac:dyDescent="0.15">
      <c r="B697" t="s">
        <v>74</v>
      </c>
      <c r="C697" s="5">
        <v>42984</v>
      </c>
      <c r="D697" s="14">
        <v>3.31</v>
      </c>
      <c r="E697" s="14" t="s">
        <v>81</v>
      </c>
      <c r="F697" s="4">
        <v>70</v>
      </c>
      <c r="G697" s="4" t="s">
        <v>81</v>
      </c>
      <c r="H697" s="4" t="s">
        <v>81</v>
      </c>
      <c r="I697" s="4" t="s">
        <v>81</v>
      </c>
      <c r="J697" s="8">
        <v>3</v>
      </c>
      <c r="K697" s="26" t="s">
        <v>106</v>
      </c>
      <c r="L697" s="13"/>
    </row>
    <row r="698" spans="2:12" x14ac:dyDescent="0.15">
      <c r="B698" t="s">
        <v>75</v>
      </c>
      <c r="C698" s="5">
        <v>42984</v>
      </c>
      <c r="D698" s="14">
        <v>5.2</v>
      </c>
      <c r="E698" s="14">
        <v>5.21</v>
      </c>
      <c r="F698" s="4">
        <v>10</v>
      </c>
      <c r="G698" s="4" t="s">
        <v>81</v>
      </c>
      <c r="H698" s="4" t="s">
        <v>81</v>
      </c>
      <c r="I698" s="4" t="s">
        <v>81</v>
      </c>
      <c r="J698" s="8">
        <v>3.5</v>
      </c>
      <c r="K698" s="26" t="s">
        <v>106</v>
      </c>
      <c r="L698" s="13"/>
    </row>
    <row r="699" spans="2:12" x14ac:dyDescent="0.15">
      <c r="B699" t="s">
        <v>70</v>
      </c>
      <c r="C699" s="5">
        <v>42984</v>
      </c>
      <c r="D699" s="14">
        <v>4.01</v>
      </c>
      <c r="E699" s="14" t="s">
        <v>81</v>
      </c>
      <c r="F699" s="4">
        <v>45000</v>
      </c>
      <c r="G699" s="4" t="s">
        <v>81</v>
      </c>
      <c r="H699" s="4">
        <v>320</v>
      </c>
      <c r="I699" s="4" t="s">
        <v>81</v>
      </c>
      <c r="J699" s="8" t="s">
        <v>81</v>
      </c>
      <c r="K699" s="26" t="s">
        <v>106</v>
      </c>
      <c r="L699" s="13"/>
    </row>
    <row r="700" spans="2:12" x14ac:dyDescent="0.15">
      <c r="B700" t="s">
        <v>66</v>
      </c>
      <c r="C700" s="5">
        <v>42984</v>
      </c>
      <c r="D700" s="14">
        <v>8.4499999999999993</v>
      </c>
      <c r="E700" s="14">
        <v>8.35</v>
      </c>
      <c r="F700" s="4">
        <v>60</v>
      </c>
      <c r="G700" s="4">
        <v>20</v>
      </c>
      <c r="H700" s="4">
        <v>50</v>
      </c>
      <c r="I700" s="4">
        <v>70</v>
      </c>
      <c r="J700" s="8" t="s">
        <v>81</v>
      </c>
      <c r="K700" s="26" t="s">
        <v>106</v>
      </c>
      <c r="L700" s="13"/>
    </row>
    <row r="701" spans="2:12" x14ac:dyDescent="0.15">
      <c r="B701" t="s">
        <v>67</v>
      </c>
      <c r="C701" s="5">
        <v>42984</v>
      </c>
      <c r="D701" s="14">
        <v>8.34</v>
      </c>
      <c r="E701" s="14">
        <v>8.33</v>
      </c>
      <c r="F701" s="4">
        <v>120</v>
      </c>
      <c r="G701" s="4">
        <v>110</v>
      </c>
      <c r="H701" s="4">
        <v>50</v>
      </c>
      <c r="I701" s="4">
        <v>20</v>
      </c>
      <c r="J701" s="8" t="s">
        <v>81</v>
      </c>
      <c r="K701" s="26" t="s">
        <v>106</v>
      </c>
      <c r="L701" s="13"/>
    </row>
    <row r="702" spans="2:12" x14ac:dyDescent="0.15">
      <c r="B702" t="s">
        <v>68</v>
      </c>
      <c r="C702" s="5">
        <v>42984</v>
      </c>
      <c r="D702" s="14">
        <v>8.25</v>
      </c>
      <c r="E702" s="14">
        <v>8.1</v>
      </c>
      <c r="F702" s="4">
        <v>20</v>
      </c>
      <c r="G702" s="4">
        <v>130</v>
      </c>
      <c r="H702" s="4">
        <v>40</v>
      </c>
      <c r="I702" s="4">
        <v>80</v>
      </c>
      <c r="J702" s="8" t="s">
        <v>81</v>
      </c>
      <c r="K702" s="26" t="s">
        <v>106</v>
      </c>
      <c r="L702" s="13"/>
    </row>
    <row r="703" spans="2:12" x14ac:dyDescent="0.15">
      <c r="B703" t="s">
        <v>69</v>
      </c>
      <c r="C703" s="5">
        <v>42984</v>
      </c>
      <c r="D703" s="14">
        <v>7.45</v>
      </c>
      <c r="E703" s="14">
        <v>5.58</v>
      </c>
      <c r="F703" s="4">
        <v>160</v>
      </c>
      <c r="G703" s="4">
        <v>220</v>
      </c>
      <c r="H703" s="4">
        <v>20</v>
      </c>
      <c r="I703" s="4">
        <v>140</v>
      </c>
      <c r="J703" s="8" t="s">
        <v>81</v>
      </c>
      <c r="K703" s="26" t="s">
        <v>106</v>
      </c>
      <c r="L703" s="13"/>
    </row>
    <row r="704" spans="2:12" x14ac:dyDescent="0.15">
      <c r="B704" t="s">
        <v>100</v>
      </c>
      <c r="C704" s="5">
        <v>42984</v>
      </c>
      <c r="D704" s="14">
        <v>6.04</v>
      </c>
      <c r="E704" s="14">
        <v>5.34</v>
      </c>
      <c r="F704" s="4">
        <v>4</v>
      </c>
      <c r="G704" s="4" t="s">
        <v>81</v>
      </c>
      <c r="H704" s="4" t="s">
        <v>81</v>
      </c>
      <c r="I704" s="4" t="s">
        <v>81</v>
      </c>
      <c r="J704" s="8">
        <v>4</v>
      </c>
      <c r="K704" s="26" t="s">
        <v>106</v>
      </c>
      <c r="L704" s="13"/>
    </row>
    <row r="705" spans="2:12" x14ac:dyDescent="0.15">
      <c r="B705" t="s">
        <v>99</v>
      </c>
      <c r="C705" s="5">
        <v>42984</v>
      </c>
      <c r="D705" s="14">
        <v>5.81</v>
      </c>
      <c r="E705" s="14">
        <v>5.72</v>
      </c>
      <c r="F705" s="4">
        <v>4</v>
      </c>
      <c r="G705" s="4" t="s">
        <v>81</v>
      </c>
      <c r="H705" s="4" t="s">
        <v>81</v>
      </c>
      <c r="I705" s="4" t="s">
        <v>81</v>
      </c>
      <c r="J705" s="8">
        <v>4.5</v>
      </c>
      <c r="K705" s="26" t="s">
        <v>106</v>
      </c>
      <c r="L705" s="13"/>
    </row>
    <row r="706" spans="2:12" x14ac:dyDescent="0.15">
      <c r="B706" t="s">
        <v>33</v>
      </c>
      <c r="C706" s="5">
        <v>42984</v>
      </c>
      <c r="D706" s="14">
        <v>5.98</v>
      </c>
      <c r="E706" s="14">
        <v>6.36</v>
      </c>
      <c r="F706" s="4">
        <v>8</v>
      </c>
      <c r="G706" s="4" t="s">
        <v>81</v>
      </c>
      <c r="H706" s="4" t="s">
        <v>81</v>
      </c>
      <c r="I706" s="4" t="s">
        <v>81</v>
      </c>
      <c r="J706" s="8">
        <v>4</v>
      </c>
      <c r="K706" s="26" t="s">
        <v>106</v>
      </c>
      <c r="L706" s="13"/>
    </row>
    <row r="707" spans="2:12" x14ac:dyDescent="0.15">
      <c r="B707" t="s">
        <v>35</v>
      </c>
      <c r="C707" s="5">
        <v>42984</v>
      </c>
      <c r="D707" s="14">
        <v>6.35</v>
      </c>
      <c r="E707" s="14">
        <v>6.28</v>
      </c>
      <c r="F707" s="4">
        <v>12</v>
      </c>
      <c r="G707" s="4" t="s">
        <v>81</v>
      </c>
      <c r="H707" s="4" t="s">
        <v>81</v>
      </c>
      <c r="I707" s="4" t="s">
        <v>81</v>
      </c>
      <c r="J707" s="8">
        <v>4</v>
      </c>
      <c r="K707" s="26" t="s">
        <v>106</v>
      </c>
      <c r="L707" s="13"/>
    </row>
    <row r="708" spans="2:12" x14ac:dyDescent="0.15">
      <c r="B708" t="s">
        <v>32</v>
      </c>
      <c r="C708" s="5">
        <v>42984</v>
      </c>
      <c r="D708" s="14">
        <v>7.53</v>
      </c>
      <c r="E708" s="14">
        <v>6.33</v>
      </c>
      <c r="F708" s="4">
        <v>232</v>
      </c>
      <c r="G708" s="4" t="s">
        <v>81</v>
      </c>
      <c r="H708" s="4" t="s">
        <v>81</v>
      </c>
      <c r="I708" s="4" t="s">
        <v>81</v>
      </c>
      <c r="J708" s="8">
        <v>4</v>
      </c>
      <c r="K708" s="26" t="s">
        <v>106</v>
      </c>
      <c r="L708" s="13"/>
    </row>
    <row r="709" spans="2:12" x14ac:dyDescent="0.15">
      <c r="B709" t="s">
        <v>43</v>
      </c>
      <c r="C709" s="5">
        <v>42984</v>
      </c>
      <c r="D709" s="14">
        <v>5.6</v>
      </c>
      <c r="E709" s="14">
        <v>4.96</v>
      </c>
      <c r="F709" s="4">
        <v>4</v>
      </c>
      <c r="G709" s="4" t="s">
        <v>81</v>
      </c>
      <c r="H709" s="4" t="s">
        <v>81</v>
      </c>
      <c r="I709" s="4" t="s">
        <v>81</v>
      </c>
      <c r="J709" s="8">
        <v>4</v>
      </c>
      <c r="K709" s="26" t="s">
        <v>106</v>
      </c>
      <c r="L709" s="13"/>
    </row>
    <row r="710" spans="2:12" x14ac:dyDescent="0.15">
      <c r="B710" t="s">
        <v>34</v>
      </c>
      <c r="C710" s="5">
        <v>42984</v>
      </c>
      <c r="D710" s="14">
        <v>5.93</v>
      </c>
      <c r="E710" s="14">
        <v>5.72</v>
      </c>
      <c r="F710" s="4">
        <v>4</v>
      </c>
      <c r="G710" s="4" t="s">
        <v>81</v>
      </c>
      <c r="H710" s="4" t="s">
        <v>81</v>
      </c>
      <c r="I710" s="4" t="s">
        <v>81</v>
      </c>
      <c r="J710" s="8">
        <v>4</v>
      </c>
      <c r="K710" s="26" t="s">
        <v>106</v>
      </c>
      <c r="L710" s="13"/>
    </row>
    <row r="711" spans="2:12" x14ac:dyDescent="0.15">
      <c r="B711" t="s">
        <v>38</v>
      </c>
      <c r="C711" s="5">
        <v>42984</v>
      </c>
      <c r="D711" s="14">
        <v>6.04</v>
      </c>
      <c r="E711" s="14">
        <v>5.0199999999999996</v>
      </c>
      <c r="F711" s="4">
        <v>12</v>
      </c>
      <c r="G711" s="4" t="s">
        <v>81</v>
      </c>
      <c r="H711" s="4" t="s">
        <v>81</v>
      </c>
      <c r="I711" s="4" t="s">
        <v>81</v>
      </c>
      <c r="J711" s="8">
        <v>4</v>
      </c>
      <c r="K711" s="26" t="s">
        <v>106</v>
      </c>
      <c r="L711" s="13"/>
    </row>
    <row r="712" spans="2:12" x14ac:dyDescent="0.15">
      <c r="B712" t="s">
        <v>44</v>
      </c>
      <c r="C712" s="5">
        <v>42984</v>
      </c>
      <c r="D712" s="14">
        <v>6.42</v>
      </c>
      <c r="E712" s="14">
        <v>6.41</v>
      </c>
      <c r="F712" s="4">
        <v>6</v>
      </c>
      <c r="G712" s="4" t="s">
        <v>81</v>
      </c>
      <c r="H712" s="4" t="s">
        <v>81</v>
      </c>
      <c r="I712" s="4" t="s">
        <v>81</v>
      </c>
      <c r="J712" s="8">
        <v>4</v>
      </c>
      <c r="K712" s="26" t="s">
        <v>106</v>
      </c>
      <c r="L712" s="13"/>
    </row>
    <row r="713" spans="2:12" x14ac:dyDescent="0.15">
      <c r="B713" t="s">
        <v>42</v>
      </c>
      <c r="C713" s="5">
        <v>42984</v>
      </c>
      <c r="D713" s="14">
        <v>5.6</v>
      </c>
      <c r="E713" s="14">
        <v>5.04</v>
      </c>
      <c r="F713" s="4">
        <v>16</v>
      </c>
      <c r="G713" s="4" t="s">
        <v>81</v>
      </c>
      <c r="H713" s="4" t="s">
        <v>81</v>
      </c>
      <c r="I713" s="4" t="s">
        <v>81</v>
      </c>
      <c r="J713" s="8">
        <v>4.5</v>
      </c>
      <c r="K713" s="26" t="s">
        <v>106</v>
      </c>
      <c r="L713" s="13"/>
    </row>
    <row r="714" spans="2:12" x14ac:dyDescent="0.15">
      <c r="B714" t="s">
        <v>41</v>
      </c>
      <c r="C714" s="5">
        <v>42984</v>
      </c>
      <c r="D714" s="14">
        <v>5.68</v>
      </c>
      <c r="E714" s="14">
        <v>5.34</v>
      </c>
      <c r="F714" s="4">
        <v>20</v>
      </c>
      <c r="G714" s="4" t="s">
        <v>81</v>
      </c>
      <c r="H714" s="4" t="s">
        <v>81</v>
      </c>
      <c r="I714" s="4" t="s">
        <v>81</v>
      </c>
      <c r="J714" s="8">
        <v>5</v>
      </c>
      <c r="K714" s="26" t="s">
        <v>106</v>
      </c>
      <c r="L714" s="13"/>
    </row>
    <row r="715" spans="2:12" x14ac:dyDescent="0.15">
      <c r="B715" t="s">
        <v>39</v>
      </c>
      <c r="C715" s="5">
        <v>42984</v>
      </c>
      <c r="D715" s="14">
        <v>5.83</v>
      </c>
      <c r="E715" s="14">
        <v>5.71</v>
      </c>
      <c r="F715" s="4">
        <v>20</v>
      </c>
      <c r="G715" s="4" t="s">
        <v>81</v>
      </c>
      <c r="H715" s="4" t="s">
        <v>81</v>
      </c>
      <c r="I715" s="4" t="s">
        <v>81</v>
      </c>
      <c r="J715" s="8">
        <v>5.4</v>
      </c>
      <c r="K715" s="26" t="s">
        <v>106</v>
      </c>
      <c r="L715" s="13"/>
    </row>
    <row r="716" spans="2:12" x14ac:dyDescent="0.15">
      <c r="B716" t="s">
        <v>94</v>
      </c>
      <c r="C716" s="5">
        <v>42984</v>
      </c>
      <c r="D716" s="14">
        <v>5.61</v>
      </c>
      <c r="E716" s="14">
        <v>5.62</v>
      </c>
      <c r="F716" s="4">
        <v>4</v>
      </c>
      <c r="G716" s="4" t="s">
        <v>81</v>
      </c>
      <c r="H716" s="4" t="s">
        <v>81</v>
      </c>
      <c r="I716" s="4" t="s">
        <v>81</v>
      </c>
      <c r="J716" s="8">
        <v>4.5</v>
      </c>
      <c r="K716" s="26" t="s">
        <v>106</v>
      </c>
      <c r="L716" s="13"/>
    </row>
    <row r="717" spans="2:12" x14ac:dyDescent="0.15">
      <c r="B717" t="s">
        <v>30</v>
      </c>
      <c r="C717" s="5">
        <v>42984</v>
      </c>
      <c r="D717" s="14" t="s">
        <v>81</v>
      </c>
      <c r="E717" s="14" t="s">
        <v>81</v>
      </c>
      <c r="F717" s="4" t="s">
        <v>81</v>
      </c>
      <c r="G717" s="4" t="s">
        <v>81</v>
      </c>
      <c r="H717" s="4" t="s">
        <v>81</v>
      </c>
      <c r="I717" s="4" t="s">
        <v>81</v>
      </c>
      <c r="J717" s="8" t="s">
        <v>81</v>
      </c>
      <c r="K717" s="26" t="s">
        <v>81</v>
      </c>
      <c r="L717" s="13"/>
    </row>
    <row r="718" spans="2:12" x14ac:dyDescent="0.15">
      <c r="B718" t="s">
        <v>29</v>
      </c>
      <c r="C718" s="5">
        <v>42984</v>
      </c>
      <c r="D718" s="14">
        <v>6.57</v>
      </c>
      <c r="E718" s="14">
        <v>6.48</v>
      </c>
      <c r="F718" s="4">
        <v>2</v>
      </c>
      <c r="G718" s="4" t="s">
        <v>81</v>
      </c>
      <c r="H718" s="4" t="s">
        <v>81</v>
      </c>
      <c r="I718" s="4" t="s">
        <v>81</v>
      </c>
      <c r="J718" s="8">
        <v>5</v>
      </c>
      <c r="K718" s="26" t="s">
        <v>106</v>
      </c>
      <c r="L718" s="13"/>
    </row>
    <row r="719" spans="2:12" x14ac:dyDescent="0.15">
      <c r="B719" t="s">
        <v>31</v>
      </c>
      <c r="C719" s="5">
        <v>42984</v>
      </c>
      <c r="D719" s="14">
        <v>6.38</v>
      </c>
      <c r="E719" s="14">
        <v>6.41</v>
      </c>
      <c r="F719" s="4">
        <v>2</v>
      </c>
      <c r="G719" s="4" t="s">
        <v>81</v>
      </c>
      <c r="H719" s="4" t="s">
        <v>81</v>
      </c>
      <c r="I719" s="4" t="s">
        <v>81</v>
      </c>
      <c r="J719" s="8">
        <v>4.5</v>
      </c>
      <c r="K719" s="26" t="s">
        <v>106</v>
      </c>
      <c r="L719" s="13"/>
    </row>
    <row r="720" spans="2:12" x14ac:dyDescent="0.15">
      <c r="B720" t="s">
        <v>36</v>
      </c>
      <c r="C720" s="5">
        <v>42984</v>
      </c>
      <c r="D720" s="14">
        <v>6.45</v>
      </c>
      <c r="E720" s="14">
        <v>6.93</v>
      </c>
      <c r="F720" s="4">
        <v>44</v>
      </c>
      <c r="G720" s="4" t="s">
        <v>81</v>
      </c>
      <c r="H720" s="4" t="s">
        <v>81</v>
      </c>
      <c r="I720" s="4" t="s">
        <v>81</v>
      </c>
      <c r="J720" s="8">
        <v>3</v>
      </c>
      <c r="K720" s="26" t="s">
        <v>106</v>
      </c>
      <c r="L720" s="13"/>
    </row>
    <row r="721" spans="2:12" x14ac:dyDescent="0.15">
      <c r="B721" t="s">
        <v>37</v>
      </c>
      <c r="C721" s="5">
        <v>42984</v>
      </c>
      <c r="D721" s="14">
        <v>7.23</v>
      </c>
      <c r="E721" s="14">
        <v>7.11</v>
      </c>
      <c r="F721" s="4">
        <v>32</v>
      </c>
      <c r="G721" s="4" t="s">
        <v>81</v>
      </c>
      <c r="H721" s="4" t="s">
        <v>81</v>
      </c>
      <c r="I721" s="4" t="s">
        <v>81</v>
      </c>
      <c r="J721" s="8">
        <v>4</v>
      </c>
      <c r="K721" s="26" t="s">
        <v>106</v>
      </c>
      <c r="L721" s="13"/>
    </row>
    <row r="722" spans="2:12" x14ac:dyDescent="0.15">
      <c r="B722" t="s">
        <v>63</v>
      </c>
      <c r="C722" s="5">
        <v>42984</v>
      </c>
      <c r="D722" s="14">
        <v>4.47</v>
      </c>
      <c r="E722" s="14" t="s">
        <v>81</v>
      </c>
      <c r="F722" s="4">
        <v>2000</v>
      </c>
      <c r="G722" s="4" t="s">
        <v>81</v>
      </c>
      <c r="H722" s="4">
        <v>10</v>
      </c>
      <c r="I722" s="4" t="s">
        <v>81</v>
      </c>
      <c r="J722" s="8" t="s">
        <v>81</v>
      </c>
      <c r="K722" s="26" t="s">
        <v>106</v>
      </c>
      <c r="L722" s="13"/>
    </row>
    <row r="723" spans="2:12" x14ac:dyDescent="0.15">
      <c r="B723" t="s">
        <v>40</v>
      </c>
      <c r="C723" s="5">
        <v>42984</v>
      </c>
      <c r="D723" s="14">
        <v>6.01</v>
      </c>
      <c r="E723" s="14" t="s">
        <v>81</v>
      </c>
      <c r="F723" s="4">
        <v>24</v>
      </c>
      <c r="G723" s="4" t="s">
        <v>81</v>
      </c>
      <c r="H723" s="4" t="s">
        <v>81</v>
      </c>
      <c r="I723" s="4" t="s">
        <v>81</v>
      </c>
      <c r="J723" s="8">
        <v>4</v>
      </c>
      <c r="K723" s="26" t="s">
        <v>106</v>
      </c>
      <c r="L723" s="13"/>
    </row>
    <row r="724" spans="2:12" x14ac:dyDescent="0.15">
      <c r="B724" t="s">
        <v>96</v>
      </c>
      <c r="C724" s="5">
        <v>42984</v>
      </c>
      <c r="D724" s="14">
        <v>4.13</v>
      </c>
      <c r="E724" s="14">
        <v>3.84</v>
      </c>
      <c r="F724" s="4">
        <v>10</v>
      </c>
      <c r="G724" s="4" t="s">
        <v>81</v>
      </c>
      <c r="H724" s="4" t="s">
        <v>81</v>
      </c>
      <c r="I724" s="4" t="s">
        <v>81</v>
      </c>
      <c r="J724" s="8">
        <v>5</v>
      </c>
      <c r="K724" s="26" t="s">
        <v>106</v>
      </c>
      <c r="L724" s="13"/>
    </row>
    <row r="725" spans="2:12" x14ac:dyDescent="0.15">
      <c r="B725" t="s">
        <v>97</v>
      </c>
      <c r="C725" s="5">
        <v>42984</v>
      </c>
      <c r="D725" s="14">
        <v>4.8499999999999996</v>
      </c>
      <c r="E725" s="14">
        <v>5.6</v>
      </c>
      <c r="F725" s="4">
        <v>10</v>
      </c>
      <c r="G725" s="4" t="s">
        <v>81</v>
      </c>
      <c r="H725" s="4" t="s">
        <v>81</v>
      </c>
      <c r="I725" s="4" t="s">
        <v>81</v>
      </c>
      <c r="J725" s="8">
        <v>5.5</v>
      </c>
      <c r="K725" s="26" t="s">
        <v>106</v>
      </c>
      <c r="L725" s="13"/>
    </row>
    <row r="726" spans="2:12" x14ac:dyDescent="0.15">
      <c r="B726" t="s">
        <v>71</v>
      </c>
      <c r="C726" s="5">
        <v>42983</v>
      </c>
      <c r="D726" s="14">
        <v>6.24</v>
      </c>
      <c r="E726" s="14">
        <v>6.19</v>
      </c>
      <c r="F726" s="4">
        <v>10</v>
      </c>
      <c r="G726" s="4" t="s">
        <v>81</v>
      </c>
      <c r="H726" s="4">
        <v>10</v>
      </c>
      <c r="I726" s="4" t="s">
        <v>81</v>
      </c>
      <c r="J726" s="8">
        <v>2</v>
      </c>
      <c r="K726" s="26" t="s">
        <v>106</v>
      </c>
      <c r="L726" s="13"/>
    </row>
    <row r="727" spans="2:12" x14ac:dyDescent="0.15">
      <c r="B727" t="s">
        <v>9</v>
      </c>
      <c r="C727" s="5">
        <v>42983</v>
      </c>
      <c r="D727" s="14">
        <v>6.26</v>
      </c>
      <c r="E727" s="14">
        <v>5.62</v>
      </c>
      <c r="F727" s="4">
        <v>12</v>
      </c>
      <c r="G727" s="4" t="s">
        <v>81</v>
      </c>
      <c r="H727" s="4">
        <v>2</v>
      </c>
      <c r="I727" s="4" t="s">
        <v>81</v>
      </c>
      <c r="J727" s="8">
        <v>4</v>
      </c>
      <c r="K727" s="26" t="s">
        <v>106</v>
      </c>
      <c r="L727" s="13"/>
    </row>
    <row r="728" spans="2:12" x14ac:dyDescent="0.15">
      <c r="B728" t="s">
        <v>10</v>
      </c>
      <c r="C728" s="5">
        <v>42983</v>
      </c>
      <c r="D728" s="14">
        <v>7.68</v>
      </c>
      <c r="E728" s="14" t="s">
        <v>81</v>
      </c>
      <c r="F728" s="4">
        <v>44</v>
      </c>
      <c r="G728" s="4" t="s">
        <v>81</v>
      </c>
      <c r="H728" s="4">
        <v>2</v>
      </c>
      <c r="I728" s="4" t="s">
        <v>81</v>
      </c>
      <c r="J728" s="8">
        <v>3</v>
      </c>
      <c r="K728" s="26" t="s">
        <v>106</v>
      </c>
      <c r="L728" s="13"/>
    </row>
    <row r="729" spans="2:12" x14ac:dyDescent="0.15">
      <c r="B729" t="s">
        <v>92</v>
      </c>
      <c r="C729" s="5">
        <v>42983</v>
      </c>
      <c r="D729" s="14">
        <v>8.1</v>
      </c>
      <c r="E729" s="14" t="s">
        <v>81</v>
      </c>
      <c r="F729" s="4">
        <v>10</v>
      </c>
      <c r="G729" s="4" t="s">
        <v>81</v>
      </c>
      <c r="H729" s="4">
        <v>10</v>
      </c>
      <c r="I729" s="4" t="s">
        <v>81</v>
      </c>
      <c r="J729" s="8" t="s">
        <v>81</v>
      </c>
      <c r="K729" s="26" t="s">
        <v>106</v>
      </c>
      <c r="L729" s="13"/>
    </row>
    <row r="730" spans="2:12" x14ac:dyDescent="0.15">
      <c r="B730" t="s">
        <v>85</v>
      </c>
      <c r="C730" s="5">
        <v>42983</v>
      </c>
      <c r="D730" s="14">
        <v>5.29</v>
      </c>
      <c r="E730" s="14" t="s">
        <v>81</v>
      </c>
      <c r="F730" s="4">
        <v>63</v>
      </c>
      <c r="G730" s="4" t="s">
        <v>81</v>
      </c>
      <c r="H730" s="4">
        <v>2</v>
      </c>
      <c r="I730" s="4" t="s">
        <v>81</v>
      </c>
      <c r="J730" s="8" t="s">
        <v>81</v>
      </c>
      <c r="K730" s="26" t="s">
        <v>106</v>
      </c>
      <c r="L730" s="13"/>
    </row>
    <row r="731" spans="2:12" x14ac:dyDescent="0.15">
      <c r="B731" t="s">
        <v>19</v>
      </c>
      <c r="C731" s="5">
        <v>42983</v>
      </c>
      <c r="D731" s="14">
        <v>5.0599999999999996</v>
      </c>
      <c r="E731" s="14">
        <v>5.0999999999999996</v>
      </c>
      <c r="F731" s="4">
        <v>20</v>
      </c>
      <c r="G731" s="4" t="s">
        <v>81</v>
      </c>
      <c r="H731" s="4">
        <v>2</v>
      </c>
      <c r="I731" s="4" t="s">
        <v>81</v>
      </c>
      <c r="J731" s="8">
        <v>3</v>
      </c>
      <c r="K731" s="26" t="s">
        <v>106</v>
      </c>
      <c r="L731" s="13"/>
    </row>
    <row r="732" spans="2:12" x14ac:dyDescent="0.15">
      <c r="B732" t="s">
        <v>16</v>
      </c>
      <c r="C732" s="5">
        <v>42983</v>
      </c>
      <c r="D732" s="14">
        <v>5.6</v>
      </c>
      <c r="E732" s="14" t="s">
        <v>81</v>
      </c>
      <c r="F732" s="4">
        <v>100</v>
      </c>
      <c r="G732" s="4" t="s">
        <v>81</v>
      </c>
      <c r="H732" s="4">
        <v>10</v>
      </c>
      <c r="I732" s="4" t="s">
        <v>81</v>
      </c>
      <c r="J732" s="8">
        <v>4.5</v>
      </c>
      <c r="K732" s="26" t="s">
        <v>106</v>
      </c>
      <c r="L732" s="13"/>
    </row>
    <row r="733" spans="2:12" x14ac:dyDescent="0.15">
      <c r="B733" t="s">
        <v>21</v>
      </c>
      <c r="C733" s="5">
        <v>42983</v>
      </c>
      <c r="D733" s="14">
        <v>5.46</v>
      </c>
      <c r="E733" s="14">
        <v>5.68</v>
      </c>
      <c r="F733" s="4">
        <v>34</v>
      </c>
      <c r="G733" s="4" t="s">
        <v>81</v>
      </c>
      <c r="H733" s="4">
        <v>10</v>
      </c>
      <c r="I733" s="4" t="s">
        <v>81</v>
      </c>
      <c r="J733" s="8">
        <v>3.5</v>
      </c>
      <c r="K733" s="26" t="s">
        <v>106</v>
      </c>
      <c r="L733" s="13"/>
    </row>
    <row r="734" spans="2:12" x14ac:dyDescent="0.15">
      <c r="B734" t="s">
        <v>20</v>
      </c>
      <c r="C734" s="5">
        <v>42983</v>
      </c>
      <c r="D734" s="14">
        <v>5.43</v>
      </c>
      <c r="E734" s="14">
        <v>5.35</v>
      </c>
      <c r="F734" s="4">
        <v>12</v>
      </c>
      <c r="G734" s="4" t="s">
        <v>81</v>
      </c>
      <c r="H734" s="4">
        <v>2</v>
      </c>
      <c r="I734" s="4" t="s">
        <v>81</v>
      </c>
      <c r="J734" s="8">
        <v>4</v>
      </c>
      <c r="K734" s="26" t="s">
        <v>106</v>
      </c>
      <c r="L734" s="13"/>
    </row>
    <row r="735" spans="2:12" x14ac:dyDescent="0.15">
      <c r="B735" t="s">
        <v>14</v>
      </c>
      <c r="C735" s="5">
        <v>42983</v>
      </c>
      <c r="D735" s="14">
        <v>5.5</v>
      </c>
      <c r="E735" s="14">
        <v>5.58</v>
      </c>
      <c r="F735" s="4">
        <v>44</v>
      </c>
      <c r="G735" s="4" t="s">
        <v>81</v>
      </c>
      <c r="H735" s="4">
        <v>2</v>
      </c>
      <c r="I735" s="4" t="s">
        <v>81</v>
      </c>
      <c r="J735" s="8">
        <v>4.5</v>
      </c>
      <c r="K735" s="26" t="s">
        <v>106</v>
      </c>
      <c r="L735" s="13"/>
    </row>
    <row r="736" spans="2:12" x14ac:dyDescent="0.15">
      <c r="B736" t="s">
        <v>13</v>
      </c>
      <c r="C736" s="5">
        <v>42983</v>
      </c>
      <c r="D736" s="14">
        <v>5.2</v>
      </c>
      <c r="E736" s="14">
        <v>5.48</v>
      </c>
      <c r="F736" s="4">
        <v>22</v>
      </c>
      <c r="G736" s="4" t="s">
        <v>81</v>
      </c>
      <c r="H736" s="4">
        <v>2</v>
      </c>
      <c r="I736" s="4" t="s">
        <v>81</v>
      </c>
      <c r="J736" s="8">
        <v>4</v>
      </c>
      <c r="K736" s="26" t="s">
        <v>106</v>
      </c>
      <c r="L736" s="13"/>
    </row>
    <row r="737" spans="2:12" x14ac:dyDescent="0.15">
      <c r="B737" t="s">
        <v>12</v>
      </c>
      <c r="C737" s="5">
        <v>42983</v>
      </c>
      <c r="D737" s="14">
        <v>5.66</v>
      </c>
      <c r="E737" s="14">
        <v>5.22</v>
      </c>
      <c r="F737" s="4">
        <v>32</v>
      </c>
      <c r="G737" s="4" t="s">
        <v>81</v>
      </c>
      <c r="H737" s="4">
        <v>26</v>
      </c>
      <c r="I737" s="4" t="s">
        <v>81</v>
      </c>
      <c r="J737" s="8">
        <v>4.5</v>
      </c>
      <c r="K737" s="26" t="s">
        <v>106</v>
      </c>
      <c r="L737" s="13"/>
    </row>
    <row r="738" spans="2:12" x14ac:dyDescent="0.15">
      <c r="B738" t="s">
        <v>15</v>
      </c>
      <c r="C738" s="5">
        <v>42983</v>
      </c>
      <c r="D738" s="14">
        <v>5.33</v>
      </c>
      <c r="E738" s="14">
        <v>5.85</v>
      </c>
      <c r="F738" s="4">
        <v>72</v>
      </c>
      <c r="G738" s="4" t="s">
        <v>81</v>
      </c>
      <c r="H738" s="4">
        <v>16</v>
      </c>
      <c r="I738" s="4" t="s">
        <v>81</v>
      </c>
      <c r="J738" s="8">
        <v>3</v>
      </c>
      <c r="K738" s="26" t="s">
        <v>106</v>
      </c>
      <c r="L738" s="13"/>
    </row>
    <row r="739" spans="2:12" x14ac:dyDescent="0.15">
      <c r="B739" t="s">
        <v>18</v>
      </c>
      <c r="C739" s="5">
        <v>42983</v>
      </c>
      <c r="D739" s="14">
        <v>4.51</v>
      </c>
      <c r="E739" s="14" t="s">
        <v>81</v>
      </c>
      <c r="F739" s="4">
        <v>883</v>
      </c>
      <c r="G739" s="4" t="s">
        <v>81</v>
      </c>
      <c r="H739" s="4">
        <v>30</v>
      </c>
      <c r="I739" s="4" t="s">
        <v>81</v>
      </c>
      <c r="J739" s="8">
        <v>2.5</v>
      </c>
      <c r="K739" s="26" t="s">
        <v>106</v>
      </c>
      <c r="L739" s="13"/>
    </row>
    <row r="740" spans="2:12" x14ac:dyDescent="0.15">
      <c r="B740" t="s">
        <v>17</v>
      </c>
      <c r="C740" s="5">
        <v>42983</v>
      </c>
      <c r="D740" s="14">
        <v>5.09</v>
      </c>
      <c r="E740" s="14">
        <v>5.1100000000000003</v>
      </c>
      <c r="F740" s="4">
        <v>270</v>
      </c>
      <c r="G740" s="4" t="s">
        <v>81</v>
      </c>
      <c r="H740" s="4">
        <v>20</v>
      </c>
      <c r="I740" s="4" t="s">
        <v>81</v>
      </c>
      <c r="J740" s="8">
        <v>3</v>
      </c>
      <c r="K740" s="26" t="s">
        <v>106</v>
      </c>
      <c r="L740" s="13"/>
    </row>
    <row r="741" spans="2:12" x14ac:dyDescent="0.15">
      <c r="B741" t="s">
        <v>26</v>
      </c>
      <c r="C741" s="5">
        <v>42983</v>
      </c>
      <c r="D741" s="14">
        <v>5.37</v>
      </c>
      <c r="E741" s="14">
        <v>5.59</v>
      </c>
      <c r="F741" s="4">
        <v>4</v>
      </c>
      <c r="G741" s="4" t="s">
        <v>81</v>
      </c>
      <c r="H741" s="4">
        <v>4</v>
      </c>
      <c r="I741" s="4" t="s">
        <v>81</v>
      </c>
      <c r="J741" s="8">
        <v>3</v>
      </c>
      <c r="K741" s="26" t="s">
        <v>106</v>
      </c>
      <c r="L741" s="13"/>
    </row>
    <row r="742" spans="2:12" x14ac:dyDescent="0.15">
      <c r="B742" t="s">
        <v>90</v>
      </c>
      <c r="C742" s="5">
        <v>42983</v>
      </c>
      <c r="D742" s="14">
        <v>2.7</v>
      </c>
      <c r="E742" s="14" t="s">
        <v>81</v>
      </c>
      <c r="F742" s="4">
        <v>40</v>
      </c>
      <c r="G742" s="4" t="s">
        <v>81</v>
      </c>
      <c r="H742" s="4">
        <v>30</v>
      </c>
      <c r="I742" s="4" t="s">
        <v>81</v>
      </c>
      <c r="J742" s="8" t="s">
        <v>81</v>
      </c>
      <c r="K742" s="26" t="s">
        <v>106</v>
      </c>
      <c r="L742" s="13"/>
    </row>
    <row r="743" spans="2:12" x14ac:dyDescent="0.15">
      <c r="B743" t="s">
        <v>89</v>
      </c>
      <c r="C743" s="5">
        <v>42983</v>
      </c>
      <c r="D743" s="14">
        <v>6.9</v>
      </c>
      <c r="E743" s="14" t="s">
        <v>81</v>
      </c>
      <c r="F743" s="4">
        <v>50</v>
      </c>
      <c r="G743" s="4" t="s">
        <v>81</v>
      </c>
      <c r="H743" s="4">
        <v>10</v>
      </c>
      <c r="I743" s="4" t="s">
        <v>81</v>
      </c>
      <c r="J743" s="8" t="s">
        <v>81</v>
      </c>
      <c r="K743" s="26" t="s">
        <v>106</v>
      </c>
      <c r="L743" s="13"/>
    </row>
    <row r="744" spans="2:12" x14ac:dyDescent="0.15">
      <c r="B744" t="s">
        <v>91</v>
      </c>
      <c r="C744" s="5">
        <v>42983</v>
      </c>
      <c r="D744" s="14">
        <v>2.75</v>
      </c>
      <c r="E744" s="14" t="s">
        <v>81</v>
      </c>
      <c r="F744" s="4">
        <v>2000</v>
      </c>
      <c r="G744" s="4" t="s">
        <v>81</v>
      </c>
      <c r="H744" s="4">
        <v>30</v>
      </c>
      <c r="I744" s="4" t="s">
        <v>81</v>
      </c>
      <c r="J744" s="8" t="s">
        <v>81</v>
      </c>
      <c r="K744" s="26" t="s">
        <v>106</v>
      </c>
      <c r="L744" s="13"/>
    </row>
    <row r="745" spans="2:12" x14ac:dyDescent="0.15">
      <c r="B745" t="s">
        <v>11</v>
      </c>
      <c r="C745" s="5">
        <v>42983</v>
      </c>
      <c r="D745" s="14">
        <v>5.98</v>
      </c>
      <c r="E745" s="14" t="s">
        <v>81</v>
      </c>
      <c r="F745" s="4">
        <v>36</v>
      </c>
      <c r="G745" s="4" t="s">
        <v>81</v>
      </c>
      <c r="H745" s="4">
        <v>2</v>
      </c>
      <c r="I745" s="4" t="s">
        <v>81</v>
      </c>
      <c r="J745" s="8">
        <v>3</v>
      </c>
      <c r="K745" s="26" t="s">
        <v>106</v>
      </c>
      <c r="L745" s="13"/>
    </row>
    <row r="746" spans="2:12" x14ac:dyDescent="0.15">
      <c r="B746" t="s">
        <v>25</v>
      </c>
      <c r="C746" s="5">
        <v>42983</v>
      </c>
      <c r="D746" s="14" t="s">
        <v>81</v>
      </c>
      <c r="E746" s="14" t="s">
        <v>81</v>
      </c>
      <c r="F746" s="4" t="s">
        <v>81</v>
      </c>
      <c r="G746" s="4" t="s">
        <v>81</v>
      </c>
      <c r="H746" s="4" t="s">
        <v>81</v>
      </c>
      <c r="I746" s="4" t="s">
        <v>81</v>
      </c>
      <c r="J746" s="8" t="s">
        <v>81</v>
      </c>
      <c r="K746" s="26" t="s">
        <v>81</v>
      </c>
      <c r="L746" s="13"/>
    </row>
    <row r="747" spans="2:12" x14ac:dyDescent="0.15">
      <c r="B747" t="s">
        <v>24</v>
      </c>
      <c r="C747" s="5">
        <v>42983</v>
      </c>
      <c r="D747" s="14" t="s">
        <v>81</v>
      </c>
      <c r="E747" s="14" t="s">
        <v>81</v>
      </c>
      <c r="F747" s="4" t="s">
        <v>81</v>
      </c>
      <c r="G747" s="4" t="s">
        <v>81</v>
      </c>
      <c r="H747" s="4" t="s">
        <v>81</v>
      </c>
      <c r="I747" s="4" t="s">
        <v>81</v>
      </c>
      <c r="J747" s="8" t="s">
        <v>81</v>
      </c>
      <c r="K747" s="26" t="s">
        <v>81</v>
      </c>
      <c r="L747" s="13"/>
    </row>
    <row r="748" spans="2:12" x14ac:dyDescent="0.15">
      <c r="B748" t="s">
        <v>23</v>
      </c>
      <c r="C748" s="5">
        <v>42983</v>
      </c>
      <c r="D748" s="14" t="s">
        <v>81</v>
      </c>
      <c r="E748" s="14" t="s">
        <v>81</v>
      </c>
      <c r="F748" s="4" t="s">
        <v>81</v>
      </c>
      <c r="G748" s="4" t="s">
        <v>81</v>
      </c>
      <c r="H748" s="4" t="s">
        <v>81</v>
      </c>
      <c r="I748" s="4" t="s">
        <v>81</v>
      </c>
      <c r="J748" s="8" t="s">
        <v>81</v>
      </c>
      <c r="K748" s="26" t="s">
        <v>81</v>
      </c>
      <c r="L748" s="13"/>
    </row>
    <row r="749" spans="2:12" x14ac:dyDescent="0.15">
      <c r="B749" t="s">
        <v>22</v>
      </c>
      <c r="C749" s="5">
        <v>42983</v>
      </c>
      <c r="D749" s="14" t="s">
        <v>81</v>
      </c>
      <c r="E749" s="14" t="s">
        <v>81</v>
      </c>
      <c r="F749" s="4" t="s">
        <v>81</v>
      </c>
      <c r="G749" s="4" t="s">
        <v>81</v>
      </c>
      <c r="H749" s="4" t="s">
        <v>81</v>
      </c>
      <c r="I749" s="4" t="s">
        <v>81</v>
      </c>
      <c r="J749" s="8" t="s">
        <v>81</v>
      </c>
      <c r="K749" s="26" t="s">
        <v>81</v>
      </c>
      <c r="L749" s="13"/>
    </row>
    <row r="750" spans="2:12" x14ac:dyDescent="0.15">
      <c r="B750" t="s">
        <v>93</v>
      </c>
      <c r="C750" s="5">
        <v>42983</v>
      </c>
      <c r="D750" s="14" t="s">
        <v>81</v>
      </c>
      <c r="E750" s="14" t="s">
        <v>81</v>
      </c>
      <c r="F750" s="4" t="s">
        <v>81</v>
      </c>
      <c r="G750" s="4" t="s">
        <v>81</v>
      </c>
      <c r="H750" s="4" t="s">
        <v>81</v>
      </c>
      <c r="I750" s="4" t="s">
        <v>81</v>
      </c>
      <c r="J750" s="8" t="s">
        <v>81</v>
      </c>
      <c r="K750" s="26" t="s">
        <v>81</v>
      </c>
      <c r="L750" s="13"/>
    </row>
    <row r="751" spans="2:12" x14ac:dyDescent="0.15">
      <c r="B751" t="s">
        <v>86</v>
      </c>
      <c r="C751" s="5">
        <v>42983</v>
      </c>
      <c r="D751" s="14">
        <v>5.31</v>
      </c>
      <c r="E751" s="14" t="s">
        <v>81</v>
      </c>
      <c r="F751" s="4">
        <v>210</v>
      </c>
      <c r="G751" s="4" t="s">
        <v>81</v>
      </c>
      <c r="H751" s="4">
        <v>8</v>
      </c>
      <c r="I751" s="4" t="s">
        <v>81</v>
      </c>
      <c r="J751" s="8" t="s">
        <v>81</v>
      </c>
      <c r="K751" s="26" t="s">
        <v>106</v>
      </c>
      <c r="L751" s="13"/>
    </row>
    <row r="752" spans="2:12" x14ac:dyDescent="0.15">
      <c r="B752" t="s">
        <v>87</v>
      </c>
      <c r="C752" s="5">
        <v>42983</v>
      </c>
      <c r="D752" s="14">
        <v>2.46</v>
      </c>
      <c r="E752" s="14" t="s">
        <v>81</v>
      </c>
      <c r="F752" s="4">
        <v>24000</v>
      </c>
      <c r="G752" s="4" t="s">
        <v>81</v>
      </c>
      <c r="H752" s="4">
        <v>20</v>
      </c>
      <c r="I752" s="4" t="s">
        <v>81</v>
      </c>
      <c r="J752" s="8" t="s">
        <v>81</v>
      </c>
      <c r="K752" s="26" t="s">
        <v>106</v>
      </c>
      <c r="L752" s="13"/>
    </row>
    <row r="753" spans="2:12" x14ac:dyDescent="0.15">
      <c r="B753" t="s">
        <v>88</v>
      </c>
      <c r="C753" s="5">
        <v>42983</v>
      </c>
      <c r="D753" s="14">
        <v>5.73</v>
      </c>
      <c r="E753" s="14" t="s">
        <v>81</v>
      </c>
      <c r="F753" s="4">
        <v>10</v>
      </c>
      <c r="G753" s="4" t="s">
        <v>81</v>
      </c>
      <c r="H753" s="4">
        <v>4</v>
      </c>
      <c r="I753" s="4" t="s">
        <v>81</v>
      </c>
      <c r="J753" s="8" t="s">
        <v>81</v>
      </c>
      <c r="K753" s="26" t="s">
        <v>106</v>
      </c>
      <c r="L753" s="13"/>
    </row>
    <row r="754" spans="2:12" x14ac:dyDescent="0.15">
      <c r="B754" t="s">
        <v>62</v>
      </c>
      <c r="C754" s="5">
        <v>42978</v>
      </c>
      <c r="D754" s="14">
        <v>2.37</v>
      </c>
      <c r="E754" s="14" t="s">
        <v>81</v>
      </c>
      <c r="F754" s="4">
        <v>4800</v>
      </c>
      <c r="G754" s="4" t="s">
        <v>81</v>
      </c>
      <c r="H754" s="4">
        <v>3400</v>
      </c>
      <c r="I754" s="4" t="s">
        <v>81</v>
      </c>
      <c r="J754" s="8" t="s">
        <v>81</v>
      </c>
      <c r="K754" s="26" t="s">
        <v>105</v>
      </c>
      <c r="L754" s="13"/>
    </row>
    <row r="755" spans="2:12" x14ac:dyDescent="0.15">
      <c r="B755" t="s">
        <v>84</v>
      </c>
      <c r="C755" s="5">
        <v>42978</v>
      </c>
      <c r="D755" s="14">
        <v>2.4</v>
      </c>
      <c r="E755" s="14" t="s">
        <v>81</v>
      </c>
      <c r="F755" s="4">
        <v>1800</v>
      </c>
      <c r="G755" s="4" t="s">
        <v>81</v>
      </c>
      <c r="H755" s="4">
        <v>1000</v>
      </c>
      <c r="I755" s="4" t="s">
        <v>81</v>
      </c>
      <c r="J755" s="8" t="s">
        <v>81</v>
      </c>
      <c r="K755" s="26" t="s">
        <v>105</v>
      </c>
      <c r="L755" s="13"/>
    </row>
    <row r="756" spans="2:12" x14ac:dyDescent="0.15">
      <c r="B756" t="s">
        <v>72</v>
      </c>
      <c r="C756" s="5">
        <v>42978</v>
      </c>
      <c r="D756" s="14">
        <v>6.92</v>
      </c>
      <c r="E756" s="14" t="s">
        <v>81</v>
      </c>
      <c r="F756" s="4">
        <v>330</v>
      </c>
      <c r="G756" s="4" t="s">
        <v>81</v>
      </c>
      <c r="H756" s="4">
        <v>212</v>
      </c>
      <c r="I756" s="4" t="s">
        <v>81</v>
      </c>
      <c r="J756" s="8" t="s">
        <v>81</v>
      </c>
      <c r="K756" s="26" t="s">
        <v>105</v>
      </c>
      <c r="L756" s="13"/>
    </row>
    <row r="757" spans="2:12" x14ac:dyDescent="0.15">
      <c r="B757" t="s">
        <v>73</v>
      </c>
      <c r="C757" s="5">
        <v>42978</v>
      </c>
      <c r="D757" s="14">
        <v>2.2799999999999998</v>
      </c>
      <c r="E757" s="14" t="s">
        <v>81</v>
      </c>
      <c r="F757" s="4">
        <v>40</v>
      </c>
      <c r="G757" s="4" t="s">
        <v>81</v>
      </c>
      <c r="H757" s="4">
        <v>36</v>
      </c>
      <c r="I757" s="4" t="s">
        <v>81</v>
      </c>
      <c r="J757" s="8" t="s">
        <v>81</v>
      </c>
      <c r="K757" s="26" t="s">
        <v>105</v>
      </c>
      <c r="L757" s="13"/>
    </row>
    <row r="758" spans="2:12" x14ac:dyDescent="0.15">
      <c r="B758" t="s">
        <v>92</v>
      </c>
      <c r="C758" s="5">
        <v>42978</v>
      </c>
      <c r="D758" s="14">
        <v>6.41</v>
      </c>
      <c r="E758" s="14" t="s">
        <v>81</v>
      </c>
      <c r="F758" s="4">
        <v>32</v>
      </c>
      <c r="G758" s="4" t="s">
        <v>81</v>
      </c>
      <c r="H758" s="4">
        <v>4</v>
      </c>
      <c r="I758" s="4" t="s">
        <v>81</v>
      </c>
      <c r="J758" s="8" t="s">
        <v>81</v>
      </c>
      <c r="K758" s="26" t="s">
        <v>105</v>
      </c>
      <c r="L758" s="13"/>
    </row>
    <row r="759" spans="2:12" x14ac:dyDescent="0.15">
      <c r="B759" t="s">
        <v>85</v>
      </c>
      <c r="C759" s="5">
        <v>42978</v>
      </c>
      <c r="D759" s="14">
        <v>5.58</v>
      </c>
      <c r="E759" s="14" t="s">
        <v>81</v>
      </c>
      <c r="F759" s="4">
        <v>9</v>
      </c>
      <c r="G759" s="4" t="s">
        <v>81</v>
      </c>
      <c r="H759" s="4">
        <v>1</v>
      </c>
      <c r="I759" s="4" t="s">
        <v>81</v>
      </c>
      <c r="J759" s="8" t="s">
        <v>81</v>
      </c>
      <c r="K759" s="26" t="s">
        <v>105</v>
      </c>
      <c r="L759" s="13"/>
    </row>
    <row r="760" spans="2:12" x14ac:dyDescent="0.15">
      <c r="B760" t="s">
        <v>90</v>
      </c>
      <c r="C760" s="5">
        <v>42978</v>
      </c>
      <c r="D760" s="14">
        <v>4.41</v>
      </c>
      <c r="E760" s="14" t="s">
        <v>81</v>
      </c>
      <c r="F760" s="4">
        <v>84</v>
      </c>
      <c r="G760" s="4" t="s">
        <v>81</v>
      </c>
      <c r="H760" s="4">
        <v>16</v>
      </c>
      <c r="I760" s="4" t="s">
        <v>81</v>
      </c>
      <c r="J760" s="8" t="s">
        <v>81</v>
      </c>
      <c r="K760" s="26" t="s">
        <v>105</v>
      </c>
      <c r="L760" s="13"/>
    </row>
    <row r="761" spans="2:12" x14ac:dyDescent="0.15">
      <c r="B761" t="s">
        <v>89</v>
      </c>
      <c r="C761" s="5">
        <v>42978</v>
      </c>
      <c r="D761" s="14">
        <v>8.6199999999999992</v>
      </c>
      <c r="E761" s="14" t="s">
        <v>81</v>
      </c>
      <c r="F761" s="4">
        <v>156</v>
      </c>
      <c r="G761" s="4" t="s">
        <v>81</v>
      </c>
      <c r="H761" s="4">
        <v>52</v>
      </c>
      <c r="I761" s="4" t="s">
        <v>81</v>
      </c>
      <c r="J761" s="8" t="s">
        <v>81</v>
      </c>
      <c r="K761" s="26" t="s">
        <v>105</v>
      </c>
      <c r="L761" s="13"/>
    </row>
    <row r="762" spans="2:12" x14ac:dyDescent="0.15">
      <c r="B762" t="s">
        <v>91</v>
      </c>
      <c r="C762" s="5">
        <v>42978</v>
      </c>
      <c r="D762" s="14">
        <v>2.0299999999999998</v>
      </c>
      <c r="E762" s="14" t="s">
        <v>81</v>
      </c>
      <c r="F762" s="4">
        <v>112</v>
      </c>
      <c r="G762" s="4" t="s">
        <v>81</v>
      </c>
      <c r="H762" s="4">
        <v>40</v>
      </c>
      <c r="I762" s="4" t="s">
        <v>81</v>
      </c>
      <c r="J762" s="8" t="s">
        <v>81</v>
      </c>
      <c r="K762" s="26" t="s">
        <v>105</v>
      </c>
      <c r="L762" s="13"/>
    </row>
    <row r="763" spans="2:12" x14ac:dyDescent="0.15">
      <c r="B763" t="s">
        <v>86</v>
      </c>
      <c r="C763" s="5">
        <v>42978</v>
      </c>
      <c r="D763" s="14">
        <v>3.86</v>
      </c>
      <c r="E763" s="14" t="s">
        <v>81</v>
      </c>
      <c r="F763" s="4">
        <v>114</v>
      </c>
      <c r="G763" s="4" t="s">
        <v>81</v>
      </c>
      <c r="H763" s="4">
        <v>18</v>
      </c>
      <c r="I763" s="4" t="s">
        <v>81</v>
      </c>
      <c r="J763" s="8" t="s">
        <v>81</v>
      </c>
      <c r="K763" s="26" t="s">
        <v>105</v>
      </c>
      <c r="L763" s="13"/>
    </row>
    <row r="764" spans="2:12" x14ac:dyDescent="0.15">
      <c r="B764" t="s">
        <v>87</v>
      </c>
      <c r="C764" s="5">
        <v>42978</v>
      </c>
      <c r="D764" s="14">
        <v>1.62</v>
      </c>
      <c r="E764" s="14" t="s">
        <v>81</v>
      </c>
      <c r="F764" s="4">
        <v>340</v>
      </c>
      <c r="G764" s="4" t="s">
        <v>81</v>
      </c>
      <c r="H764" s="4">
        <v>15</v>
      </c>
      <c r="I764" s="4" t="s">
        <v>81</v>
      </c>
      <c r="J764" s="8" t="s">
        <v>81</v>
      </c>
      <c r="K764" s="26" t="s">
        <v>105</v>
      </c>
      <c r="L764" s="13"/>
    </row>
    <row r="765" spans="2:12" x14ac:dyDescent="0.15">
      <c r="B765" t="s">
        <v>88</v>
      </c>
      <c r="C765" s="5">
        <v>42978</v>
      </c>
      <c r="D765" s="14">
        <v>5.07</v>
      </c>
      <c r="E765" s="14" t="s">
        <v>81</v>
      </c>
      <c r="F765" s="4">
        <v>74</v>
      </c>
      <c r="G765" s="4" t="s">
        <v>81</v>
      </c>
      <c r="H765" s="4">
        <v>23</v>
      </c>
      <c r="I765" s="4" t="s">
        <v>81</v>
      </c>
      <c r="J765" s="8" t="s">
        <v>81</v>
      </c>
      <c r="K765" s="26" t="s">
        <v>105</v>
      </c>
      <c r="L765" s="13"/>
    </row>
    <row r="766" spans="2:12" x14ac:dyDescent="0.15">
      <c r="B766" t="s">
        <v>28</v>
      </c>
      <c r="C766" s="5">
        <v>42976</v>
      </c>
      <c r="D766" s="14">
        <v>6.39</v>
      </c>
      <c r="E766" s="14">
        <v>6.26</v>
      </c>
      <c r="F766" s="4">
        <v>2400</v>
      </c>
      <c r="G766" s="4" t="s">
        <v>81</v>
      </c>
      <c r="H766" s="4">
        <v>23</v>
      </c>
      <c r="I766" s="4" t="s">
        <v>81</v>
      </c>
      <c r="J766" s="8">
        <v>4</v>
      </c>
      <c r="K766" s="26" t="s">
        <v>105</v>
      </c>
      <c r="L766" s="13"/>
    </row>
    <row r="767" spans="2:12" x14ac:dyDescent="0.15">
      <c r="B767" t="s">
        <v>83</v>
      </c>
      <c r="C767" s="5">
        <v>42976</v>
      </c>
      <c r="D767" s="14">
        <v>9.58</v>
      </c>
      <c r="E767" s="14" t="s">
        <v>81</v>
      </c>
      <c r="F767" s="4">
        <v>600</v>
      </c>
      <c r="G767" s="4" t="s">
        <v>81</v>
      </c>
      <c r="H767" s="4">
        <v>10</v>
      </c>
      <c r="I767" s="4" t="s">
        <v>81</v>
      </c>
      <c r="J767" s="8" t="s">
        <v>81</v>
      </c>
      <c r="K767" s="26" t="s">
        <v>105</v>
      </c>
      <c r="L767" s="13"/>
    </row>
    <row r="768" spans="2:12" x14ac:dyDescent="0.15">
      <c r="B768" t="s">
        <v>82</v>
      </c>
      <c r="C768" s="5">
        <v>42976</v>
      </c>
      <c r="D768" s="14">
        <v>7.33</v>
      </c>
      <c r="E768" s="14" t="s">
        <v>81</v>
      </c>
      <c r="F768" s="4">
        <v>290</v>
      </c>
      <c r="G768" s="4" t="s">
        <v>81</v>
      </c>
      <c r="H768" s="4">
        <v>2</v>
      </c>
      <c r="I768" s="4" t="s">
        <v>81</v>
      </c>
      <c r="J768" s="8" t="s">
        <v>81</v>
      </c>
      <c r="K768" s="26" t="s">
        <v>105</v>
      </c>
      <c r="L768" s="13"/>
    </row>
    <row r="769" spans="2:12" x14ac:dyDescent="0.15">
      <c r="B769" t="s">
        <v>61</v>
      </c>
      <c r="C769" s="5">
        <v>42976</v>
      </c>
      <c r="D769" s="14">
        <v>5.74</v>
      </c>
      <c r="E769" s="14">
        <v>5.41</v>
      </c>
      <c r="F769" s="4">
        <v>12</v>
      </c>
      <c r="G769" s="4" t="s">
        <v>81</v>
      </c>
      <c r="H769" s="4">
        <v>11</v>
      </c>
      <c r="I769" s="4" t="s">
        <v>81</v>
      </c>
      <c r="J769" s="8">
        <v>5</v>
      </c>
      <c r="K769" s="26" t="s">
        <v>105</v>
      </c>
      <c r="L769" s="13"/>
    </row>
    <row r="770" spans="2:12" x14ac:dyDescent="0.15">
      <c r="B770" t="s">
        <v>27</v>
      </c>
      <c r="C770" s="5">
        <v>42976</v>
      </c>
      <c r="D770" s="14">
        <v>6.23</v>
      </c>
      <c r="E770" s="14">
        <v>6.08</v>
      </c>
      <c r="F770" s="4">
        <v>2</v>
      </c>
      <c r="G770" s="4" t="s">
        <v>81</v>
      </c>
      <c r="H770" s="4">
        <v>1</v>
      </c>
      <c r="I770" s="4" t="s">
        <v>81</v>
      </c>
      <c r="J770" s="8">
        <v>4</v>
      </c>
      <c r="K770" s="26" t="s">
        <v>105</v>
      </c>
      <c r="L770" s="13"/>
    </row>
    <row r="771" spans="2:12" x14ac:dyDescent="0.15">
      <c r="B771" t="s">
        <v>64</v>
      </c>
      <c r="C771" s="5">
        <v>42976</v>
      </c>
      <c r="D771" s="14">
        <v>7.54</v>
      </c>
      <c r="E771" s="14" t="s">
        <v>81</v>
      </c>
      <c r="F771" s="4">
        <v>34</v>
      </c>
      <c r="G771" s="4" t="s">
        <v>81</v>
      </c>
      <c r="H771" s="4">
        <v>4</v>
      </c>
      <c r="I771" s="4" t="s">
        <v>81</v>
      </c>
      <c r="J771" s="8" t="s">
        <v>81</v>
      </c>
      <c r="K771" s="26" t="s">
        <v>105</v>
      </c>
      <c r="L771" s="13"/>
    </row>
    <row r="772" spans="2:12" x14ac:dyDescent="0.15">
      <c r="B772" t="s">
        <v>65</v>
      </c>
      <c r="C772" s="5">
        <v>42976</v>
      </c>
      <c r="D772" s="14">
        <v>5.08</v>
      </c>
      <c r="E772" s="14" t="s">
        <v>81</v>
      </c>
      <c r="F772" s="4">
        <v>18</v>
      </c>
      <c r="G772" s="4" t="s">
        <v>81</v>
      </c>
      <c r="H772" s="4">
        <v>4</v>
      </c>
      <c r="I772" s="4" t="s">
        <v>81</v>
      </c>
      <c r="J772" s="8" t="s">
        <v>81</v>
      </c>
      <c r="K772" s="26" t="s">
        <v>105</v>
      </c>
      <c r="L772" s="13"/>
    </row>
    <row r="773" spans="2:12" x14ac:dyDescent="0.15">
      <c r="B773" t="s">
        <v>95</v>
      </c>
      <c r="C773" s="5">
        <v>42976</v>
      </c>
      <c r="D773" s="14">
        <v>6.03</v>
      </c>
      <c r="E773" s="14" t="s">
        <v>81</v>
      </c>
      <c r="F773" s="4">
        <v>16</v>
      </c>
      <c r="G773" s="4" t="s">
        <v>81</v>
      </c>
      <c r="H773" s="4">
        <v>2</v>
      </c>
      <c r="I773" s="4" t="s">
        <v>81</v>
      </c>
      <c r="J773" s="8" t="s">
        <v>81</v>
      </c>
      <c r="K773" s="26" t="s">
        <v>105</v>
      </c>
      <c r="L773" s="13"/>
    </row>
    <row r="774" spans="2:12" x14ac:dyDescent="0.15">
      <c r="B774" t="s">
        <v>49</v>
      </c>
      <c r="C774" s="5">
        <v>42976</v>
      </c>
      <c r="D774" s="14">
        <v>6.72</v>
      </c>
      <c r="E774" s="14" t="s">
        <v>81</v>
      </c>
      <c r="F774" s="4">
        <v>4</v>
      </c>
      <c r="G774" s="4" t="s">
        <v>81</v>
      </c>
      <c r="H774" s="4">
        <v>2</v>
      </c>
      <c r="I774" s="4" t="s">
        <v>81</v>
      </c>
      <c r="J774" s="8" t="s">
        <v>81</v>
      </c>
      <c r="K774" s="26" t="s">
        <v>105</v>
      </c>
      <c r="L774" s="13"/>
    </row>
    <row r="775" spans="2:12" x14ac:dyDescent="0.15">
      <c r="B775" t="s">
        <v>50</v>
      </c>
      <c r="C775" s="5">
        <v>42976</v>
      </c>
      <c r="D775" s="14" t="s">
        <v>81</v>
      </c>
      <c r="E775" s="14" t="s">
        <v>81</v>
      </c>
      <c r="F775" s="4" t="s">
        <v>81</v>
      </c>
      <c r="G775" s="4" t="s">
        <v>81</v>
      </c>
      <c r="H775" s="4" t="s">
        <v>81</v>
      </c>
      <c r="I775" s="4" t="s">
        <v>81</v>
      </c>
      <c r="J775" s="8" t="s">
        <v>81</v>
      </c>
      <c r="K775" s="26" t="s">
        <v>81</v>
      </c>
      <c r="L775" s="13"/>
    </row>
    <row r="776" spans="2:12" x14ac:dyDescent="0.15">
      <c r="B776" t="s">
        <v>107</v>
      </c>
      <c r="C776" s="5">
        <v>42976</v>
      </c>
      <c r="D776" s="14">
        <v>6.87</v>
      </c>
      <c r="E776" s="14">
        <v>6.56</v>
      </c>
      <c r="F776" s="4">
        <v>2</v>
      </c>
      <c r="G776" s="4" t="s">
        <v>81</v>
      </c>
      <c r="H776" s="4">
        <v>2</v>
      </c>
      <c r="I776" s="4" t="s">
        <v>81</v>
      </c>
      <c r="J776" s="8" t="s">
        <v>81</v>
      </c>
      <c r="K776" s="26" t="s">
        <v>105</v>
      </c>
      <c r="L776" s="13"/>
    </row>
    <row r="777" spans="2:12" x14ac:dyDescent="0.15">
      <c r="B777" t="s">
        <v>59</v>
      </c>
      <c r="C777" s="5">
        <v>42976</v>
      </c>
      <c r="D777" s="14">
        <v>6.29</v>
      </c>
      <c r="E777" s="14">
        <v>5.58</v>
      </c>
      <c r="F777" s="4">
        <v>36</v>
      </c>
      <c r="G777" s="4" t="s">
        <v>81</v>
      </c>
      <c r="H777" s="4">
        <v>1</v>
      </c>
      <c r="I777" s="4" t="s">
        <v>81</v>
      </c>
      <c r="J777" s="8">
        <v>4</v>
      </c>
      <c r="K777" s="26" t="s">
        <v>105</v>
      </c>
      <c r="L777" s="13"/>
    </row>
    <row r="778" spans="2:12" x14ac:dyDescent="0.15">
      <c r="B778" t="s">
        <v>58</v>
      </c>
      <c r="C778" s="5">
        <v>42976</v>
      </c>
      <c r="D778" s="14">
        <v>5.87</v>
      </c>
      <c r="E778" s="14">
        <v>5.76</v>
      </c>
      <c r="F778" s="4">
        <v>4</v>
      </c>
      <c r="G778" s="4" t="s">
        <v>81</v>
      </c>
      <c r="H778" s="4">
        <v>2</v>
      </c>
      <c r="I778" s="4" t="s">
        <v>81</v>
      </c>
      <c r="J778" s="8">
        <v>4.5</v>
      </c>
      <c r="K778" s="26" t="s">
        <v>105</v>
      </c>
      <c r="L778" s="13"/>
    </row>
    <row r="779" spans="2:12" x14ac:dyDescent="0.15">
      <c r="B779" t="s">
        <v>57</v>
      </c>
      <c r="C779" s="5">
        <v>42976</v>
      </c>
      <c r="D779" s="14">
        <v>5.94</v>
      </c>
      <c r="E779" s="14">
        <v>5.07</v>
      </c>
      <c r="F779" s="4">
        <v>16</v>
      </c>
      <c r="G779" s="4" t="s">
        <v>81</v>
      </c>
      <c r="H779" s="4">
        <v>3</v>
      </c>
      <c r="I779" s="4" t="s">
        <v>81</v>
      </c>
      <c r="J779" s="8">
        <v>4.5</v>
      </c>
      <c r="K779" s="26" t="s">
        <v>105</v>
      </c>
      <c r="L779" s="13"/>
    </row>
    <row r="780" spans="2:12" x14ac:dyDescent="0.15">
      <c r="B780" t="s">
        <v>56</v>
      </c>
      <c r="C780" s="5">
        <v>42976</v>
      </c>
      <c r="D780" s="14">
        <v>6.42</v>
      </c>
      <c r="E780" s="14">
        <v>5.7</v>
      </c>
      <c r="F780" s="4">
        <v>4</v>
      </c>
      <c r="G780" s="4" t="s">
        <v>81</v>
      </c>
      <c r="H780" s="4">
        <v>25</v>
      </c>
      <c r="I780" s="4" t="s">
        <v>81</v>
      </c>
      <c r="J780" s="8">
        <v>3</v>
      </c>
      <c r="K780" s="26" t="s">
        <v>105</v>
      </c>
      <c r="L780" s="13"/>
    </row>
    <row r="781" spans="2:12" x14ac:dyDescent="0.15">
      <c r="B781" t="s">
        <v>55</v>
      </c>
      <c r="C781" s="5">
        <v>42976</v>
      </c>
      <c r="D781" s="14">
        <v>5.99</v>
      </c>
      <c r="E781" s="14">
        <v>6.15</v>
      </c>
      <c r="F781" s="4">
        <v>4</v>
      </c>
      <c r="G781" s="4" t="s">
        <v>81</v>
      </c>
      <c r="H781" s="4">
        <v>7</v>
      </c>
      <c r="I781" s="4" t="s">
        <v>81</v>
      </c>
      <c r="J781" s="8">
        <v>2.5</v>
      </c>
      <c r="K781" s="26" t="s">
        <v>105</v>
      </c>
      <c r="L781" s="13"/>
    </row>
    <row r="782" spans="2:12" x14ac:dyDescent="0.15">
      <c r="B782" t="s">
        <v>54</v>
      </c>
      <c r="C782" s="5">
        <v>42976</v>
      </c>
      <c r="D782" s="14">
        <v>6.7</v>
      </c>
      <c r="E782" s="14">
        <v>6.62</v>
      </c>
      <c r="F782" s="4">
        <v>28</v>
      </c>
      <c r="G782" s="4" t="s">
        <v>81</v>
      </c>
      <c r="H782" s="4">
        <v>1</v>
      </c>
      <c r="I782" s="4" t="s">
        <v>81</v>
      </c>
      <c r="J782" s="8">
        <v>2.5</v>
      </c>
      <c r="K782" s="26" t="s">
        <v>105</v>
      </c>
      <c r="L782" s="13"/>
    </row>
    <row r="783" spans="2:12" x14ac:dyDescent="0.15">
      <c r="B783" t="s">
        <v>53</v>
      </c>
      <c r="C783" s="5">
        <v>42976</v>
      </c>
      <c r="D783" s="14" t="s">
        <v>81</v>
      </c>
      <c r="E783" s="14" t="s">
        <v>81</v>
      </c>
      <c r="F783" s="4" t="s">
        <v>81</v>
      </c>
      <c r="G783" s="4" t="s">
        <v>81</v>
      </c>
      <c r="H783" s="4" t="s">
        <v>81</v>
      </c>
      <c r="I783" s="4" t="s">
        <v>81</v>
      </c>
      <c r="J783" s="8" t="s">
        <v>81</v>
      </c>
      <c r="K783" s="26" t="s">
        <v>81</v>
      </c>
      <c r="L783" s="13"/>
    </row>
    <row r="784" spans="2:12" x14ac:dyDescent="0.15">
      <c r="B784" t="s">
        <v>60</v>
      </c>
      <c r="C784" s="5">
        <v>42976</v>
      </c>
      <c r="D784" s="14">
        <v>6.08</v>
      </c>
      <c r="E784" s="14">
        <v>4.33</v>
      </c>
      <c r="F784" s="4">
        <v>70</v>
      </c>
      <c r="G784" s="4" t="s">
        <v>81</v>
      </c>
      <c r="H784" s="4">
        <v>1</v>
      </c>
      <c r="I784" s="4" t="s">
        <v>81</v>
      </c>
      <c r="J784" s="8">
        <v>4</v>
      </c>
      <c r="K784" s="26" t="s">
        <v>105</v>
      </c>
      <c r="L784" s="13"/>
    </row>
    <row r="785" spans="2:12" x14ac:dyDescent="0.15">
      <c r="B785" t="s">
        <v>51</v>
      </c>
      <c r="C785" s="5">
        <v>42976</v>
      </c>
      <c r="D785" s="14">
        <v>5.99</v>
      </c>
      <c r="E785" s="14">
        <v>5.44</v>
      </c>
      <c r="F785" s="4">
        <v>56</v>
      </c>
      <c r="G785" s="4" t="s">
        <v>81</v>
      </c>
      <c r="H785" s="4">
        <v>4</v>
      </c>
      <c r="I785" s="4" t="s">
        <v>81</v>
      </c>
      <c r="J785" s="8">
        <v>3.5</v>
      </c>
      <c r="K785" s="26" t="s">
        <v>105</v>
      </c>
      <c r="L785" s="13"/>
    </row>
    <row r="786" spans="2:12" x14ac:dyDescent="0.15">
      <c r="B786" t="s">
        <v>52</v>
      </c>
      <c r="C786" s="5">
        <v>42976</v>
      </c>
      <c r="D786" s="14">
        <v>5.85</v>
      </c>
      <c r="E786" s="14">
        <v>5.97</v>
      </c>
      <c r="F786" s="4">
        <v>30</v>
      </c>
      <c r="G786" s="4" t="s">
        <v>81</v>
      </c>
      <c r="H786" s="4">
        <v>2</v>
      </c>
      <c r="I786" s="4" t="s">
        <v>81</v>
      </c>
      <c r="J786" s="8">
        <v>4</v>
      </c>
      <c r="K786" s="26" t="s">
        <v>105</v>
      </c>
      <c r="L786" s="13"/>
    </row>
    <row r="787" spans="2:12" x14ac:dyDescent="0.15">
      <c r="B787" t="s">
        <v>45</v>
      </c>
      <c r="C787" s="5">
        <v>42976</v>
      </c>
      <c r="D787" s="14">
        <v>5.09</v>
      </c>
      <c r="E787" s="14">
        <v>5.28</v>
      </c>
      <c r="F787" s="4">
        <v>88</v>
      </c>
      <c r="G787" s="4">
        <v>28</v>
      </c>
      <c r="H787" s="4">
        <v>4</v>
      </c>
      <c r="I787" s="4">
        <v>20</v>
      </c>
      <c r="J787" s="8">
        <v>3</v>
      </c>
      <c r="K787" s="26" t="s">
        <v>105</v>
      </c>
      <c r="L787" s="13"/>
    </row>
    <row r="788" spans="2:12" x14ac:dyDescent="0.15">
      <c r="B788" t="s">
        <v>46</v>
      </c>
      <c r="C788" s="5">
        <v>42976</v>
      </c>
      <c r="D788" s="14">
        <v>4.26</v>
      </c>
      <c r="E788" s="14">
        <v>3.75</v>
      </c>
      <c r="F788" s="4">
        <v>104</v>
      </c>
      <c r="G788" s="4">
        <v>144</v>
      </c>
      <c r="H788" s="4">
        <v>260</v>
      </c>
      <c r="I788" s="4">
        <v>176</v>
      </c>
      <c r="J788" s="8">
        <v>3</v>
      </c>
      <c r="K788" s="26" t="s">
        <v>105</v>
      </c>
      <c r="L788" s="13"/>
    </row>
    <row r="789" spans="2:12" x14ac:dyDescent="0.15">
      <c r="B789" t="s">
        <v>47</v>
      </c>
      <c r="C789" s="5">
        <v>42976</v>
      </c>
      <c r="D789" s="14">
        <v>5.27</v>
      </c>
      <c r="E789" s="14">
        <v>5.3</v>
      </c>
      <c r="F789" s="4">
        <v>48</v>
      </c>
      <c r="G789" s="4">
        <v>44</v>
      </c>
      <c r="H789" s="4">
        <v>24</v>
      </c>
      <c r="I789" s="4">
        <v>40</v>
      </c>
      <c r="J789" s="8">
        <v>3.5</v>
      </c>
      <c r="K789" s="26" t="s">
        <v>105</v>
      </c>
      <c r="L789" s="13"/>
    </row>
    <row r="790" spans="2:12" x14ac:dyDescent="0.15">
      <c r="B790" t="s">
        <v>48</v>
      </c>
      <c r="C790" s="5">
        <v>42976</v>
      </c>
      <c r="D790" s="14">
        <v>5.16</v>
      </c>
      <c r="E790" s="14">
        <v>4.9000000000000004</v>
      </c>
      <c r="F790" s="4">
        <v>56</v>
      </c>
      <c r="G790" s="4">
        <v>64</v>
      </c>
      <c r="H790" s="4">
        <v>80</v>
      </c>
      <c r="I790" s="4">
        <v>52</v>
      </c>
      <c r="J790" s="8">
        <v>3.5</v>
      </c>
      <c r="K790" s="26" t="s">
        <v>105</v>
      </c>
      <c r="L790" s="13"/>
    </row>
    <row r="791" spans="2:12" x14ac:dyDescent="0.15">
      <c r="B791" t="s">
        <v>71</v>
      </c>
      <c r="C791" s="5">
        <v>42975</v>
      </c>
      <c r="D791" s="14">
        <v>7.08</v>
      </c>
      <c r="E791" s="14">
        <v>6.98</v>
      </c>
      <c r="F791" s="4">
        <v>2</v>
      </c>
      <c r="G791" s="4" t="s">
        <v>81</v>
      </c>
      <c r="H791" s="4">
        <v>1</v>
      </c>
      <c r="I791" s="4" t="s">
        <v>81</v>
      </c>
      <c r="J791" s="8">
        <v>2.5</v>
      </c>
      <c r="K791" s="26" t="s">
        <v>105</v>
      </c>
      <c r="L791" s="13"/>
    </row>
    <row r="792" spans="2:12" x14ac:dyDescent="0.15">
      <c r="B792" t="s">
        <v>70</v>
      </c>
      <c r="C792" s="5">
        <v>42975</v>
      </c>
      <c r="D792" s="14">
        <v>5.69</v>
      </c>
      <c r="E792" s="14" t="s">
        <v>81</v>
      </c>
      <c r="F792" s="4">
        <v>31000</v>
      </c>
      <c r="G792" s="4" t="s">
        <v>81</v>
      </c>
      <c r="H792" s="4">
        <v>28</v>
      </c>
      <c r="I792" s="4" t="s">
        <v>81</v>
      </c>
      <c r="J792" s="8" t="s">
        <v>81</v>
      </c>
      <c r="K792" s="26" t="s">
        <v>105</v>
      </c>
      <c r="L792" s="13"/>
    </row>
    <row r="793" spans="2:12" x14ac:dyDescent="0.15">
      <c r="B793" t="s">
        <v>9</v>
      </c>
      <c r="C793" s="5">
        <v>42975</v>
      </c>
      <c r="D793" s="14">
        <v>5.57</v>
      </c>
      <c r="E793" s="14">
        <v>2.57</v>
      </c>
      <c r="F793" s="4">
        <v>1</v>
      </c>
      <c r="G793" s="4" t="s">
        <v>81</v>
      </c>
      <c r="H793" s="4">
        <v>12</v>
      </c>
      <c r="I793" s="4" t="s">
        <v>81</v>
      </c>
      <c r="J793" s="8">
        <v>4</v>
      </c>
      <c r="K793" s="26" t="s">
        <v>105</v>
      </c>
      <c r="L793" s="13"/>
    </row>
    <row r="794" spans="2:12" x14ac:dyDescent="0.15">
      <c r="B794" t="s">
        <v>10</v>
      </c>
      <c r="C794" s="5">
        <v>42975</v>
      </c>
      <c r="D794" s="14">
        <v>7.89</v>
      </c>
      <c r="E794" s="14" t="s">
        <v>81</v>
      </c>
      <c r="F794" s="4">
        <v>1</v>
      </c>
      <c r="G794" s="4" t="s">
        <v>81</v>
      </c>
      <c r="H794" s="4">
        <v>1</v>
      </c>
      <c r="I794" s="4" t="s">
        <v>81</v>
      </c>
      <c r="J794" s="8">
        <v>2.5</v>
      </c>
      <c r="K794" s="26" t="s">
        <v>105</v>
      </c>
      <c r="L794" s="13"/>
    </row>
    <row r="795" spans="2:12" x14ac:dyDescent="0.15">
      <c r="B795" t="s">
        <v>19</v>
      </c>
      <c r="C795" s="5">
        <v>42975</v>
      </c>
      <c r="D795" s="14">
        <v>4.53</v>
      </c>
      <c r="E795" s="14">
        <v>4.4800000000000004</v>
      </c>
      <c r="F795" s="4">
        <v>3</v>
      </c>
      <c r="G795" s="4" t="s">
        <v>81</v>
      </c>
      <c r="H795" s="4">
        <v>1</v>
      </c>
      <c r="I795" s="4" t="s">
        <v>81</v>
      </c>
      <c r="J795" s="8">
        <v>3</v>
      </c>
      <c r="K795" s="26" t="s">
        <v>105</v>
      </c>
      <c r="L795" s="13"/>
    </row>
    <row r="796" spans="2:12" x14ac:dyDescent="0.15">
      <c r="B796" t="s">
        <v>16</v>
      </c>
      <c r="C796" s="5">
        <v>42975</v>
      </c>
      <c r="D796" s="14">
        <v>5.96</v>
      </c>
      <c r="E796" s="14">
        <v>6.07</v>
      </c>
      <c r="F796" s="4">
        <v>4</v>
      </c>
      <c r="G796" s="4" t="s">
        <v>81</v>
      </c>
      <c r="H796" s="4">
        <v>2</v>
      </c>
      <c r="I796" s="4" t="s">
        <v>81</v>
      </c>
      <c r="J796" s="8">
        <v>3</v>
      </c>
      <c r="K796" s="26" t="s">
        <v>105</v>
      </c>
      <c r="L796" s="13"/>
    </row>
    <row r="797" spans="2:12" x14ac:dyDescent="0.15">
      <c r="B797" t="s">
        <v>21</v>
      </c>
      <c r="C797" s="5">
        <v>42975</v>
      </c>
      <c r="D797" s="14">
        <v>4.3499999999999996</v>
      </c>
      <c r="E797" s="14">
        <v>4.2699999999999996</v>
      </c>
      <c r="F797" s="4">
        <v>13</v>
      </c>
      <c r="G797" s="4" t="s">
        <v>81</v>
      </c>
      <c r="H797" s="4">
        <v>5</v>
      </c>
      <c r="I797" s="4" t="s">
        <v>81</v>
      </c>
      <c r="J797" s="8">
        <v>4</v>
      </c>
      <c r="K797" s="26" t="s">
        <v>105</v>
      </c>
      <c r="L797" s="13"/>
    </row>
    <row r="798" spans="2:12" x14ac:dyDescent="0.15">
      <c r="B798" t="s">
        <v>20</v>
      </c>
      <c r="C798" s="5">
        <v>42975</v>
      </c>
      <c r="D798" s="14">
        <v>5.25</v>
      </c>
      <c r="E798" s="14">
        <v>4.82</v>
      </c>
      <c r="F798" s="4">
        <v>7</v>
      </c>
      <c r="G798" s="4" t="s">
        <v>81</v>
      </c>
      <c r="H798" s="4">
        <v>2</v>
      </c>
      <c r="I798" s="4" t="s">
        <v>81</v>
      </c>
      <c r="J798" s="8">
        <v>4</v>
      </c>
      <c r="K798" s="26" t="s">
        <v>105</v>
      </c>
      <c r="L798" s="13"/>
    </row>
    <row r="799" spans="2:12" x14ac:dyDescent="0.15">
      <c r="B799" t="s">
        <v>14</v>
      </c>
      <c r="C799" s="5">
        <v>42975</v>
      </c>
      <c r="D799" s="14">
        <v>4.6100000000000003</v>
      </c>
      <c r="E799" s="14">
        <v>4.5199999999999996</v>
      </c>
      <c r="F799" s="4">
        <v>11</v>
      </c>
      <c r="G799" s="4" t="s">
        <v>81</v>
      </c>
      <c r="H799" s="4">
        <v>3</v>
      </c>
      <c r="I799" s="4" t="s">
        <v>81</v>
      </c>
      <c r="J799" s="8">
        <v>4</v>
      </c>
      <c r="K799" s="26" t="s">
        <v>105</v>
      </c>
      <c r="L799" s="13"/>
    </row>
    <row r="800" spans="2:12" x14ac:dyDescent="0.15">
      <c r="B800" t="s">
        <v>13</v>
      </c>
      <c r="C800" s="5">
        <v>42975</v>
      </c>
      <c r="D800" s="14">
        <v>4.3499999999999996</v>
      </c>
      <c r="E800" s="14">
        <v>4.33</v>
      </c>
      <c r="F800" s="4">
        <v>6</v>
      </c>
      <c r="G800" s="4" t="s">
        <v>81</v>
      </c>
      <c r="H800" s="4">
        <v>4</v>
      </c>
      <c r="I800" s="4" t="s">
        <v>81</v>
      </c>
      <c r="J800" s="8">
        <v>4.5</v>
      </c>
      <c r="K800" s="26" t="s">
        <v>105</v>
      </c>
      <c r="L800" s="13"/>
    </row>
    <row r="801" spans="2:12" x14ac:dyDescent="0.15">
      <c r="B801" t="s">
        <v>12</v>
      </c>
      <c r="C801" s="5">
        <v>42975</v>
      </c>
      <c r="D801" s="14">
        <v>4.3499999999999996</v>
      </c>
      <c r="E801" s="14">
        <v>3.87</v>
      </c>
      <c r="F801" s="4">
        <v>1</v>
      </c>
      <c r="G801" s="4" t="s">
        <v>81</v>
      </c>
      <c r="H801" s="4">
        <v>1</v>
      </c>
      <c r="I801" s="4" t="s">
        <v>81</v>
      </c>
      <c r="J801" s="8">
        <v>4</v>
      </c>
      <c r="K801" s="26" t="s">
        <v>105</v>
      </c>
      <c r="L801" s="13"/>
    </row>
    <row r="802" spans="2:12" x14ac:dyDescent="0.15">
      <c r="B802" t="s">
        <v>15</v>
      </c>
      <c r="C802" s="5">
        <v>42975</v>
      </c>
      <c r="D802" s="14">
        <v>4.88</v>
      </c>
      <c r="E802" s="14">
        <v>4.59</v>
      </c>
      <c r="F802" s="4">
        <v>220</v>
      </c>
      <c r="G802" s="4" t="s">
        <v>81</v>
      </c>
      <c r="H802" s="4">
        <v>22</v>
      </c>
      <c r="I802" s="4" t="s">
        <v>81</v>
      </c>
      <c r="J802" s="8">
        <v>3.5</v>
      </c>
      <c r="K802" s="26" t="s">
        <v>105</v>
      </c>
      <c r="L802" s="13"/>
    </row>
    <row r="803" spans="2:12" x14ac:dyDescent="0.15">
      <c r="B803" t="s">
        <v>18</v>
      </c>
      <c r="C803" s="5">
        <v>42975</v>
      </c>
      <c r="D803" s="14">
        <v>4.47</v>
      </c>
      <c r="E803" s="14">
        <v>4.51</v>
      </c>
      <c r="F803" s="4">
        <v>72</v>
      </c>
      <c r="G803" s="4" t="s">
        <v>81</v>
      </c>
      <c r="H803" s="4">
        <v>15</v>
      </c>
      <c r="I803" s="4" t="s">
        <v>81</v>
      </c>
      <c r="J803" s="8">
        <v>3</v>
      </c>
      <c r="K803" s="26" t="s">
        <v>105</v>
      </c>
      <c r="L803" s="13"/>
    </row>
    <row r="804" spans="2:12" x14ac:dyDescent="0.15">
      <c r="B804" t="s">
        <v>17</v>
      </c>
      <c r="C804" s="5">
        <v>42975</v>
      </c>
      <c r="D804" s="14">
        <v>5.82</v>
      </c>
      <c r="E804" s="14">
        <v>5.66</v>
      </c>
      <c r="F804" s="4">
        <v>72</v>
      </c>
      <c r="G804" s="4" t="s">
        <v>81</v>
      </c>
      <c r="H804" s="4">
        <v>2</v>
      </c>
      <c r="I804" s="4" t="s">
        <v>81</v>
      </c>
      <c r="J804" s="8">
        <v>3</v>
      </c>
      <c r="K804" s="26" t="s">
        <v>105</v>
      </c>
      <c r="L804" s="13"/>
    </row>
    <row r="805" spans="2:12" x14ac:dyDescent="0.15">
      <c r="B805" t="s">
        <v>66</v>
      </c>
      <c r="C805" s="5">
        <v>42975</v>
      </c>
      <c r="D805" s="14">
        <v>7.98</v>
      </c>
      <c r="E805" s="14" t="s">
        <v>81</v>
      </c>
      <c r="F805" s="4">
        <v>4</v>
      </c>
      <c r="G805" s="4" t="s">
        <v>81</v>
      </c>
      <c r="H805" s="4">
        <v>36</v>
      </c>
      <c r="I805" s="4" t="s">
        <v>81</v>
      </c>
      <c r="J805" s="8" t="s">
        <v>81</v>
      </c>
      <c r="K805" s="26" t="s">
        <v>105</v>
      </c>
      <c r="L805" s="13"/>
    </row>
    <row r="806" spans="2:12" x14ac:dyDescent="0.15">
      <c r="B806" t="s">
        <v>67</v>
      </c>
      <c r="C806" s="5">
        <v>42975</v>
      </c>
      <c r="D806" s="14">
        <v>8.0399999999999991</v>
      </c>
      <c r="E806" s="14">
        <v>8.01</v>
      </c>
      <c r="F806" s="4">
        <v>40</v>
      </c>
      <c r="G806" s="4">
        <v>80</v>
      </c>
      <c r="H806" s="4">
        <v>24</v>
      </c>
      <c r="I806" s="4">
        <v>24</v>
      </c>
      <c r="J806" s="8" t="s">
        <v>81</v>
      </c>
      <c r="K806" s="26" t="s">
        <v>105</v>
      </c>
      <c r="L806" s="13"/>
    </row>
    <row r="807" spans="2:12" x14ac:dyDescent="0.15">
      <c r="B807" t="s">
        <v>68</v>
      </c>
      <c r="C807" s="5">
        <v>42975</v>
      </c>
      <c r="D807" s="14">
        <v>7.76</v>
      </c>
      <c r="E807" s="14" t="s">
        <v>81</v>
      </c>
      <c r="F807" s="4">
        <v>64</v>
      </c>
      <c r="G807" s="4" t="s">
        <v>81</v>
      </c>
      <c r="H807" s="4">
        <v>20</v>
      </c>
      <c r="I807" s="4" t="s">
        <v>81</v>
      </c>
      <c r="J807" s="8" t="s">
        <v>81</v>
      </c>
      <c r="K807" s="26" t="s">
        <v>105</v>
      </c>
      <c r="L807" s="13"/>
    </row>
    <row r="808" spans="2:12" x14ac:dyDescent="0.15">
      <c r="B808" t="s">
        <v>69</v>
      </c>
      <c r="C808" s="5">
        <v>42975</v>
      </c>
      <c r="D808" s="14">
        <v>7.18</v>
      </c>
      <c r="E808" s="14">
        <v>7.07</v>
      </c>
      <c r="F808" s="4">
        <v>32</v>
      </c>
      <c r="G808" s="4">
        <v>40</v>
      </c>
      <c r="H808" s="4">
        <v>32</v>
      </c>
      <c r="I808" s="4">
        <v>40</v>
      </c>
      <c r="J808" s="8" t="s">
        <v>81</v>
      </c>
      <c r="K808" s="26" t="s">
        <v>105</v>
      </c>
      <c r="L808" s="13"/>
    </row>
    <row r="809" spans="2:12" x14ac:dyDescent="0.15">
      <c r="B809" t="s">
        <v>26</v>
      </c>
      <c r="C809" s="5">
        <v>42975</v>
      </c>
      <c r="D809" s="14">
        <v>5.05</v>
      </c>
      <c r="E809" s="14">
        <v>5.04</v>
      </c>
      <c r="F809" s="4">
        <v>10</v>
      </c>
      <c r="G809" s="4" t="s">
        <v>81</v>
      </c>
      <c r="H809" s="4">
        <v>7</v>
      </c>
      <c r="I809" s="4" t="s">
        <v>81</v>
      </c>
      <c r="J809" s="8">
        <v>3</v>
      </c>
      <c r="K809" s="26" t="s">
        <v>105</v>
      </c>
      <c r="L809" s="13"/>
    </row>
    <row r="810" spans="2:12" x14ac:dyDescent="0.15">
      <c r="B810" t="s">
        <v>11</v>
      </c>
      <c r="C810" s="5">
        <v>42975</v>
      </c>
      <c r="D810" s="14">
        <v>8.9499999999999993</v>
      </c>
      <c r="E810" s="14" t="s">
        <v>81</v>
      </c>
      <c r="F810" s="4">
        <v>5</v>
      </c>
      <c r="G810" s="4" t="s">
        <v>81</v>
      </c>
      <c r="H810" s="4">
        <v>1</v>
      </c>
      <c r="I810" s="4" t="s">
        <v>81</v>
      </c>
      <c r="J810" s="8">
        <v>2.5</v>
      </c>
      <c r="K810" s="26" t="s">
        <v>105</v>
      </c>
      <c r="L810" s="13"/>
    </row>
    <row r="811" spans="2:12" x14ac:dyDescent="0.15">
      <c r="B811" t="s">
        <v>25</v>
      </c>
      <c r="C811" s="5">
        <v>42975</v>
      </c>
      <c r="D811" s="14">
        <v>6.93</v>
      </c>
      <c r="E811" s="14">
        <v>4.42</v>
      </c>
      <c r="F811" s="4">
        <v>1</v>
      </c>
      <c r="G811" s="4" t="s">
        <v>81</v>
      </c>
      <c r="H811" s="4">
        <v>4</v>
      </c>
      <c r="I811" s="4" t="s">
        <v>81</v>
      </c>
      <c r="J811" s="8">
        <v>3</v>
      </c>
      <c r="K811" s="26" t="s">
        <v>105</v>
      </c>
      <c r="L811" s="13"/>
    </row>
    <row r="812" spans="2:12" x14ac:dyDescent="0.15">
      <c r="B812" t="s">
        <v>24</v>
      </c>
      <c r="C812" s="5">
        <v>42975</v>
      </c>
      <c r="D812" s="14">
        <v>6.13</v>
      </c>
      <c r="E812" s="14">
        <v>4.58</v>
      </c>
      <c r="F812" s="4">
        <v>9</v>
      </c>
      <c r="G812" s="4" t="s">
        <v>81</v>
      </c>
      <c r="H812" s="4">
        <v>4</v>
      </c>
      <c r="I812" s="4" t="s">
        <v>81</v>
      </c>
      <c r="J812" s="8">
        <v>3</v>
      </c>
      <c r="K812" s="26" t="s">
        <v>105</v>
      </c>
      <c r="L812" s="13"/>
    </row>
    <row r="813" spans="2:12" x14ac:dyDescent="0.15">
      <c r="B813" t="s">
        <v>23</v>
      </c>
      <c r="C813" s="5">
        <v>42975</v>
      </c>
      <c r="D813" s="14">
        <v>6.51</v>
      </c>
      <c r="E813" s="14">
        <v>4.7</v>
      </c>
      <c r="F813" s="4">
        <v>29</v>
      </c>
      <c r="G813" s="4" t="s">
        <v>81</v>
      </c>
      <c r="H813" s="4">
        <v>3</v>
      </c>
      <c r="I813" s="4" t="s">
        <v>81</v>
      </c>
      <c r="J813" s="8">
        <v>3</v>
      </c>
      <c r="K813" s="26" t="s">
        <v>105</v>
      </c>
      <c r="L813" s="13"/>
    </row>
    <row r="814" spans="2:12" x14ac:dyDescent="0.15">
      <c r="B814" t="s">
        <v>22</v>
      </c>
      <c r="C814" s="5">
        <v>42975</v>
      </c>
      <c r="D814" s="14">
        <v>5.79</v>
      </c>
      <c r="E814" s="14">
        <v>4.8</v>
      </c>
      <c r="F814" s="4">
        <v>98</v>
      </c>
      <c r="G814" s="4" t="s">
        <v>81</v>
      </c>
      <c r="H814" s="4">
        <v>7</v>
      </c>
      <c r="I814" s="4" t="s">
        <v>81</v>
      </c>
      <c r="J814" s="8">
        <v>3</v>
      </c>
      <c r="K814" s="26" t="s">
        <v>105</v>
      </c>
      <c r="L814" s="13"/>
    </row>
    <row r="815" spans="2:12" x14ac:dyDescent="0.15">
      <c r="B815" t="s">
        <v>93</v>
      </c>
      <c r="C815" s="5">
        <v>42975</v>
      </c>
      <c r="D815" s="14">
        <v>6.65</v>
      </c>
      <c r="E815" s="14">
        <v>4.7</v>
      </c>
      <c r="F815" s="4">
        <v>2</v>
      </c>
      <c r="G815" s="4" t="s">
        <v>81</v>
      </c>
      <c r="H815" s="4">
        <v>2</v>
      </c>
      <c r="I815" s="4" t="s">
        <v>81</v>
      </c>
      <c r="J815" s="8">
        <v>3.5</v>
      </c>
      <c r="K815" s="26" t="s">
        <v>105</v>
      </c>
      <c r="L815" s="13"/>
    </row>
    <row r="816" spans="2:12" x14ac:dyDescent="0.15">
      <c r="B816" t="s">
        <v>63</v>
      </c>
      <c r="C816" s="5">
        <v>42975</v>
      </c>
      <c r="D816" s="14">
        <v>9.5500000000000007</v>
      </c>
      <c r="E816" s="14" t="s">
        <v>81</v>
      </c>
      <c r="F816" s="4">
        <v>16</v>
      </c>
      <c r="G816" s="4" t="s">
        <v>81</v>
      </c>
      <c r="H816" s="4">
        <v>4</v>
      </c>
      <c r="I816" s="4" t="s">
        <v>81</v>
      </c>
      <c r="J816" s="8" t="s">
        <v>81</v>
      </c>
      <c r="K816" s="26" t="s">
        <v>105</v>
      </c>
      <c r="L816" s="13"/>
    </row>
    <row r="817" spans="2:12" x14ac:dyDescent="0.15">
      <c r="B817" t="s">
        <v>62</v>
      </c>
      <c r="C817" s="5">
        <v>42971</v>
      </c>
      <c r="D817" s="14">
        <v>8.67</v>
      </c>
      <c r="E817" s="14" t="s">
        <v>81</v>
      </c>
      <c r="F817" s="4">
        <v>762</v>
      </c>
      <c r="G817" s="4" t="s">
        <v>81</v>
      </c>
      <c r="H817" s="4">
        <v>300</v>
      </c>
      <c r="I817" s="4" t="s">
        <v>81</v>
      </c>
      <c r="J817" s="8" t="s">
        <v>81</v>
      </c>
      <c r="K817" s="26" t="s">
        <v>105</v>
      </c>
      <c r="L817" s="13"/>
    </row>
    <row r="818" spans="2:12" x14ac:dyDescent="0.15">
      <c r="B818" t="s">
        <v>84</v>
      </c>
      <c r="C818" s="5">
        <v>42971</v>
      </c>
      <c r="D818" s="14">
        <v>8.2100000000000009</v>
      </c>
      <c r="E818" s="14" t="s">
        <v>81</v>
      </c>
      <c r="F818" s="4">
        <v>4200</v>
      </c>
      <c r="G818" s="4" t="s">
        <v>81</v>
      </c>
      <c r="H818" s="4">
        <v>3800</v>
      </c>
      <c r="I818" s="4" t="s">
        <v>81</v>
      </c>
      <c r="J818" s="8" t="s">
        <v>81</v>
      </c>
      <c r="K818" s="26" t="s">
        <v>105</v>
      </c>
      <c r="L818" s="13"/>
    </row>
    <row r="819" spans="2:12" x14ac:dyDescent="0.15">
      <c r="B819" t="s">
        <v>72</v>
      </c>
      <c r="C819" s="5">
        <v>42971</v>
      </c>
      <c r="D819" s="14">
        <v>6.18</v>
      </c>
      <c r="E819" s="14" t="s">
        <v>81</v>
      </c>
      <c r="F819" s="4">
        <v>398</v>
      </c>
      <c r="G819" s="4" t="s">
        <v>81</v>
      </c>
      <c r="H819" s="4">
        <v>700</v>
      </c>
      <c r="I819" s="4" t="s">
        <v>81</v>
      </c>
      <c r="J819" s="8" t="s">
        <v>81</v>
      </c>
      <c r="K819" s="26" t="s">
        <v>105</v>
      </c>
      <c r="L819" s="13"/>
    </row>
    <row r="820" spans="2:12" x14ac:dyDescent="0.15">
      <c r="B820" t="s">
        <v>73</v>
      </c>
      <c r="C820" s="5">
        <v>42971</v>
      </c>
      <c r="D820" s="14">
        <v>0.52</v>
      </c>
      <c r="E820" s="14" t="s">
        <v>81</v>
      </c>
      <c r="F820" s="4">
        <v>104</v>
      </c>
      <c r="G820" s="4" t="s">
        <v>81</v>
      </c>
      <c r="H820" s="4">
        <v>120</v>
      </c>
      <c r="I820" s="4" t="s">
        <v>81</v>
      </c>
      <c r="J820" s="8" t="s">
        <v>81</v>
      </c>
      <c r="K820" s="26" t="s">
        <v>105</v>
      </c>
      <c r="L820" s="13"/>
    </row>
    <row r="821" spans="2:12" x14ac:dyDescent="0.15">
      <c r="B821" t="s">
        <v>83</v>
      </c>
      <c r="C821" s="5">
        <v>42971</v>
      </c>
      <c r="D821" s="14">
        <v>5.87</v>
      </c>
      <c r="E821" s="14" t="s">
        <v>81</v>
      </c>
      <c r="F821" s="4">
        <v>192</v>
      </c>
      <c r="G821" s="4" t="s">
        <v>81</v>
      </c>
      <c r="H821" s="4">
        <v>2</v>
      </c>
      <c r="I821" s="4" t="s">
        <v>81</v>
      </c>
      <c r="J821" s="8" t="s">
        <v>81</v>
      </c>
      <c r="K821" s="26" t="s">
        <v>105</v>
      </c>
      <c r="L821" s="13"/>
    </row>
    <row r="822" spans="2:12" x14ac:dyDescent="0.15">
      <c r="B822" t="s">
        <v>82</v>
      </c>
      <c r="C822" s="5">
        <v>42971</v>
      </c>
      <c r="D822" s="14">
        <v>6.45</v>
      </c>
      <c r="E822" s="14" t="s">
        <v>81</v>
      </c>
      <c r="F822" s="4">
        <v>252</v>
      </c>
      <c r="G822" s="4" t="s">
        <v>81</v>
      </c>
      <c r="H822" s="4">
        <v>4</v>
      </c>
      <c r="I822" s="4" t="s">
        <v>81</v>
      </c>
      <c r="J822" s="8" t="s">
        <v>81</v>
      </c>
      <c r="K822" s="26" t="s">
        <v>105</v>
      </c>
      <c r="L822" s="13"/>
    </row>
    <row r="823" spans="2:12" x14ac:dyDescent="0.15">
      <c r="B823" t="s">
        <v>64</v>
      </c>
      <c r="C823" s="5">
        <v>42971</v>
      </c>
      <c r="D823" s="14">
        <v>5.38</v>
      </c>
      <c r="E823" s="14" t="s">
        <v>81</v>
      </c>
      <c r="F823" s="4">
        <v>89</v>
      </c>
      <c r="G823" s="4" t="s">
        <v>81</v>
      </c>
      <c r="H823" s="4">
        <v>24</v>
      </c>
      <c r="I823" s="4" t="s">
        <v>81</v>
      </c>
      <c r="J823" s="8" t="s">
        <v>81</v>
      </c>
      <c r="K823" s="26" t="s">
        <v>105</v>
      </c>
      <c r="L823" s="13"/>
    </row>
    <row r="824" spans="2:12" x14ac:dyDescent="0.15">
      <c r="B824" t="s">
        <v>65</v>
      </c>
      <c r="C824" s="5">
        <v>42971</v>
      </c>
      <c r="D824" s="14">
        <v>4.09</v>
      </c>
      <c r="E824" s="14" t="s">
        <v>81</v>
      </c>
      <c r="F824" s="4">
        <v>144</v>
      </c>
      <c r="G824" s="4" t="s">
        <v>81</v>
      </c>
      <c r="H824" s="4">
        <v>28</v>
      </c>
      <c r="I824" s="4" t="s">
        <v>81</v>
      </c>
      <c r="J824" s="8" t="s">
        <v>81</v>
      </c>
      <c r="K824" s="26" t="s">
        <v>105</v>
      </c>
      <c r="L824" s="13"/>
    </row>
    <row r="825" spans="2:12" x14ac:dyDescent="0.15">
      <c r="B825" t="s">
        <v>95</v>
      </c>
      <c r="C825" s="5">
        <v>42971</v>
      </c>
      <c r="D825" s="14">
        <v>4.8</v>
      </c>
      <c r="E825" s="14" t="s">
        <v>81</v>
      </c>
      <c r="F825" s="4">
        <v>102</v>
      </c>
      <c r="G825" s="4" t="s">
        <v>81</v>
      </c>
      <c r="H825" s="4">
        <v>2</v>
      </c>
      <c r="I825" s="4" t="s">
        <v>81</v>
      </c>
      <c r="J825" s="8" t="s">
        <v>81</v>
      </c>
      <c r="K825" s="26" t="s">
        <v>105</v>
      </c>
      <c r="L825" s="13"/>
    </row>
    <row r="826" spans="2:12" x14ac:dyDescent="0.15">
      <c r="B826" t="s">
        <v>49</v>
      </c>
      <c r="C826" s="5">
        <v>42971</v>
      </c>
      <c r="D826" s="14">
        <v>8.19</v>
      </c>
      <c r="E826" s="14" t="s">
        <v>81</v>
      </c>
      <c r="F826" s="4">
        <v>4</v>
      </c>
      <c r="G826" s="4" t="s">
        <v>81</v>
      </c>
      <c r="H826" s="4">
        <v>2</v>
      </c>
      <c r="I826" s="4" t="s">
        <v>81</v>
      </c>
      <c r="J826" s="8" t="s">
        <v>81</v>
      </c>
      <c r="K826" s="26" t="s">
        <v>105</v>
      </c>
      <c r="L826" s="13"/>
    </row>
    <row r="827" spans="2:12" x14ac:dyDescent="0.15">
      <c r="B827" t="s">
        <v>50</v>
      </c>
      <c r="C827" s="5">
        <v>42971</v>
      </c>
      <c r="D827" s="14" t="s">
        <v>81</v>
      </c>
      <c r="E827" s="14" t="s">
        <v>81</v>
      </c>
      <c r="F827" s="4" t="s">
        <v>81</v>
      </c>
      <c r="G827" s="4" t="s">
        <v>81</v>
      </c>
      <c r="H827" s="4" t="s">
        <v>81</v>
      </c>
      <c r="I827" s="4" t="s">
        <v>81</v>
      </c>
      <c r="J827" s="8" t="s">
        <v>81</v>
      </c>
      <c r="K827" s="26" t="s">
        <v>81</v>
      </c>
      <c r="L827" s="13"/>
    </row>
    <row r="828" spans="2:12" x14ac:dyDescent="0.15">
      <c r="B828" t="s">
        <v>107</v>
      </c>
      <c r="C828" s="5">
        <v>42971</v>
      </c>
      <c r="D828" s="14">
        <v>8.26</v>
      </c>
      <c r="E828" s="14">
        <v>7.43</v>
      </c>
      <c r="F828" s="4">
        <v>4</v>
      </c>
      <c r="G828" s="4" t="s">
        <v>81</v>
      </c>
      <c r="H828" s="4">
        <v>2</v>
      </c>
      <c r="I828" s="4" t="s">
        <v>81</v>
      </c>
      <c r="J828" s="8" t="s">
        <v>81</v>
      </c>
      <c r="K828" s="26" t="s">
        <v>105</v>
      </c>
      <c r="L828" s="13"/>
    </row>
    <row r="829" spans="2:12" x14ac:dyDescent="0.15">
      <c r="B829" t="s">
        <v>74</v>
      </c>
      <c r="C829" s="5">
        <v>42970</v>
      </c>
      <c r="D829" s="14">
        <v>2.2000000000000002</v>
      </c>
      <c r="E829" s="14" t="s">
        <v>81</v>
      </c>
      <c r="F829" s="4">
        <v>108000</v>
      </c>
      <c r="G829" s="4" t="s">
        <v>81</v>
      </c>
      <c r="H829" s="4">
        <v>19000</v>
      </c>
      <c r="I829" s="4" t="s">
        <v>81</v>
      </c>
      <c r="J829" s="8">
        <v>1.5</v>
      </c>
      <c r="K829" s="26" t="s">
        <v>106</v>
      </c>
      <c r="L829" s="13"/>
    </row>
    <row r="830" spans="2:12" x14ac:dyDescent="0.15">
      <c r="B830" t="s">
        <v>75</v>
      </c>
      <c r="C830" s="5">
        <v>42970</v>
      </c>
      <c r="D830" s="14">
        <v>4.6500000000000004</v>
      </c>
      <c r="E830" s="14">
        <v>4.4400000000000004</v>
      </c>
      <c r="F830" s="4">
        <v>21000</v>
      </c>
      <c r="G830" s="4" t="s">
        <v>81</v>
      </c>
      <c r="H830" s="4">
        <v>116</v>
      </c>
      <c r="I830" s="4" t="s">
        <v>81</v>
      </c>
      <c r="J830" s="8">
        <v>2.5</v>
      </c>
      <c r="K830" s="26" t="s">
        <v>106</v>
      </c>
      <c r="L830" s="13"/>
    </row>
    <row r="831" spans="2:12" x14ac:dyDescent="0.15">
      <c r="B831" t="s">
        <v>100</v>
      </c>
      <c r="C831" s="5">
        <v>42970</v>
      </c>
      <c r="D831" s="14">
        <v>7.89</v>
      </c>
      <c r="E831" s="14">
        <v>5.99</v>
      </c>
      <c r="F831" s="4">
        <v>4</v>
      </c>
      <c r="G831" s="4" t="s">
        <v>81</v>
      </c>
      <c r="H831" s="4">
        <v>2</v>
      </c>
      <c r="I831" s="4" t="s">
        <v>81</v>
      </c>
      <c r="J831" s="8">
        <v>2</v>
      </c>
      <c r="K831" s="26" t="s">
        <v>106</v>
      </c>
      <c r="L831" s="13"/>
    </row>
    <row r="832" spans="2:12" x14ac:dyDescent="0.15">
      <c r="B832" t="s">
        <v>99</v>
      </c>
      <c r="C832" s="5">
        <v>42970</v>
      </c>
      <c r="D832" s="14">
        <v>6.05</v>
      </c>
      <c r="E832" s="14">
        <v>5.98</v>
      </c>
      <c r="F832" s="4">
        <v>100</v>
      </c>
      <c r="G832" s="4" t="s">
        <v>81</v>
      </c>
      <c r="H832" s="4">
        <v>4</v>
      </c>
      <c r="I832" s="4" t="s">
        <v>81</v>
      </c>
      <c r="J832" s="8">
        <v>3.5</v>
      </c>
      <c r="K832" s="26" t="s">
        <v>106</v>
      </c>
      <c r="L832" s="13"/>
    </row>
    <row r="833" spans="2:12" x14ac:dyDescent="0.15">
      <c r="B833" t="s">
        <v>33</v>
      </c>
      <c r="C833" s="5">
        <v>42970</v>
      </c>
      <c r="D833" s="14">
        <v>7.63</v>
      </c>
      <c r="E833" s="14">
        <v>6.33</v>
      </c>
      <c r="F833" s="4">
        <v>8</v>
      </c>
      <c r="G833" s="4" t="s">
        <v>81</v>
      </c>
      <c r="H833" s="4">
        <v>4</v>
      </c>
      <c r="I833" s="4" t="s">
        <v>81</v>
      </c>
      <c r="J833" s="8">
        <v>3</v>
      </c>
      <c r="K833" s="26" t="s">
        <v>106</v>
      </c>
      <c r="L833" s="13"/>
    </row>
    <row r="834" spans="2:12" x14ac:dyDescent="0.15">
      <c r="B834" t="s">
        <v>35</v>
      </c>
      <c r="C834" s="5">
        <v>42970</v>
      </c>
      <c r="D834" s="14">
        <v>7.25</v>
      </c>
      <c r="E834" s="14">
        <v>8.2100000000000009</v>
      </c>
      <c r="F834" s="4">
        <v>92</v>
      </c>
      <c r="G834" s="4" t="s">
        <v>81</v>
      </c>
      <c r="H834" s="4">
        <v>4</v>
      </c>
      <c r="I834" s="4" t="s">
        <v>81</v>
      </c>
      <c r="J834" s="8">
        <v>3</v>
      </c>
      <c r="K834" s="26" t="s">
        <v>106</v>
      </c>
      <c r="L834" s="13"/>
    </row>
    <row r="835" spans="2:12" x14ac:dyDescent="0.15">
      <c r="B835" t="s">
        <v>32</v>
      </c>
      <c r="C835" s="5">
        <v>42970</v>
      </c>
      <c r="D835" s="14">
        <v>7.7</v>
      </c>
      <c r="E835" s="14">
        <v>6.57</v>
      </c>
      <c r="F835" s="4">
        <v>940</v>
      </c>
      <c r="G835" s="4" t="s">
        <v>81</v>
      </c>
      <c r="H835" s="4">
        <v>101</v>
      </c>
      <c r="I835" s="4" t="s">
        <v>81</v>
      </c>
      <c r="J835" s="8">
        <v>2.5</v>
      </c>
      <c r="K835" s="26" t="s">
        <v>106</v>
      </c>
      <c r="L835" s="13"/>
    </row>
    <row r="836" spans="2:12" x14ac:dyDescent="0.15">
      <c r="B836" t="s">
        <v>43</v>
      </c>
      <c r="C836" s="5">
        <v>42970</v>
      </c>
      <c r="D836" s="14">
        <v>10.25</v>
      </c>
      <c r="E836" s="14">
        <v>4.45</v>
      </c>
      <c r="F836" s="4">
        <v>6</v>
      </c>
      <c r="G836" s="4" t="s">
        <v>81</v>
      </c>
      <c r="H836" s="4">
        <v>26</v>
      </c>
      <c r="I836" s="4" t="s">
        <v>81</v>
      </c>
      <c r="J836" s="8">
        <v>2</v>
      </c>
      <c r="K836" s="26" t="s">
        <v>106</v>
      </c>
      <c r="L836" s="13"/>
    </row>
    <row r="837" spans="2:12" x14ac:dyDescent="0.15">
      <c r="B837" t="s">
        <v>34</v>
      </c>
      <c r="C837" s="5">
        <v>42970</v>
      </c>
      <c r="D837" s="14">
        <v>6.34</v>
      </c>
      <c r="E837" s="14">
        <v>5.79</v>
      </c>
      <c r="F837" s="4">
        <v>4</v>
      </c>
      <c r="G837" s="4" t="s">
        <v>81</v>
      </c>
      <c r="H837" s="4">
        <v>2</v>
      </c>
      <c r="I837" s="4" t="s">
        <v>81</v>
      </c>
      <c r="J837" s="8">
        <v>3</v>
      </c>
      <c r="K837" s="26" t="s">
        <v>106</v>
      </c>
      <c r="L837" s="13"/>
    </row>
    <row r="838" spans="2:12" x14ac:dyDescent="0.15">
      <c r="B838" t="s">
        <v>38</v>
      </c>
      <c r="C838" s="5">
        <v>42970</v>
      </c>
      <c r="D838" s="14">
        <v>6.93</v>
      </c>
      <c r="E838" s="14">
        <v>5.39</v>
      </c>
      <c r="F838" s="4">
        <v>16</v>
      </c>
      <c r="G838" s="4" t="s">
        <v>81</v>
      </c>
      <c r="H838" s="4">
        <v>2</v>
      </c>
      <c r="I838" s="4" t="s">
        <v>81</v>
      </c>
      <c r="J838" s="8">
        <v>3</v>
      </c>
      <c r="K838" s="26" t="s">
        <v>106</v>
      </c>
      <c r="L838" s="13"/>
    </row>
    <row r="839" spans="2:12" x14ac:dyDescent="0.15">
      <c r="B839" t="s">
        <v>44</v>
      </c>
      <c r="C839" s="5">
        <v>42970</v>
      </c>
      <c r="D839" s="14">
        <v>8.69</v>
      </c>
      <c r="E839" s="14">
        <v>8.2100000000000009</v>
      </c>
      <c r="F839" s="4">
        <v>4</v>
      </c>
      <c r="G839" s="4" t="s">
        <v>81</v>
      </c>
      <c r="H839" s="4">
        <v>2</v>
      </c>
      <c r="I839" s="4" t="s">
        <v>81</v>
      </c>
      <c r="J839" s="8">
        <v>2.5</v>
      </c>
      <c r="K839" s="26" t="s">
        <v>106</v>
      </c>
      <c r="L839" s="13"/>
    </row>
    <row r="840" spans="2:12" x14ac:dyDescent="0.15">
      <c r="B840" t="s">
        <v>42</v>
      </c>
      <c r="C840" s="5">
        <v>42970</v>
      </c>
      <c r="D840" s="14">
        <v>5.28</v>
      </c>
      <c r="E840" s="14">
        <v>4.54</v>
      </c>
      <c r="F840" s="4">
        <v>500</v>
      </c>
      <c r="G840" s="4" t="s">
        <v>81</v>
      </c>
      <c r="H840" s="4">
        <v>2</v>
      </c>
      <c r="I840" s="4" t="s">
        <v>81</v>
      </c>
      <c r="J840" s="8">
        <v>2.5</v>
      </c>
      <c r="K840" s="26" t="s">
        <v>106</v>
      </c>
      <c r="L840" s="13"/>
    </row>
    <row r="841" spans="2:12" x14ac:dyDescent="0.15">
      <c r="B841" t="s">
        <v>41</v>
      </c>
      <c r="C841" s="5">
        <v>42970</v>
      </c>
      <c r="D841" s="14">
        <v>5.2</v>
      </c>
      <c r="E841" s="14">
        <v>5.18</v>
      </c>
      <c r="F841" s="4">
        <v>208</v>
      </c>
      <c r="G841" s="4" t="s">
        <v>81</v>
      </c>
      <c r="H841" s="4">
        <v>2</v>
      </c>
      <c r="I841" s="4" t="s">
        <v>81</v>
      </c>
      <c r="J841" s="8">
        <v>3</v>
      </c>
      <c r="K841" s="26" t="s">
        <v>106</v>
      </c>
      <c r="L841" s="13"/>
    </row>
    <row r="842" spans="2:12" x14ac:dyDescent="0.15">
      <c r="B842" t="s">
        <v>39</v>
      </c>
      <c r="C842" s="5">
        <v>42970</v>
      </c>
      <c r="D842" s="14">
        <v>5.9</v>
      </c>
      <c r="E842" s="14">
        <v>5.77</v>
      </c>
      <c r="F842" s="4">
        <v>60</v>
      </c>
      <c r="G842" s="4" t="s">
        <v>81</v>
      </c>
      <c r="H842" s="4">
        <v>2</v>
      </c>
      <c r="I842" s="4" t="s">
        <v>81</v>
      </c>
      <c r="J842" s="8">
        <v>3</v>
      </c>
      <c r="K842" s="26" t="s">
        <v>106</v>
      </c>
      <c r="L842" s="13"/>
    </row>
    <row r="843" spans="2:12" x14ac:dyDescent="0.15">
      <c r="B843" t="s">
        <v>94</v>
      </c>
      <c r="C843" s="5">
        <v>42970</v>
      </c>
      <c r="D843" s="14">
        <v>5</v>
      </c>
      <c r="E843" s="14">
        <v>4.53</v>
      </c>
      <c r="F843" s="4">
        <v>520</v>
      </c>
      <c r="G843" s="4" t="s">
        <v>81</v>
      </c>
      <c r="H843" s="4">
        <v>2</v>
      </c>
      <c r="I843" s="4" t="s">
        <v>81</v>
      </c>
      <c r="J843" s="8">
        <v>3</v>
      </c>
      <c r="K843" s="26" t="s">
        <v>106</v>
      </c>
      <c r="L843" s="13"/>
    </row>
    <row r="844" spans="2:12" x14ac:dyDescent="0.15">
      <c r="B844" t="s">
        <v>30</v>
      </c>
      <c r="C844" s="5">
        <v>42970</v>
      </c>
      <c r="D844" s="14">
        <v>6.04</v>
      </c>
      <c r="E844" s="14">
        <v>5.82</v>
      </c>
      <c r="F844" s="4">
        <v>2</v>
      </c>
      <c r="G844" s="4" t="s">
        <v>81</v>
      </c>
      <c r="H844" s="4">
        <v>2</v>
      </c>
      <c r="I844" s="4" t="s">
        <v>81</v>
      </c>
      <c r="J844" s="8">
        <v>5.5</v>
      </c>
      <c r="K844" s="26" t="s">
        <v>106</v>
      </c>
      <c r="L844" s="13"/>
    </row>
    <row r="845" spans="2:12" x14ac:dyDescent="0.15">
      <c r="B845" t="s">
        <v>29</v>
      </c>
      <c r="C845" s="5">
        <v>42970</v>
      </c>
      <c r="D845" s="14">
        <v>6.2</v>
      </c>
      <c r="E845" s="14">
        <v>5.99</v>
      </c>
      <c r="F845" s="4">
        <v>2</v>
      </c>
      <c r="G845" s="4" t="s">
        <v>81</v>
      </c>
      <c r="H845" s="4">
        <v>2</v>
      </c>
      <c r="I845" s="4" t="s">
        <v>81</v>
      </c>
      <c r="J845" s="8">
        <v>4.5</v>
      </c>
      <c r="K845" s="26" t="s">
        <v>106</v>
      </c>
      <c r="L845" s="13"/>
    </row>
    <row r="846" spans="2:12" x14ac:dyDescent="0.15">
      <c r="B846" t="s">
        <v>31</v>
      </c>
      <c r="C846" s="5">
        <v>42970</v>
      </c>
      <c r="D846" s="14">
        <v>7.02</v>
      </c>
      <c r="E846" s="14">
        <v>6.37</v>
      </c>
      <c r="F846" s="4">
        <v>4</v>
      </c>
      <c r="G846" s="4" t="s">
        <v>81</v>
      </c>
      <c r="H846" s="4">
        <v>2</v>
      </c>
      <c r="I846" s="4" t="s">
        <v>81</v>
      </c>
      <c r="J846" s="8">
        <v>4</v>
      </c>
      <c r="K846" s="26" t="s">
        <v>106</v>
      </c>
      <c r="L846" s="13"/>
    </row>
    <row r="847" spans="2:12" x14ac:dyDescent="0.15">
      <c r="B847" t="s">
        <v>36</v>
      </c>
      <c r="C847" s="5">
        <v>42970</v>
      </c>
      <c r="D847" s="14">
        <v>6.1</v>
      </c>
      <c r="E847" s="14">
        <v>6.44</v>
      </c>
      <c r="F847" s="4">
        <v>84</v>
      </c>
      <c r="G847" s="4" t="s">
        <v>81</v>
      </c>
      <c r="H847" s="4">
        <v>18</v>
      </c>
      <c r="I847" s="4" t="s">
        <v>81</v>
      </c>
      <c r="J847" s="8">
        <v>2.5</v>
      </c>
      <c r="K847" s="26" t="s">
        <v>106</v>
      </c>
      <c r="L847" s="13"/>
    </row>
    <row r="848" spans="2:12" x14ac:dyDescent="0.15">
      <c r="B848" t="s">
        <v>37</v>
      </c>
      <c r="C848" s="5">
        <v>42970</v>
      </c>
      <c r="D848" s="14">
        <v>6.57</v>
      </c>
      <c r="E848" s="14" t="s">
        <v>81</v>
      </c>
      <c r="F848" s="4">
        <v>190</v>
      </c>
      <c r="G848" s="4" t="s">
        <v>81</v>
      </c>
      <c r="H848" s="4">
        <v>20</v>
      </c>
      <c r="I848" s="4" t="s">
        <v>81</v>
      </c>
      <c r="J848" s="8">
        <v>3</v>
      </c>
      <c r="K848" s="26" t="s">
        <v>106</v>
      </c>
      <c r="L848" s="13"/>
    </row>
    <row r="849" spans="2:12" x14ac:dyDescent="0.15">
      <c r="B849" t="s">
        <v>40</v>
      </c>
      <c r="C849" s="5">
        <v>42970</v>
      </c>
      <c r="D849" s="14">
        <v>8</v>
      </c>
      <c r="E849" s="14" t="s">
        <v>81</v>
      </c>
      <c r="F849" s="4">
        <v>28</v>
      </c>
      <c r="G849" s="4" t="s">
        <v>81</v>
      </c>
      <c r="H849" s="4">
        <v>2</v>
      </c>
      <c r="I849" s="4" t="s">
        <v>81</v>
      </c>
      <c r="J849" s="8">
        <v>2.5</v>
      </c>
      <c r="K849" s="26" t="s">
        <v>106</v>
      </c>
      <c r="L849" s="13"/>
    </row>
    <row r="850" spans="2:12" x14ac:dyDescent="0.15">
      <c r="B850" t="s">
        <v>96</v>
      </c>
      <c r="C850" s="5">
        <v>42970</v>
      </c>
      <c r="D850" s="14">
        <v>3.55</v>
      </c>
      <c r="E850" s="14">
        <v>3.98</v>
      </c>
      <c r="F850" s="4">
        <v>3600</v>
      </c>
      <c r="G850" s="4" t="s">
        <v>81</v>
      </c>
      <c r="H850" s="4">
        <v>180</v>
      </c>
      <c r="I850" s="4" t="s">
        <v>81</v>
      </c>
      <c r="J850" s="8">
        <v>3</v>
      </c>
      <c r="K850" s="26" t="s">
        <v>106</v>
      </c>
      <c r="L850" s="13"/>
    </row>
    <row r="851" spans="2:12" x14ac:dyDescent="0.15">
      <c r="B851" t="s">
        <v>97</v>
      </c>
      <c r="C851" s="5">
        <v>42970</v>
      </c>
      <c r="D851" s="14">
        <v>5.42</v>
      </c>
      <c r="E851" s="14">
        <v>5.17</v>
      </c>
      <c r="F851" s="4">
        <v>2000</v>
      </c>
      <c r="G851" s="4" t="s">
        <v>81</v>
      </c>
      <c r="H851" s="4">
        <v>76</v>
      </c>
      <c r="I851" s="4" t="s">
        <v>81</v>
      </c>
      <c r="J851" s="8">
        <v>4</v>
      </c>
      <c r="K851" s="26" t="s">
        <v>106</v>
      </c>
      <c r="L851" s="13"/>
    </row>
    <row r="852" spans="2:12" x14ac:dyDescent="0.15">
      <c r="B852" t="s">
        <v>28</v>
      </c>
      <c r="C852" s="5">
        <v>42969</v>
      </c>
      <c r="D852" s="14">
        <v>6.6</v>
      </c>
      <c r="E852" s="14">
        <v>6.54</v>
      </c>
      <c r="F852" s="4">
        <v>560</v>
      </c>
      <c r="G852" s="4" t="s">
        <v>81</v>
      </c>
      <c r="H852" s="4">
        <v>18</v>
      </c>
      <c r="I852" s="4" t="s">
        <v>81</v>
      </c>
      <c r="J852" s="8">
        <v>3</v>
      </c>
      <c r="K852" s="26" t="s">
        <v>105</v>
      </c>
      <c r="L852" s="13"/>
    </row>
    <row r="853" spans="2:12" x14ac:dyDescent="0.15">
      <c r="B853" t="s">
        <v>92</v>
      </c>
      <c r="C853" s="5">
        <v>42969</v>
      </c>
      <c r="D853" s="14">
        <v>4.5599999999999996</v>
      </c>
      <c r="E853" s="14" t="s">
        <v>81</v>
      </c>
      <c r="F853" s="4">
        <v>10</v>
      </c>
      <c r="G853" s="4" t="s">
        <v>81</v>
      </c>
      <c r="H853" s="4">
        <v>4</v>
      </c>
      <c r="I853" s="4" t="s">
        <v>81</v>
      </c>
      <c r="J853" s="8" t="s">
        <v>81</v>
      </c>
      <c r="K853" s="26" t="s">
        <v>105</v>
      </c>
      <c r="L853" s="13"/>
    </row>
    <row r="854" spans="2:12" x14ac:dyDescent="0.15">
      <c r="B854" t="s">
        <v>85</v>
      </c>
      <c r="C854" s="5">
        <v>42969</v>
      </c>
      <c r="D854" s="14">
        <v>3.85</v>
      </c>
      <c r="E854" s="14" t="s">
        <v>81</v>
      </c>
      <c r="F854" s="4">
        <v>9</v>
      </c>
      <c r="G854" s="4" t="s">
        <v>81</v>
      </c>
      <c r="H854" s="4">
        <v>5</v>
      </c>
      <c r="I854" s="4" t="s">
        <v>81</v>
      </c>
      <c r="J854" s="8" t="s">
        <v>81</v>
      </c>
      <c r="K854" s="26" t="s">
        <v>105</v>
      </c>
      <c r="L854" s="13"/>
    </row>
    <row r="855" spans="2:12" x14ac:dyDescent="0.15">
      <c r="B855" t="s">
        <v>61</v>
      </c>
      <c r="C855" s="5">
        <v>42969</v>
      </c>
      <c r="D855" s="14">
        <v>4.99</v>
      </c>
      <c r="E855" s="14">
        <v>4.93</v>
      </c>
      <c r="F855" s="4">
        <v>68</v>
      </c>
      <c r="G855" s="4" t="s">
        <v>81</v>
      </c>
      <c r="H855" s="4">
        <v>27</v>
      </c>
      <c r="I855" s="4" t="s">
        <v>81</v>
      </c>
      <c r="J855" s="8">
        <v>5</v>
      </c>
      <c r="K855" s="26" t="s">
        <v>105</v>
      </c>
      <c r="L855" s="13"/>
    </row>
    <row r="856" spans="2:12" x14ac:dyDescent="0.15">
      <c r="B856" t="s">
        <v>27</v>
      </c>
      <c r="C856" s="5">
        <v>42969</v>
      </c>
      <c r="D856" s="14">
        <v>5.75</v>
      </c>
      <c r="E856" s="14">
        <v>5.5</v>
      </c>
      <c r="F856" s="4">
        <v>13</v>
      </c>
      <c r="G856" s="4" t="s">
        <v>81</v>
      </c>
      <c r="H856" s="4">
        <v>2</v>
      </c>
      <c r="I856" s="4" t="s">
        <v>81</v>
      </c>
      <c r="J856" s="8">
        <v>4</v>
      </c>
      <c r="K856" s="26" t="s">
        <v>105</v>
      </c>
      <c r="L856" s="13"/>
    </row>
    <row r="857" spans="2:12" x14ac:dyDescent="0.15">
      <c r="B857" t="s">
        <v>90</v>
      </c>
      <c r="C857" s="5">
        <v>42969</v>
      </c>
      <c r="D857" s="14">
        <v>1.95</v>
      </c>
      <c r="E857" s="14" t="s">
        <v>81</v>
      </c>
      <c r="F857" s="4">
        <v>124</v>
      </c>
      <c r="G857" s="4" t="s">
        <v>81</v>
      </c>
      <c r="H857" s="4">
        <v>28</v>
      </c>
      <c r="I857" s="4" t="s">
        <v>81</v>
      </c>
      <c r="J857" s="8" t="s">
        <v>81</v>
      </c>
      <c r="K857" s="26" t="s">
        <v>105</v>
      </c>
      <c r="L857" s="13"/>
    </row>
    <row r="858" spans="2:12" x14ac:dyDescent="0.15">
      <c r="B858" t="s">
        <v>89</v>
      </c>
      <c r="C858" s="5">
        <v>42969</v>
      </c>
      <c r="D858" s="14">
        <v>3.43</v>
      </c>
      <c r="E858" s="14" t="s">
        <v>81</v>
      </c>
      <c r="F858" s="4">
        <v>12</v>
      </c>
      <c r="G858" s="4" t="s">
        <v>81</v>
      </c>
      <c r="H858" s="4">
        <v>8</v>
      </c>
      <c r="I858" s="4" t="s">
        <v>81</v>
      </c>
      <c r="J858" s="8" t="s">
        <v>81</v>
      </c>
      <c r="K858" s="26" t="s">
        <v>105</v>
      </c>
      <c r="L858" s="13"/>
    </row>
    <row r="859" spans="2:12" x14ac:dyDescent="0.15">
      <c r="B859" t="s">
        <v>91</v>
      </c>
      <c r="C859" s="5">
        <v>42969</v>
      </c>
      <c r="D859" s="14">
        <v>3.36</v>
      </c>
      <c r="E859" s="14" t="s">
        <v>81</v>
      </c>
      <c r="F859" s="4">
        <v>2400</v>
      </c>
      <c r="G859" s="4" t="s">
        <v>81</v>
      </c>
      <c r="H859" s="4">
        <v>160</v>
      </c>
      <c r="I859" s="4" t="s">
        <v>81</v>
      </c>
      <c r="J859" s="8" t="s">
        <v>81</v>
      </c>
      <c r="K859" s="26" t="s">
        <v>105</v>
      </c>
      <c r="L859" s="13"/>
    </row>
    <row r="860" spans="2:12" x14ac:dyDescent="0.15">
      <c r="B860" t="s">
        <v>59</v>
      </c>
      <c r="C860" s="5">
        <v>42969</v>
      </c>
      <c r="D860" s="14">
        <v>5.1100000000000003</v>
      </c>
      <c r="E860" s="14">
        <v>5.2</v>
      </c>
      <c r="F860" s="4">
        <v>8</v>
      </c>
      <c r="G860" s="4" t="s">
        <v>81</v>
      </c>
      <c r="H860" s="4">
        <v>1</v>
      </c>
      <c r="I860" s="4" t="s">
        <v>81</v>
      </c>
      <c r="J860" s="8">
        <v>3.5</v>
      </c>
      <c r="K860" s="26" t="s">
        <v>105</v>
      </c>
      <c r="L860" s="13"/>
    </row>
    <row r="861" spans="2:12" x14ac:dyDescent="0.15">
      <c r="B861" t="s">
        <v>58</v>
      </c>
      <c r="C861" s="5">
        <v>42969</v>
      </c>
      <c r="D861" s="14">
        <v>5.93</v>
      </c>
      <c r="E861" s="14">
        <v>5.17</v>
      </c>
      <c r="F861" s="4">
        <v>8</v>
      </c>
      <c r="G861" s="4" t="s">
        <v>81</v>
      </c>
      <c r="H861" s="4">
        <v>2</v>
      </c>
      <c r="I861" s="4" t="s">
        <v>81</v>
      </c>
      <c r="J861" s="8">
        <v>3</v>
      </c>
      <c r="K861" s="26" t="s">
        <v>105</v>
      </c>
      <c r="L861" s="13"/>
    </row>
    <row r="862" spans="2:12" x14ac:dyDescent="0.15">
      <c r="B862" t="s">
        <v>57</v>
      </c>
      <c r="C862" s="5">
        <v>42969</v>
      </c>
      <c r="D862" s="14">
        <v>5.62</v>
      </c>
      <c r="E862" s="14">
        <v>5.24</v>
      </c>
      <c r="F862" s="4">
        <v>28</v>
      </c>
      <c r="G862" s="4" t="s">
        <v>81</v>
      </c>
      <c r="H862" s="4">
        <v>13</v>
      </c>
      <c r="I862" s="4" t="s">
        <v>81</v>
      </c>
      <c r="J862" s="8">
        <v>3.5</v>
      </c>
      <c r="K862" s="26" t="s">
        <v>105</v>
      </c>
      <c r="L862" s="13"/>
    </row>
    <row r="863" spans="2:12" x14ac:dyDescent="0.15">
      <c r="B863" t="s">
        <v>56</v>
      </c>
      <c r="C863" s="5">
        <v>42969</v>
      </c>
      <c r="D863" s="14">
        <v>5.24</v>
      </c>
      <c r="E863" s="14">
        <v>4.79</v>
      </c>
      <c r="F863" s="4">
        <v>20</v>
      </c>
      <c r="G863" s="4" t="s">
        <v>81</v>
      </c>
      <c r="H863" s="4">
        <v>1</v>
      </c>
      <c r="I863" s="4" t="s">
        <v>81</v>
      </c>
      <c r="J863" s="8">
        <v>3</v>
      </c>
      <c r="K863" s="26" t="s">
        <v>105</v>
      </c>
      <c r="L863" s="13"/>
    </row>
    <row r="864" spans="2:12" x14ac:dyDescent="0.15">
      <c r="B864" t="s">
        <v>55</v>
      </c>
      <c r="C864" s="5">
        <v>42969</v>
      </c>
      <c r="D864" s="14">
        <v>5.01</v>
      </c>
      <c r="E864" s="14">
        <v>4.62</v>
      </c>
      <c r="F864" s="4">
        <v>8</v>
      </c>
      <c r="G864" s="4" t="s">
        <v>81</v>
      </c>
      <c r="H864" s="4">
        <v>1</v>
      </c>
      <c r="I864" s="4" t="s">
        <v>81</v>
      </c>
      <c r="J864" s="8">
        <v>3</v>
      </c>
      <c r="K864" s="26" t="s">
        <v>105</v>
      </c>
      <c r="L864" s="13"/>
    </row>
    <row r="865" spans="2:12" x14ac:dyDescent="0.15">
      <c r="B865" t="s">
        <v>54</v>
      </c>
      <c r="C865" s="5">
        <v>42969</v>
      </c>
      <c r="D865" s="14">
        <v>4.83</v>
      </c>
      <c r="E865" s="14">
        <v>4.87</v>
      </c>
      <c r="F865" s="4">
        <v>4</v>
      </c>
      <c r="G865" s="4" t="s">
        <v>81</v>
      </c>
      <c r="H865" s="4">
        <v>2</v>
      </c>
      <c r="I865" s="4" t="s">
        <v>81</v>
      </c>
      <c r="J865" s="8">
        <v>3</v>
      </c>
      <c r="K865" s="26" t="s">
        <v>105</v>
      </c>
      <c r="L865" s="13"/>
    </row>
    <row r="866" spans="2:12" x14ac:dyDescent="0.15">
      <c r="B866" t="s">
        <v>53</v>
      </c>
      <c r="C866" s="5">
        <v>42969</v>
      </c>
      <c r="D866" s="14">
        <v>7.82</v>
      </c>
      <c r="E866" s="14">
        <v>7.8</v>
      </c>
      <c r="F866" s="4">
        <v>2</v>
      </c>
      <c r="G866" s="4" t="s">
        <v>81</v>
      </c>
      <c r="H866" s="4">
        <v>1</v>
      </c>
      <c r="I866" s="4" t="s">
        <v>81</v>
      </c>
      <c r="J866" s="8">
        <v>3</v>
      </c>
      <c r="K866" s="26" t="s">
        <v>105</v>
      </c>
      <c r="L866" s="13"/>
    </row>
    <row r="867" spans="2:12" x14ac:dyDescent="0.15">
      <c r="B867" t="s">
        <v>60</v>
      </c>
      <c r="C867" s="5">
        <v>42969</v>
      </c>
      <c r="D867" s="14">
        <v>5.26</v>
      </c>
      <c r="E867" s="14">
        <v>5.3</v>
      </c>
      <c r="F867" s="4">
        <v>4</v>
      </c>
      <c r="G867" s="4" t="s">
        <v>81</v>
      </c>
      <c r="H867" s="4">
        <v>3</v>
      </c>
      <c r="I867" s="4" t="s">
        <v>81</v>
      </c>
      <c r="J867" s="8">
        <v>3</v>
      </c>
      <c r="K867" s="26" t="s">
        <v>105</v>
      </c>
      <c r="L867" s="13"/>
    </row>
    <row r="868" spans="2:12" x14ac:dyDescent="0.15">
      <c r="B868" t="s">
        <v>51</v>
      </c>
      <c r="C868" s="5">
        <v>42969</v>
      </c>
      <c r="D868" s="14">
        <v>4.83</v>
      </c>
      <c r="E868" s="14">
        <v>4.8899999999999997</v>
      </c>
      <c r="F868" s="4">
        <v>4</v>
      </c>
      <c r="G868" s="4" t="s">
        <v>81</v>
      </c>
      <c r="H868" s="4">
        <v>1</v>
      </c>
      <c r="I868" s="4" t="s">
        <v>81</v>
      </c>
      <c r="J868" s="8">
        <v>3</v>
      </c>
      <c r="K868" s="26" t="s">
        <v>105</v>
      </c>
      <c r="L868" s="13"/>
    </row>
    <row r="869" spans="2:12" x14ac:dyDescent="0.15">
      <c r="B869" t="s">
        <v>52</v>
      </c>
      <c r="C869" s="5">
        <v>42969</v>
      </c>
      <c r="D869" s="14">
        <v>5.41</v>
      </c>
      <c r="E869" s="14">
        <v>5.79</v>
      </c>
      <c r="F869" s="4">
        <v>2</v>
      </c>
      <c r="G869" s="4" t="s">
        <v>81</v>
      </c>
      <c r="H869" s="4">
        <v>1</v>
      </c>
      <c r="I869" s="4" t="s">
        <v>81</v>
      </c>
      <c r="J869" s="8">
        <v>4</v>
      </c>
      <c r="K869" s="26" t="s">
        <v>105</v>
      </c>
      <c r="L869" s="13"/>
    </row>
    <row r="870" spans="2:12" x14ac:dyDescent="0.15">
      <c r="B870" t="s">
        <v>45</v>
      </c>
      <c r="C870" s="5">
        <v>42969</v>
      </c>
      <c r="D870" s="14">
        <v>2.1800000000000002</v>
      </c>
      <c r="E870" s="14">
        <v>1.94</v>
      </c>
      <c r="F870" s="4">
        <v>230</v>
      </c>
      <c r="G870" s="4">
        <v>180</v>
      </c>
      <c r="H870" s="4">
        <v>32</v>
      </c>
      <c r="I870" s="4">
        <v>40</v>
      </c>
      <c r="J870" s="8">
        <v>3.5</v>
      </c>
      <c r="K870" s="26" t="s">
        <v>105</v>
      </c>
      <c r="L870" s="13"/>
    </row>
    <row r="871" spans="2:12" x14ac:dyDescent="0.15">
      <c r="B871" t="s">
        <v>46</v>
      </c>
      <c r="C871" s="5">
        <v>42969</v>
      </c>
      <c r="D871" s="14">
        <v>4.97</v>
      </c>
      <c r="E871" s="14">
        <v>2.73</v>
      </c>
      <c r="F871" s="4">
        <v>909</v>
      </c>
      <c r="G871" s="4">
        <v>210</v>
      </c>
      <c r="H871" s="4">
        <v>120</v>
      </c>
      <c r="I871" s="4">
        <v>28</v>
      </c>
      <c r="J871" s="8">
        <v>3</v>
      </c>
      <c r="K871" s="26" t="s">
        <v>105</v>
      </c>
      <c r="L871" s="13"/>
    </row>
    <row r="872" spans="2:12" x14ac:dyDescent="0.15">
      <c r="B872" t="s">
        <v>47</v>
      </c>
      <c r="C872" s="5">
        <v>42969</v>
      </c>
      <c r="D872" s="14">
        <v>4.46</v>
      </c>
      <c r="E872" s="14">
        <v>3.24</v>
      </c>
      <c r="F872" s="4">
        <v>60</v>
      </c>
      <c r="G872" s="4">
        <v>8</v>
      </c>
      <c r="H872" s="4">
        <v>8</v>
      </c>
      <c r="I872" s="4">
        <v>10</v>
      </c>
      <c r="J872" s="8">
        <v>3</v>
      </c>
      <c r="K872" s="26" t="s">
        <v>105</v>
      </c>
      <c r="L872" s="13"/>
    </row>
    <row r="873" spans="2:12" x14ac:dyDescent="0.15">
      <c r="B873" t="s">
        <v>48</v>
      </c>
      <c r="C873" s="5">
        <v>42969</v>
      </c>
      <c r="D873" s="14">
        <v>4.5599999999999996</v>
      </c>
      <c r="E873" s="14">
        <v>4.0599999999999996</v>
      </c>
      <c r="F873" s="4">
        <v>52</v>
      </c>
      <c r="G873" s="4">
        <v>20</v>
      </c>
      <c r="H873" s="4">
        <v>10</v>
      </c>
      <c r="I873" s="4">
        <v>4</v>
      </c>
      <c r="J873" s="8">
        <v>4.5</v>
      </c>
      <c r="K873" s="26" t="s">
        <v>105</v>
      </c>
      <c r="L873" s="13"/>
    </row>
    <row r="874" spans="2:12" x14ac:dyDescent="0.15">
      <c r="B874" t="s">
        <v>86</v>
      </c>
      <c r="C874" s="5">
        <v>42969</v>
      </c>
      <c r="D874" s="14">
        <v>3.55</v>
      </c>
      <c r="E874" s="14" t="s">
        <v>81</v>
      </c>
      <c r="F874" s="4">
        <v>128</v>
      </c>
      <c r="G874" s="4" t="s">
        <v>81</v>
      </c>
      <c r="H874" s="4">
        <v>25</v>
      </c>
      <c r="I874" s="4" t="s">
        <v>81</v>
      </c>
      <c r="J874" s="8" t="s">
        <v>81</v>
      </c>
      <c r="K874" s="26" t="s">
        <v>105</v>
      </c>
      <c r="L874" s="13"/>
    </row>
    <row r="875" spans="2:12" x14ac:dyDescent="0.15">
      <c r="B875" t="s">
        <v>87</v>
      </c>
      <c r="C875" s="5">
        <v>42969</v>
      </c>
      <c r="D875" s="14">
        <v>0.57999999999999996</v>
      </c>
      <c r="E875" s="14" t="s">
        <v>81</v>
      </c>
      <c r="F875" s="4">
        <v>420</v>
      </c>
      <c r="G875" s="4" t="s">
        <v>81</v>
      </c>
      <c r="H875" s="4">
        <v>420</v>
      </c>
      <c r="I875" s="4" t="s">
        <v>81</v>
      </c>
      <c r="J875" s="8" t="s">
        <v>81</v>
      </c>
      <c r="K875" s="26" t="s">
        <v>105</v>
      </c>
      <c r="L875" s="13"/>
    </row>
    <row r="876" spans="2:12" x14ac:dyDescent="0.15">
      <c r="B876" t="s">
        <v>88</v>
      </c>
      <c r="C876" s="5">
        <v>42969</v>
      </c>
      <c r="D876" s="14">
        <v>3.91</v>
      </c>
      <c r="E876" s="14" t="s">
        <v>81</v>
      </c>
      <c r="F876" s="4">
        <v>20</v>
      </c>
      <c r="G876" s="4" t="s">
        <v>81</v>
      </c>
      <c r="H876" s="4">
        <v>2</v>
      </c>
      <c r="I876" s="4" t="s">
        <v>81</v>
      </c>
      <c r="J876" s="8" t="s">
        <v>81</v>
      </c>
      <c r="K876" s="26" t="s">
        <v>105</v>
      </c>
      <c r="L876" s="13"/>
    </row>
    <row r="877" spans="2:12" x14ac:dyDescent="0.15">
      <c r="B877" t="s">
        <v>71</v>
      </c>
      <c r="C877" s="5">
        <v>42968</v>
      </c>
      <c r="D877" s="14">
        <v>3.83</v>
      </c>
      <c r="E877" s="14">
        <v>4.04</v>
      </c>
      <c r="F877" s="4">
        <v>28</v>
      </c>
      <c r="G877" s="4" t="s">
        <v>81</v>
      </c>
      <c r="H877" s="4">
        <v>20</v>
      </c>
      <c r="I877" s="4" t="s">
        <v>81</v>
      </c>
      <c r="J877" s="8">
        <v>2.5</v>
      </c>
      <c r="K877" s="26" t="s">
        <v>105</v>
      </c>
      <c r="L877" s="13"/>
    </row>
    <row r="878" spans="2:12" x14ac:dyDescent="0.15">
      <c r="B878" t="s">
        <v>70</v>
      </c>
      <c r="C878" s="5">
        <v>42968</v>
      </c>
      <c r="D878" s="14">
        <v>2.98</v>
      </c>
      <c r="E878" s="14" t="s">
        <v>81</v>
      </c>
      <c r="F878" s="4">
        <v>31000</v>
      </c>
      <c r="G878" s="4" t="s">
        <v>81</v>
      </c>
      <c r="H878" s="4">
        <v>168</v>
      </c>
      <c r="I878" s="4" t="s">
        <v>81</v>
      </c>
      <c r="J878" s="8" t="s">
        <v>81</v>
      </c>
      <c r="K878" s="26" t="s">
        <v>105</v>
      </c>
      <c r="L878" s="13"/>
    </row>
    <row r="879" spans="2:12" x14ac:dyDescent="0.15">
      <c r="B879" t="s">
        <v>9</v>
      </c>
      <c r="C879" s="5">
        <v>42968</v>
      </c>
      <c r="D879" s="14">
        <v>4.18</v>
      </c>
      <c r="E879" s="14">
        <v>3.71</v>
      </c>
      <c r="F879" s="4">
        <v>8</v>
      </c>
      <c r="G879" s="4" t="s">
        <v>81</v>
      </c>
      <c r="H879" s="4">
        <v>1</v>
      </c>
      <c r="I879" s="4" t="s">
        <v>81</v>
      </c>
      <c r="J879" s="8">
        <v>4</v>
      </c>
      <c r="K879" s="26" t="s">
        <v>105</v>
      </c>
      <c r="L879" s="13"/>
    </row>
    <row r="880" spans="2:12" x14ac:dyDescent="0.15">
      <c r="B880" t="s">
        <v>10</v>
      </c>
      <c r="C880" s="5">
        <v>42968</v>
      </c>
      <c r="D880" s="14">
        <v>3.35</v>
      </c>
      <c r="E880" s="14" t="s">
        <v>81</v>
      </c>
      <c r="F880" s="4">
        <v>8</v>
      </c>
      <c r="G880" s="4" t="s">
        <v>81</v>
      </c>
      <c r="H880" s="4">
        <v>8</v>
      </c>
      <c r="I880" s="4" t="s">
        <v>81</v>
      </c>
      <c r="J880" s="8">
        <v>4</v>
      </c>
      <c r="K880" s="26" t="s">
        <v>105</v>
      </c>
      <c r="L880" s="13"/>
    </row>
    <row r="881" spans="2:12" x14ac:dyDescent="0.15">
      <c r="B881" t="s">
        <v>19</v>
      </c>
      <c r="C881" s="5">
        <v>42968</v>
      </c>
      <c r="D881" s="14">
        <v>3.69</v>
      </c>
      <c r="E881" s="14">
        <v>3.46</v>
      </c>
      <c r="F881" s="4">
        <v>29</v>
      </c>
      <c r="G881" s="4" t="s">
        <v>81</v>
      </c>
      <c r="H881" s="4">
        <v>4</v>
      </c>
      <c r="I881" s="4" t="s">
        <v>81</v>
      </c>
      <c r="J881" s="8">
        <v>4</v>
      </c>
      <c r="K881" s="26" t="s">
        <v>105</v>
      </c>
      <c r="L881" s="13"/>
    </row>
    <row r="882" spans="2:12" x14ac:dyDescent="0.15">
      <c r="B882" t="s">
        <v>16</v>
      </c>
      <c r="C882" s="5">
        <v>42968</v>
      </c>
      <c r="D882" s="14">
        <v>4.28</v>
      </c>
      <c r="E882" s="14">
        <v>4.37</v>
      </c>
      <c r="F882" s="4">
        <v>140</v>
      </c>
      <c r="G882" s="4" t="s">
        <v>81</v>
      </c>
      <c r="H882" s="4">
        <v>8</v>
      </c>
      <c r="I882" s="4" t="s">
        <v>81</v>
      </c>
      <c r="J882" s="8">
        <v>3</v>
      </c>
      <c r="K882" s="26" t="s">
        <v>105</v>
      </c>
      <c r="L882" s="13"/>
    </row>
    <row r="883" spans="2:12" x14ac:dyDescent="0.15">
      <c r="B883" t="s">
        <v>21</v>
      </c>
      <c r="C883" s="5">
        <v>42968</v>
      </c>
      <c r="D883" s="14">
        <v>4.8600000000000003</v>
      </c>
      <c r="E883" s="14">
        <v>4.55</v>
      </c>
      <c r="F883" s="4">
        <v>32</v>
      </c>
      <c r="G883" s="4" t="s">
        <v>81</v>
      </c>
      <c r="H883" s="4">
        <v>11</v>
      </c>
      <c r="I883" s="4" t="s">
        <v>81</v>
      </c>
      <c r="J883" s="8">
        <v>2.5</v>
      </c>
      <c r="K883" s="26" t="s">
        <v>105</v>
      </c>
      <c r="L883" s="13"/>
    </row>
    <row r="884" spans="2:12" x14ac:dyDescent="0.15">
      <c r="B884" t="s">
        <v>20</v>
      </c>
      <c r="C884" s="5">
        <v>42968</v>
      </c>
      <c r="D884" s="14">
        <v>5.0199999999999996</v>
      </c>
      <c r="E884" s="14">
        <v>4.68</v>
      </c>
      <c r="F884" s="4">
        <v>17</v>
      </c>
      <c r="G884" s="4" t="s">
        <v>81</v>
      </c>
      <c r="H884" s="4">
        <v>4</v>
      </c>
      <c r="I884" s="4" t="s">
        <v>81</v>
      </c>
      <c r="J884" s="8">
        <v>3</v>
      </c>
      <c r="K884" s="26" t="s">
        <v>105</v>
      </c>
      <c r="L884" s="13"/>
    </row>
    <row r="885" spans="2:12" x14ac:dyDescent="0.15">
      <c r="B885" t="s">
        <v>14</v>
      </c>
      <c r="C885" s="5">
        <v>42968</v>
      </c>
      <c r="D885" s="14">
        <v>3.76</v>
      </c>
      <c r="E885" s="14">
        <v>3.99</v>
      </c>
      <c r="F885" s="4">
        <v>25</v>
      </c>
      <c r="G885" s="4" t="s">
        <v>81</v>
      </c>
      <c r="H885" s="4">
        <v>6</v>
      </c>
      <c r="I885" s="4" t="s">
        <v>81</v>
      </c>
      <c r="J885" s="8">
        <v>4</v>
      </c>
      <c r="K885" s="26" t="s">
        <v>105</v>
      </c>
      <c r="L885" s="13"/>
    </row>
    <row r="886" spans="2:12" x14ac:dyDescent="0.15">
      <c r="B886" t="s">
        <v>13</v>
      </c>
      <c r="C886" s="5">
        <v>42968</v>
      </c>
      <c r="D886" s="14">
        <v>3.72</v>
      </c>
      <c r="E886" s="14">
        <v>3.22</v>
      </c>
      <c r="F886" s="4">
        <v>15</v>
      </c>
      <c r="G886" s="4" t="s">
        <v>81</v>
      </c>
      <c r="H886" s="4">
        <v>2</v>
      </c>
      <c r="I886" s="4" t="s">
        <v>81</v>
      </c>
      <c r="J886" s="8">
        <v>4</v>
      </c>
      <c r="K886" s="26" t="s">
        <v>105</v>
      </c>
      <c r="L886" s="13"/>
    </row>
    <row r="887" spans="2:12" x14ac:dyDescent="0.15">
      <c r="B887" t="s">
        <v>12</v>
      </c>
      <c r="C887" s="5">
        <v>42968</v>
      </c>
      <c r="D887" s="14">
        <v>3.76</v>
      </c>
      <c r="E887" s="14">
        <v>2.82</v>
      </c>
      <c r="F887" s="4">
        <v>14</v>
      </c>
      <c r="G887" s="4" t="s">
        <v>81</v>
      </c>
      <c r="H887" s="4">
        <v>6</v>
      </c>
      <c r="I887" s="4" t="s">
        <v>81</v>
      </c>
      <c r="J887" s="8">
        <v>3.5</v>
      </c>
      <c r="K887" s="26" t="s">
        <v>105</v>
      </c>
      <c r="L887" s="13"/>
    </row>
    <row r="888" spans="2:12" x14ac:dyDescent="0.15">
      <c r="B888" t="s">
        <v>15</v>
      </c>
      <c r="C888" s="5">
        <v>42968</v>
      </c>
      <c r="D888" s="14">
        <v>3.92</v>
      </c>
      <c r="E888" s="14">
        <v>3.64</v>
      </c>
      <c r="F888" s="4">
        <v>64</v>
      </c>
      <c r="G888" s="4" t="s">
        <v>81</v>
      </c>
      <c r="H888" s="4">
        <v>2</v>
      </c>
      <c r="I888" s="4" t="s">
        <v>81</v>
      </c>
      <c r="J888" s="8">
        <v>3</v>
      </c>
      <c r="K888" s="26" t="s">
        <v>105</v>
      </c>
      <c r="L888" s="13"/>
    </row>
    <row r="889" spans="2:12" x14ac:dyDescent="0.15">
      <c r="B889" t="s">
        <v>18</v>
      </c>
      <c r="C889" s="5">
        <v>42968</v>
      </c>
      <c r="D889" s="14">
        <v>3.37</v>
      </c>
      <c r="E889" s="14">
        <v>3.28</v>
      </c>
      <c r="F889" s="4">
        <v>1600</v>
      </c>
      <c r="G889" s="4" t="s">
        <v>81</v>
      </c>
      <c r="H889" s="4">
        <v>140</v>
      </c>
      <c r="I889" s="4" t="s">
        <v>81</v>
      </c>
      <c r="J889" s="8">
        <v>3</v>
      </c>
      <c r="K889" s="26" t="s">
        <v>105</v>
      </c>
      <c r="L889" s="13"/>
    </row>
    <row r="890" spans="2:12" x14ac:dyDescent="0.15">
      <c r="B890" t="s">
        <v>17</v>
      </c>
      <c r="C890" s="5">
        <v>42968</v>
      </c>
      <c r="D890" s="14">
        <v>4.09</v>
      </c>
      <c r="E890" s="14">
        <v>4.03</v>
      </c>
      <c r="F890" s="4">
        <v>440</v>
      </c>
      <c r="G890" s="4" t="s">
        <v>81</v>
      </c>
      <c r="H890" s="4">
        <v>26</v>
      </c>
      <c r="I890" s="4" t="s">
        <v>81</v>
      </c>
      <c r="J890" s="8">
        <v>3</v>
      </c>
      <c r="K890" s="26" t="s">
        <v>105</v>
      </c>
      <c r="L890" s="13"/>
    </row>
    <row r="891" spans="2:12" x14ac:dyDescent="0.15">
      <c r="B891" t="s">
        <v>66</v>
      </c>
      <c r="C891" s="5">
        <v>42968</v>
      </c>
      <c r="D891" s="14">
        <v>7.97</v>
      </c>
      <c r="E891" s="14">
        <v>7.86</v>
      </c>
      <c r="F891" s="4">
        <v>900</v>
      </c>
      <c r="G891" s="4">
        <v>240</v>
      </c>
      <c r="H891" s="4">
        <v>230</v>
      </c>
      <c r="I891" s="4">
        <v>203</v>
      </c>
      <c r="J891" s="8" t="s">
        <v>81</v>
      </c>
      <c r="K891" s="26" t="s">
        <v>105</v>
      </c>
      <c r="L891" s="13"/>
    </row>
    <row r="892" spans="2:12" x14ac:dyDescent="0.15">
      <c r="B892" t="s">
        <v>67</v>
      </c>
      <c r="C892" s="5">
        <v>42968</v>
      </c>
      <c r="D892" s="14">
        <v>7.66</v>
      </c>
      <c r="E892" s="14">
        <v>7.6</v>
      </c>
      <c r="F892" s="4">
        <v>494</v>
      </c>
      <c r="G892" s="4">
        <v>1100</v>
      </c>
      <c r="H892" s="4">
        <v>234</v>
      </c>
      <c r="I892" s="4">
        <v>270</v>
      </c>
      <c r="J892" s="8" t="s">
        <v>81</v>
      </c>
      <c r="K892" s="26" t="s">
        <v>105</v>
      </c>
      <c r="L892" s="13"/>
    </row>
    <row r="893" spans="2:12" x14ac:dyDescent="0.15">
      <c r="B893" t="s">
        <v>68</v>
      </c>
      <c r="C893" s="5">
        <v>42968</v>
      </c>
      <c r="D893" s="14">
        <v>7.6</v>
      </c>
      <c r="E893" s="14">
        <v>7.34</v>
      </c>
      <c r="F893" s="4">
        <v>800</v>
      </c>
      <c r="G893" s="4">
        <v>590</v>
      </c>
      <c r="H893" s="4">
        <v>197</v>
      </c>
      <c r="I893" s="4">
        <v>209</v>
      </c>
      <c r="J893" s="8" t="s">
        <v>81</v>
      </c>
      <c r="K893" s="26" t="s">
        <v>105</v>
      </c>
      <c r="L893" s="13"/>
    </row>
    <row r="894" spans="2:12" x14ac:dyDescent="0.15">
      <c r="B894" t="s">
        <v>69</v>
      </c>
      <c r="C894" s="5">
        <v>42968</v>
      </c>
      <c r="D894" s="14">
        <v>6.43</v>
      </c>
      <c r="E894" s="14">
        <v>6.18</v>
      </c>
      <c r="F894" s="4">
        <v>5000</v>
      </c>
      <c r="G894" s="4">
        <v>4700</v>
      </c>
      <c r="H894" s="4">
        <v>450</v>
      </c>
      <c r="I894" s="4">
        <v>510</v>
      </c>
      <c r="J894" s="8" t="s">
        <v>81</v>
      </c>
      <c r="K894" s="26" t="s">
        <v>105</v>
      </c>
      <c r="L894" s="13"/>
    </row>
    <row r="895" spans="2:12" x14ac:dyDescent="0.15">
      <c r="B895" t="s">
        <v>26</v>
      </c>
      <c r="C895" s="5">
        <v>42968</v>
      </c>
      <c r="D895" s="14">
        <v>4.95</v>
      </c>
      <c r="E895" s="14">
        <v>4.72</v>
      </c>
      <c r="F895" s="4">
        <v>16</v>
      </c>
      <c r="G895" s="4" t="s">
        <v>81</v>
      </c>
      <c r="H895" s="4">
        <v>14</v>
      </c>
      <c r="I895" s="4" t="s">
        <v>81</v>
      </c>
      <c r="J895" s="8">
        <v>2</v>
      </c>
      <c r="K895" s="26" t="s">
        <v>105</v>
      </c>
      <c r="L895" s="13"/>
    </row>
    <row r="896" spans="2:12" x14ac:dyDescent="0.15">
      <c r="B896" t="s">
        <v>11</v>
      </c>
      <c r="C896" s="5">
        <v>42968</v>
      </c>
      <c r="D896" s="14">
        <v>4.87</v>
      </c>
      <c r="E896" s="14" t="s">
        <v>81</v>
      </c>
      <c r="F896" s="4">
        <v>19</v>
      </c>
      <c r="G896" s="4" t="s">
        <v>81</v>
      </c>
      <c r="H896" s="4">
        <v>13</v>
      </c>
      <c r="I896" s="4" t="s">
        <v>81</v>
      </c>
      <c r="J896" s="8">
        <v>3.5</v>
      </c>
      <c r="K896" s="26" t="s">
        <v>105</v>
      </c>
      <c r="L896" s="13"/>
    </row>
    <row r="897" spans="2:12" x14ac:dyDescent="0.15">
      <c r="B897" t="s">
        <v>25</v>
      </c>
      <c r="C897" s="5">
        <v>42968</v>
      </c>
      <c r="D897" s="14">
        <v>6.1</v>
      </c>
      <c r="E897" s="14">
        <v>5.59</v>
      </c>
      <c r="F897" s="4">
        <v>11</v>
      </c>
      <c r="G897" s="4" t="s">
        <v>81</v>
      </c>
      <c r="H897" s="4">
        <v>9</v>
      </c>
      <c r="I897" s="4" t="s">
        <v>81</v>
      </c>
      <c r="J897" s="8">
        <v>1.5</v>
      </c>
      <c r="K897" s="26" t="s">
        <v>105</v>
      </c>
      <c r="L897" s="13"/>
    </row>
    <row r="898" spans="2:12" x14ac:dyDescent="0.15">
      <c r="B898" t="s">
        <v>24</v>
      </c>
      <c r="C898" s="5">
        <v>42968</v>
      </c>
      <c r="D898" s="14">
        <v>4.4800000000000004</v>
      </c>
      <c r="E898" s="14">
        <v>4.7</v>
      </c>
      <c r="F898" s="4">
        <v>39</v>
      </c>
      <c r="G898" s="4" t="s">
        <v>81</v>
      </c>
      <c r="H898" s="4">
        <v>10</v>
      </c>
      <c r="I898" s="4" t="s">
        <v>81</v>
      </c>
      <c r="J898" s="8">
        <v>2</v>
      </c>
      <c r="K898" s="26" t="s">
        <v>105</v>
      </c>
      <c r="L898" s="13"/>
    </row>
    <row r="899" spans="2:12" x14ac:dyDescent="0.15">
      <c r="B899" t="s">
        <v>23</v>
      </c>
      <c r="C899" s="5">
        <v>42968</v>
      </c>
      <c r="D899" s="14">
        <v>5.72</v>
      </c>
      <c r="E899" s="14">
        <v>5.22</v>
      </c>
      <c r="F899" s="4">
        <v>22</v>
      </c>
      <c r="G899" s="4" t="s">
        <v>81</v>
      </c>
      <c r="H899" s="4">
        <v>6</v>
      </c>
      <c r="I899" s="4" t="s">
        <v>81</v>
      </c>
      <c r="J899" s="8">
        <v>1.5</v>
      </c>
      <c r="K899" s="26" t="s">
        <v>105</v>
      </c>
      <c r="L899" s="13"/>
    </row>
    <row r="900" spans="2:12" x14ac:dyDescent="0.15">
      <c r="B900" t="s">
        <v>22</v>
      </c>
      <c r="C900" s="5">
        <v>42968</v>
      </c>
      <c r="D900" s="14">
        <v>5.24</v>
      </c>
      <c r="E900" s="14">
        <v>4.8899999999999997</v>
      </c>
      <c r="F900" s="4">
        <v>32</v>
      </c>
      <c r="G900" s="4" t="s">
        <v>81</v>
      </c>
      <c r="H900" s="4">
        <v>8</v>
      </c>
      <c r="I900" s="4" t="s">
        <v>81</v>
      </c>
      <c r="J900" s="8">
        <v>2</v>
      </c>
      <c r="K900" s="26" t="s">
        <v>105</v>
      </c>
      <c r="L900" s="13"/>
    </row>
    <row r="901" spans="2:12" x14ac:dyDescent="0.15">
      <c r="B901" t="s">
        <v>93</v>
      </c>
      <c r="C901" s="5">
        <v>42968</v>
      </c>
      <c r="D901" s="14">
        <v>5</v>
      </c>
      <c r="E901" s="14">
        <v>4.72</v>
      </c>
      <c r="F901" s="4">
        <v>26</v>
      </c>
      <c r="G901" s="4" t="s">
        <v>81</v>
      </c>
      <c r="H901" s="4">
        <v>5</v>
      </c>
      <c r="I901" s="4" t="s">
        <v>81</v>
      </c>
      <c r="J901" s="8">
        <v>2</v>
      </c>
      <c r="K901" s="26" t="s">
        <v>105</v>
      </c>
      <c r="L901" s="13"/>
    </row>
    <row r="902" spans="2:12" x14ac:dyDescent="0.15">
      <c r="B902" t="s">
        <v>63</v>
      </c>
      <c r="C902" s="5">
        <v>42968</v>
      </c>
      <c r="D902" s="14">
        <v>6.8</v>
      </c>
      <c r="E902" s="14" t="s">
        <v>81</v>
      </c>
      <c r="F902" s="4">
        <v>92</v>
      </c>
      <c r="G902" s="4" t="s">
        <v>81</v>
      </c>
      <c r="H902" s="4">
        <v>52</v>
      </c>
      <c r="I902" s="4" t="s">
        <v>81</v>
      </c>
      <c r="J902" s="8" t="s">
        <v>81</v>
      </c>
      <c r="K902" s="26" t="s">
        <v>105</v>
      </c>
      <c r="L902" s="13"/>
    </row>
    <row r="903" spans="2:12" x14ac:dyDescent="0.15">
      <c r="B903" t="s">
        <v>62</v>
      </c>
      <c r="C903" s="5">
        <v>42964</v>
      </c>
      <c r="D903" s="14">
        <v>3.23</v>
      </c>
      <c r="E903" s="14" t="s">
        <v>81</v>
      </c>
      <c r="F903" s="4">
        <v>5900</v>
      </c>
      <c r="G903" s="4" t="s">
        <v>81</v>
      </c>
      <c r="H903" s="4">
        <v>3200</v>
      </c>
      <c r="I903" s="4" t="s">
        <v>81</v>
      </c>
      <c r="J903" s="8" t="s">
        <v>81</v>
      </c>
      <c r="K903" s="26" t="s">
        <v>105</v>
      </c>
      <c r="L903" s="13"/>
    </row>
    <row r="904" spans="2:12" x14ac:dyDescent="0.15">
      <c r="B904" t="s">
        <v>84</v>
      </c>
      <c r="C904" s="5">
        <v>42964</v>
      </c>
      <c r="D904" s="14">
        <v>1.28</v>
      </c>
      <c r="E904" s="14" t="s">
        <v>81</v>
      </c>
      <c r="F904" s="4">
        <v>3200</v>
      </c>
      <c r="G904" s="4" t="s">
        <v>81</v>
      </c>
      <c r="H904" s="4">
        <v>900</v>
      </c>
      <c r="I904" s="4" t="s">
        <v>81</v>
      </c>
      <c r="J904" s="8" t="s">
        <v>81</v>
      </c>
      <c r="K904" s="26" t="s">
        <v>105</v>
      </c>
      <c r="L904" s="13"/>
    </row>
    <row r="905" spans="2:12" x14ac:dyDescent="0.15">
      <c r="B905" t="s">
        <v>72</v>
      </c>
      <c r="C905" s="5">
        <v>42964</v>
      </c>
      <c r="D905" s="14">
        <v>6.24</v>
      </c>
      <c r="E905" s="14" t="s">
        <v>81</v>
      </c>
      <c r="F905" s="4">
        <v>2100</v>
      </c>
      <c r="G905" s="4" t="s">
        <v>81</v>
      </c>
      <c r="H905" s="4">
        <v>500</v>
      </c>
      <c r="I905" s="4" t="s">
        <v>81</v>
      </c>
      <c r="J905" s="8" t="s">
        <v>81</v>
      </c>
      <c r="K905" s="26" t="s">
        <v>105</v>
      </c>
      <c r="L905" s="13"/>
    </row>
    <row r="906" spans="2:12" x14ac:dyDescent="0.15">
      <c r="B906" t="s">
        <v>73</v>
      </c>
      <c r="C906" s="5">
        <v>42964</v>
      </c>
      <c r="D906" s="14">
        <v>1.54</v>
      </c>
      <c r="E906" s="14" t="s">
        <v>81</v>
      </c>
      <c r="F906" s="4">
        <v>156</v>
      </c>
      <c r="G906" s="4" t="s">
        <v>81</v>
      </c>
      <c r="H906" s="4">
        <v>24</v>
      </c>
      <c r="I906" s="4" t="s">
        <v>81</v>
      </c>
      <c r="J906" s="8" t="s">
        <v>81</v>
      </c>
      <c r="K906" s="26" t="s">
        <v>105</v>
      </c>
      <c r="L906" s="13"/>
    </row>
    <row r="907" spans="2:12" x14ac:dyDescent="0.15">
      <c r="B907" t="s">
        <v>92</v>
      </c>
      <c r="C907" s="5">
        <v>42964</v>
      </c>
      <c r="D907" s="14">
        <v>4.0999999999999996</v>
      </c>
      <c r="E907" s="14" t="s">
        <v>81</v>
      </c>
      <c r="F907" s="4">
        <v>28</v>
      </c>
      <c r="G907" s="4" t="s">
        <v>81</v>
      </c>
      <c r="H907" s="4" t="s">
        <v>81</v>
      </c>
      <c r="I907" s="4" t="s">
        <v>81</v>
      </c>
      <c r="J907" s="8" t="s">
        <v>81</v>
      </c>
      <c r="K907" s="26" t="s">
        <v>105</v>
      </c>
      <c r="L907" s="13"/>
    </row>
    <row r="908" spans="2:12" x14ac:dyDescent="0.15">
      <c r="B908" t="s">
        <v>85</v>
      </c>
      <c r="C908" s="5">
        <v>42964</v>
      </c>
      <c r="D908" s="14">
        <v>3.45</v>
      </c>
      <c r="E908" s="14" t="s">
        <v>81</v>
      </c>
      <c r="F908" s="4">
        <v>43</v>
      </c>
      <c r="G908" s="4" t="s">
        <v>81</v>
      </c>
      <c r="H908" s="4">
        <v>1</v>
      </c>
      <c r="I908" s="4" t="s">
        <v>81</v>
      </c>
      <c r="J908" s="8" t="s">
        <v>81</v>
      </c>
      <c r="K908" s="26" t="s">
        <v>105</v>
      </c>
      <c r="L908" s="13"/>
    </row>
    <row r="909" spans="2:12" x14ac:dyDescent="0.15">
      <c r="B909" t="s">
        <v>90</v>
      </c>
      <c r="C909" s="5">
        <v>42964</v>
      </c>
      <c r="D909" s="14">
        <v>2.5499999999999998</v>
      </c>
      <c r="E909" s="14" t="s">
        <v>81</v>
      </c>
      <c r="F909" s="4">
        <v>250</v>
      </c>
      <c r="G909" s="4" t="s">
        <v>81</v>
      </c>
      <c r="H909" s="4">
        <v>8</v>
      </c>
      <c r="I909" s="4" t="s">
        <v>81</v>
      </c>
      <c r="J909" s="8" t="s">
        <v>81</v>
      </c>
      <c r="K909" s="26" t="s">
        <v>105</v>
      </c>
      <c r="L909" s="13"/>
    </row>
    <row r="910" spans="2:12" x14ac:dyDescent="0.15">
      <c r="B910" t="s">
        <v>89</v>
      </c>
      <c r="C910" s="5">
        <v>42964</v>
      </c>
      <c r="D910" s="14">
        <v>3.11</v>
      </c>
      <c r="E910" s="14" t="s">
        <v>81</v>
      </c>
      <c r="F910" s="4">
        <v>220</v>
      </c>
      <c r="G910" s="4" t="s">
        <v>81</v>
      </c>
      <c r="H910" s="4">
        <v>4</v>
      </c>
      <c r="I910" s="4" t="s">
        <v>81</v>
      </c>
      <c r="J910" s="8" t="s">
        <v>81</v>
      </c>
      <c r="K910" s="26" t="s">
        <v>105</v>
      </c>
      <c r="L910" s="13"/>
    </row>
    <row r="911" spans="2:12" x14ac:dyDescent="0.15">
      <c r="B911" t="s">
        <v>91</v>
      </c>
      <c r="C911" s="5">
        <v>42964</v>
      </c>
      <c r="D911" s="14">
        <v>1.61</v>
      </c>
      <c r="E911" s="14" t="s">
        <v>81</v>
      </c>
      <c r="F911" s="4">
        <v>300</v>
      </c>
      <c r="G911" s="4" t="s">
        <v>81</v>
      </c>
      <c r="H911" s="4">
        <v>12</v>
      </c>
      <c r="I911" s="4" t="s">
        <v>81</v>
      </c>
      <c r="J911" s="8" t="s">
        <v>81</v>
      </c>
      <c r="K911" s="26" t="s">
        <v>105</v>
      </c>
      <c r="L911" s="13"/>
    </row>
    <row r="912" spans="2:12" x14ac:dyDescent="0.15">
      <c r="B912" t="s">
        <v>86</v>
      </c>
      <c r="C912" s="5">
        <v>42964</v>
      </c>
      <c r="D912" s="14">
        <v>5.47</v>
      </c>
      <c r="E912" s="14" t="s">
        <v>81</v>
      </c>
      <c r="F912" s="4">
        <v>240</v>
      </c>
      <c r="G912" s="4" t="s">
        <v>81</v>
      </c>
      <c r="H912" s="4">
        <v>58</v>
      </c>
      <c r="I912" s="4" t="s">
        <v>81</v>
      </c>
      <c r="J912" s="8" t="s">
        <v>81</v>
      </c>
      <c r="K912" s="26" t="s">
        <v>105</v>
      </c>
      <c r="L912" s="13"/>
    </row>
    <row r="913" spans="2:12" x14ac:dyDescent="0.15">
      <c r="B913" t="s">
        <v>87</v>
      </c>
      <c r="C913" s="5">
        <v>42964</v>
      </c>
      <c r="D913" s="14">
        <v>1.35</v>
      </c>
      <c r="E913" s="14" t="s">
        <v>81</v>
      </c>
      <c r="F913" s="4">
        <v>50</v>
      </c>
      <c r="G913" s="4" t="s">
        <v>81</v>
      </c>
      <c r="H913" s="4">
        <v>14</v>
      </c>
      <c r="I913" s="4" t="s">
        <v>81</v>
      </c>
      <c r="J913" s="8" t="s">
        <v>81</v>
      </c>
      <c r="K913" s="26" t="s">
        <v>105</v>
      </c>
      <c r="L913" s="13"/>
    </row>
    <row r="914" spans="2:12" x14ac:dyDescent="0.15">
      <c r="B914" t="s">
        <v>88</v>
      </c>
      <c r="C914" s="5">
        <v>42964</v>
      </c>
      <c r="D914" s="14">
        <v>3.9</v>
      </c>
      <c r="E914" s="14" t="s">
        <v>81</v>
      </c>
      <c r="F914" s="4">
        <v>50</v>
      </c>
      <c r="G914" s="4" t="s">
        <v>81</v>
      </c>
      <c r="H914" s="4">
        <v>1</v>
      </c>
      <c r="I914" s="4" t="s">
        <v>81</v>
      </c>
      <c r="J914" s="8" t="s">
        <v>81</v>
      </c>
      <c r="K914" s="26" t="s">
        <v>105</v>
      </c>
      <c r="L914" s="13"/>
    </row>
    <row r="915" spans="2:12" x14ac:dyDescent="0.15">
      <c r="B915" t="s">
        <v>28</v>
      </c>
      <c r="C915" s="5">
        <v>42962</v>
      </c>
      <c r="D915" s="14">
        <v>5.45</v>
      </c>
      <c r="E915" s="14">
        <v>5.59</v>
      </c>
      <c r="F915" s="4">
        <v>3900</v>
      </c>
      <c r="G915" s="4" t="s">
        <v>81</v>
      </c>
      <c r="H915" s="4">
        <v>50</v>
      </c>
      <c r="I915" s="4" t="s">
        <v>81</v>
      </c>
      <c r="J915" s="8">
        <v>4</v>
      </c>
      <c r="K915" s="26" t="s">
        <v>106</v>
      </c>
      <c r="L915" s="13"/>
    </row>
    <row r="916" spans="2:12" x14ac:dyDescent="0.15">
      <c r="B916" t="s">
        <v>83</v>
      </c>
      <c r="C916" s="5">
        <v>42962</v>
      </c>
      <c r="D916" s="14">
        <v>6.26</v>
      </c>
      <c r="E916" s="14" t="s">
        <v>81</v>
      </c>
      <c r="F916" s="4">
        <v>2200</v>
      </c>
      <c r="G916" s="4" t="s">
        <v>81</v>
      </c>
      <c r="H916" s="4">
        <v>12</v>
      </c>
      <c r="I916" s="4" t="s">
        <v>81</v>
      </c>
      <c r="J916" s="8" t="s">
        <v>81</v>
      </c>
      <c r="K916" s="26" t="s">
        <v>106</v>
      </c>
      <c r="L916" s="13"/>
    </row>
    <row r="917" spans="2:12" x14ac:dyDescent="0.15">
      <c r="B917" t="s">
        <v>82</v>
      </c>
      <c r="C917" s="5">
        <v>42962</v>
      </c>
      <c r="D917" s="14">
        <v>5.62</v>
      </c>
      <c r="E917" s="14" t="s">
        <v>81</v>
      </c>
      <c r="F917" s="4">
        <v>300</v>
      </c>
      <c r="G917" s="4" t="s">
        <v>81</v>
      </c>
      <c r="H917" s="4">
        <v>4</v>
      </c>
      <c r="I917" s="4" t="s">
        <v>81</v>
      </c>
      <c r="J917" s="8" t="s">
        <v>81</v>
      </c>
      <c r="K917" s="26" t="s">
        <v>106</v>
      </c>
      <c r="L917" s="13"/>
    </row>
    <row r="918" spans="2:12" x14ac:dyDescent="0.15">
      <c r="B918" t="s">
        <v>61</v>
      </c>
      <c r="C918" s="5">
        <v>42962</v>
      </c>
      <c r="D918" s="14">
        <v>5.69</v>
      </c>
      <c r="E918" s="14">
        <v>5.24</v>
      </c>
      <c r="F918" s="4">
        <v>1136</v>
      </c>
      <c r="G918" s="4" t="s">
        <v>81</v>
      </c>
      <c r="H918" s="4">
        <v>288</v>
      </c>
      <c r="I918" s="4" t="s">
        <v>81</v>
      </c>
      <c r="J918" s="8">
        <v>5</v>
      </c>
      <c r="K918" s="26" t="s">
        <v>106</v>
      </c>
      <c r="L918" s="13"/>
    </row>
    <row r="919" spans="2:12" x14ac:dyDescent="0.15">
      <c r="B919" t="s">
        <v>27</v>
      </c>
      <c r="C919" s="5">
        <v>42962</v>
      </c>
      <c r="D919" s="14">
        <v>6.03</v>
      </c>
      <c r="E919" s="14">
        <v>5.82</v>
      </c>
      <c r="F919" s="4">
        <v>112</v>
      </c>
      <c r="G919" s="4" t="s">
        <v>81</v>
      </c>
      <c r="H919" s="4">
        <v>10</v>
      </c>
      <c r="I919" s="4" t="s">
        <v>81</v>
      </c>
      <c r="J919" s="8">
        <v>4</v>
      </c>
      <c r="K919" s="26" t="s">
        <v>106</v>
      </c>
      <c r="L919" s="13"/>
    </row>
    <row r="920" spans="2:12" x14ac:dyDescent="0.15">
      <c r="B920" t="s">
        <v>64</v>
      </c>
      <c r="C920" s="5">
        <v>42962</v>
      </c>
      <c r="D920" s="14">
        <v>2.71</v>
      </c>
      <c r="E920" s="14" t="s">
        <v>81</v>
      </c>
      <c r="F920" s="4">
        <v>110</v>
      </c>
      <c r="G920" s="4" t="s">
        <v>81</v>
      </c>
      <c r="H920" s="4">
        <v>50</v>
      </c>
      <c r="I920" s="4" t="s">
        <v>81</v>
      </c>
      <c r="J920" s="8" t="s">
        <v>81</v>
      </c>
      <c r="K920" s="26" t="s">
        <v>106</v>
      </c>
      <c r="L920" s="13"/>
    </row>
    <row r="921" spans="2:12" x14ac:dyDescent="0.15">
      <c r="B921" t="s">
        <v>65</v>
      </c>
      <c r="C921" s="5">
        <v>42962</v>
      </c>
      <c r="D921" s="14">
        <v>5.32</v>
      </c>
      <c r="E921" s="14" t="s">
        <v>81</v>
      </c>
      <c r="F921" s="4">
        <v>40</v>
      </c>
      <c r="G921" s="4" t="s">
        <v>81</v>
      </c>
      <c r="H921" s="4">
        <v>10</v>
      </c>
      <c r="I921" s="4" t="s">
        <v>81</v>
      </c>
      <c r="J921" s="8" t="s">
        <v>81</v>
      </c>
      <c r="K921" s="26" t="s">
        <v>106</v>
      </c>
      <c r="L921" s="13"/>
    </row>
    <row r="922" spans="2:12" x14ac:dyDescent="0.15">
      <c r="B922" t="s">
        <v>95</v>
      </c>
      <c r="C922" s="5">
        <v>42962</v>
      </c>
      <c r="D922" s="14">
        <v>5.21</v>
      </c>
      <c r="E922" s="14" t="s">
        <v>81</v>
      </c>
      <c r="F922" s="4">
        <v>20</v>
      </c>
      <c r="G922" s="4" t="s">
        <v>81</v>
      </c>
      <c r="H922" s="4">
        <v>10</v>
      </c>
      <c r="I922" s="4" t="s">
        <v>81</v>
      </c>
      <c r="J922" s="8" t="s">
        <v>81</v>
      </c>
      <c r="K922" s="26" t="s">
        <v>106</v>
      </c>
      <c r="L922" s="13"/>
    </row>
    <row r="923" spans="2:12" x14ac:dyDescent="0.15">
      <c r="B923" t="s">
        <v>49</v>
      </c>
      <c r="C923" s="5">
        <v>42962</v>
      </c>
      <c r="D923" s="14">
        <v>6.83</v>
      </c>
      <c r="E923" s="14" t="s">
        <v>81</v>
      </c>
      <c r="F923" s="4">
        <v>4</v>
      </c>
      <c r="G923" s="4" t="s">
        <v>81</v>
      </c>
      <c r="H923" s="4">
        <v>4</v>
      </c>
      <c r="I923" s="4" t="s">
        <v>81</v>
      </c>
      <c r="J923" s="8" t="s">
        <v>81</v>
      </c>
      <c r="K923" s="26" t="s">
        <v>106</v>
      </c>
      <c r="L923" s="13"/>
    </row>
    <row r="924" spans="2:12" x14ac:dyDescent="0.15">
      <c r="B924" t="s">
        <v>50</v>
      </c>
      <c r="C924" s="5">
        <v>42962</v>
      </c>
      <c r="D924" s="14" t="s">
        <v>81</v>
      </c>
      <c r="E924" s="14" t="s">
        <v>81</v>
      </c>
      <c r="F924" s="4" t="s">
        <v>81</v>
      </c>
      <c r="G924" s="4" t="s">
        <v>81</v>
      </c>
      <c r="H924" s="4" t="s">
        <v>81</v>
      </c>
      <c r="I924" s="4" t="s">
        <v>81</v>
      </c>
      <c r="J924" s="8" t="s">
        <v>81</v>
      </c>
      <c r="K924" s="26" t="s">
        <v>81</v>
      </c>
      <c r="L924" s="13"/>
    </row>
    <row r="925" spans="2:12" x14ac:dyDescent="0.15">
      <c r="B925" t="s">
        <v>107</v>
      </c>
      <c r="C925" s="5">
        <v>42962</v>
      </c>
      <c r="D925" s="14">
        <v>6.82</v>
      </c>
      <c r="E925" s="14">
        <v>6.21</v>
      </c>
      <c r="F925" s="4">
        <v>4</v>
      </c>
      <c r="G925" s="4" t="s">
        <v>81</v>
      </c>
      <c r="H925" s="4">
        <v>4</v>
      </c>
      <c r="I925" s="4" t="s">
        <v>81</v>
      </c>
      <c r="J925" s="8" t="s">
        <v>81</v>
      </c>
      <c r="K925" s="26" t="s">
        <v>106</v>
      </c>
      <c r="L925" s="13"/>
    </row>
    <row r="926" spans="2:12" x14ac:dyDescent="0.15">
      <c r="B926" t="s">
        <v>59</v>
      </c>
      <c r="C926" s="5">
        <v>42962</v>
      </c>
      <c r="D926" s="14">
        <v>5.3</v>
      </c>
      <c r="E926" s="14">
        <v>5.29</v>
      </c>
      <c r="F926" s="4">
        <v>300</v>
      </c>
      <c r="G926" s="4" t="s">
        <v>81</v>
      </c>
      <c r="H926" s="4">
        <v>106</v>
      </c>
      <c r="I926" s="4" t="s">
        <v>81</v>
      </c>
      <c r="J926" s="8">
        <v>3.5</v>
      </c>
      <c r="K926" s="26" t="s">
        <v>106</v>
      </c>
      <c r="L926" s="13"/>
    </row>
    <row r="927" spans="2:12" x14ac:dyDescent="0.15">
      <c r="B927" t="s">
        <v>58</v>
      </c>
      <c r="C927" s="5">
        <v>42962</v>
      </c>
      <c r="D927" s="14">
        <v>5.23</v>
      </c>
      <c r="E927" s="14">
        <v>5.29</v>
      </c>
      <c r="F927" s="4">
        <v>40</v>
      </c>
      <c r="G927" s="4" t="s">
        <v>81</v>
      </c>
      <c r="H927" s="4">
        <v>28</v>
      </c>
      <c r="I927" s="4" t="s">
        <v>81</v>
      </c>
      <c r="J927" s="8">
        <v>3</v>
      </c>
      <c r="K927" s="26" t="s">
        <v>106</v>
      </c>
      <c r="L927" s="13"/>
    </row>
    <row r="928" spans="2:12" x14ac:dyDescent="0.15">
      <c r="B928" t="s">
        <v>57</v>
      </c>
      <c r="C928" s="5">
        <v>42962</v>
      </c>
      <c r="D928" s="14">
        <v>5.18</v>
      </c>
      <c r="E928" s="14">
        <v>5.24</v>
      </c>
      <c r="F928" s="4">
        <v>1200</v>
      </c>
      <c r="G928" s="4" t="s">
        <v>81</v>
      </c>
      <c r="H928" s="4">
        <v>440</v>
      </c>
      <c r="I928" s="4" t="s">
        <v>81</v>
      </c>
      <c r="J928" s="8">
        <v>4</v>
      </c>
      <c r="K928" s="26" t="s">
        <v>106</v>
      </c>
      <c r="L928" s="13"/>
    </row>
    <row r="929" spans="2:12" x14ac:dyDescent="0.15">
      <c r="B929" t="s">
        <v>56</v>
      </c>
      <c r="C929" s="5">
        <v>42962</v>
      </c>
      <c r="D929" s="14">
        <v>4.91</v>
      </c>
      <c r="E929" s="14">
        <v>4.99</v>
      </c>
      <c r="F929" s="4">
        <v>8</v>
      </c>
      <c r="G929" s="4" t="s">
        <v>81</v>
      </c>
      <c r="H929" s="4">
        <v>16</v>
      </c>
      <c r="I929" s="4" t="s">
        <v>81</v>
      </c>
      <c r="J929" s="8">
        <v>3</v>
      </c>
      <c r="K929" s="26" t="s">
        <v>106</v>
      </c>
      <c r="L929" s="13"/>
    </row>
    <row r="930" spans="2:12" x14ac:dyDescent="0.15">
      <c r="B930" t="s">
        <v>55</v>
      </c>
      <c r="C930" s="5">
        <v>42962</v>
      </c>
      <c r="D930" s="14">
        <v>5.1100000000000003</v>
      </c>
      <c r="E930" s="14">
        <v>3.96</v>
      </c>
      <c r="F930" s="4">
        <v>16</v>
      </c>
      <c r="G930" s="4" t="s">
        <v>81</v>
      </c>
      <c r="H930" s="4">
        <v>8</v>
      </c>
      <c r="I930" s="4" t="s">
        <v>81</v>
      </c>
      <c r="J930" s="8">
        <v>3</v>
      </c>
      <c r="K930" s="26" t="s">
        <v>106</v>
      </c>
      <c r="L930" s="13"/>
    </row>
    <row r="931" spans="2:12" x14ac:dyDescent="0.15">
      <c r="B931" t="s">
        <v>54</v>
      </c>
      <c r="C931" s="5">
        <v>42962</v>
      </c>
      <c r="D931" s="14">
        <v>4.04</v>
      </c>
      <c r="E931" s="14">
        <v>3.72</v>
      </c>
      <c r="F931" s="4">
        <v>4</v>
      </c>
      <c r="G931" s="4" t="s">
        <v>81</v>
      </c>
      <c r="H931" s="4">
        <v>2</v>
      </c>
      <c r="I931" s="4" t="s">
        <v>81</v>
      </c>
      <c r="J931" s="8">
        <v>4</v>
      </c>
      <c r="K931" s="26" t="s">
        <v>106</v>
      </c>
      <c r="L931" s="13"/>
    </row>
    <row r="932" spans="2:12" x14ac:dyDescent="0.15">
      <c r="B932" t="s">
        <v>53</v>
      </c>
      <c r="C932" s="5">
        <v>42962</v>
      </c>
      <c r="D932" s="14">
        <v>6.39</v>
      </c>
      <c r="E932" s="14">
        <v>6.85</v>
      </c>
      <c r="F932" s="4">
        <v>4</v>
      </c>
      <c r="G932" s="4" t="s">
        <v>81</v>
      </c>
      <c r="H932" s="4">
        <v>2</v>
      </c>
      <c r="I932" s="4" t="s">
        <v>81</v>
      </c>
      <c r="J932" s="8">
        <v>4</v>
      </c>
      <c r="K932" s="26" t="s">
        <v>106</v>
      </c>
      <c r="L932" s="13"/>
    </row>
    <row r="933" spans="2:12" x14ac:dyDescent="0.15">
      <c r="B933" t="s">
        <v>60</v>
      </c>
      <c r="C933" s="5">
        <v>42962</v>
      </c>
      <c r="D933" s="14">
        <v>5.24</v>
      </c>
      <c r="E933" s="14">
        <v>5.36</v>
      </c>
      <c r="F933" s="4">
        <v>84</v>
      </c>
      <c r="G933" s="4" t="s">
        <v>81</v>
      </c>
      <c r="H933" s="4">
        <v>68</v>
      </c>
      <c r="I933" s="4" t="s">
        <v>81</v>
      </c>
      <c r="J933" s="8">
        <v>3</v>
      </c>
      <c r="K933" s="26" t="s">
        <v>106</v>
      </c>
      <c r="L933" s="13"/>
    </row>
    <row r="934" spans="2:12" x14ac:dyDescent="0.15">
      <c r="B934" t="s">
        <v>51</v>
      </c>
      <c r="C934" s="5">
        <v>42962</v>
      </c>
      <c r="D934" s="14">
        <v>5.62</v>
      </c>
      <c r="E934" s="14">
        <v>5.7</v>
      </c>
      <c r="F934" s="4">
        <v>8</v>
      </c>
      <c r="G934" s="4" t="s">
        <v>81</v>
      </c>
      <c r="H934" s="4">
        <v>4</v>
      </c>
      <c r="I934" s="4" t="s">
        <v>81</v>
      </c>
      <c r="J934" s="8">
        <v>4.5</v>
      </c>
      <c r="K934" s="26" t="s">
        <v>106</v>
      </c>
      <c r="L934" s="13"/>
    </row>
    <row r="935" spans="2:12" x14ac:dyDescent="0.15">
      <c r="B935" t="s">
        <v>52</v>
      </c>
      <c r="C935" s="5">
        <v>42962</v>
      </c>
      <c r="D935" s="14">
        <v>6.23</v>
      </c>
      <c r="E935" s="14">
        <v>5.92</v>
      </c>
      <c r="F935" s="4">
        <v>4</v>
      </c>
      <c r="G935" s="4" t="s">
        <v>81</v>
      </c>
      <c r="H935" s="4">
        <v>6</v>
      </c>
      <c r="I935" s="4" t="s">
        <v>81</v>
      </c>
      <c r="J935" s="8">
        <v>4</v>
      </c>
      <c r="K935" s="26" t="s">
        <v>106</v>
      </c>
      <c r="L935" s="13"/>
    </row>
    <row r="936" spans="2:12" x14ac:dyDescent="0.15">
      <c r="B936" t="s">
        <v>45</v>
      </c>
      <c r="C936" s="5">
        <v>42962</v>
      </c>
      <c r="D936" s="14">
        <v>6.12</v>
      </c>
      <c r="E936" s="14">
        <v>6.41</v>
      </c>
      <c r="F936" s="4">
        <v>520</v>
      </c>
      <c r="G936" s="4">
        <v>640</v>
      </c>
      <c r="H936" s="4">
        <v>900</v>
      </c>
      <c r="I936" s="4">
        <v>820</v>
      </c>
      <c r="J936" s="8">
        <v>3</v>
      </c>
      <c r="K936" s="26" t="s">
        <v>106</v>
      </c>
      <c r="L936" s="13"/>
    </row>
    <row r="937" spans="2:12" x14ac:dyDescent="0.15">
      <c r="B937" t="s">
        <v>46</v>
      </c>
      <c r="C937" s="5">
        <v>42962</v>
      </c>
      <c r="D937" s="14">
        <v>3</v>
      </c>
      <c r="E937" s="14">
        <v>2.63</v>
      </c>
      <c r="F937" s="4">
        <v>7818</v>
      </c>
      <c r="G937" s="4">
        <v>4900</v>
      </c>
      <c r="H937" s="4">
        <v>2900</v>
      </c>
      <c r="I937" s="4">
        <v>1700</v>
      </c>
      <c r="J937" s="8">
        <v>1.5</v>
      </c>
      <c r="K937" s="26" t="s">
        <v>106</v>
      </c>
      <c r="L937" s="13"/>
    </row>
    <row r="938" spans="2:12" x14ac:dyDescent="0.15">
      <c r="B938" t="s">
        <v>47</v>
      </c>
      <c r="C938" s="5">
        <v>42962</v>
      </c>
      <c r="D938" s="14">
        <v>3.78</v>
      </c>
      <c r="E938" s="14">
        <v>3.78</v>
      </c>
      <c r="F938" s="4">
        <v>6000</v>
      </c>
      <c r="G938" s="4">
        <v>5900</v>
      </c>
      <c r="H938" s="4">
        <v>1500</v>
      </c>
      <c r="I938" s="4">
        <v>1300</v>
      </c>
      <c r="J938" s="8">
        <v>2.5</v>
      </c>
      <c r="K938" s="26" t="s">
        <v>106</v>
      </c>
      <c r="L938" s="13"/>
    </row>
    <row r="939" spans="2:12" x14ac:dyDescent="0.15">
      <c r="B939" t="s">
        <v>48</v>
      </c>
      <c r="C939" s="5">
        <v>42962</v>
      </c>
      <c r="D939" s="14">
        <v>3.98</v>
      </c>
      <c r="E939" s="14">
        <v>3.69</v>
      </c>
      <c r="F939" s="4">
        <v>4800</v>
      </c>
      <c r="G939" s="4">
        <v>1126</v>
      </c>
      <c r="H939" s="4">
        <v>1100</v>
      </c>
      <c r="I939" s="4">
        <v>540</v>
      </c>
      <c r="J939" s="8">
        <v>2.5</v>
      </c>
      <c r="K939" s="26" t="s">
        <v>106</v>
      </c>
      <c r="L939" s="13"/>
    </row>
    <row r="940" spans="2:12" x14ac:dyDescent="0.15">
      <c r="B940" t="s">
        <v>71</v>
      </c>
      <c r="C940" s="5">
        <v>42961</v>
      </c>
      <c r="D940" s="14" t="s">
        <v>81</v>
      </c>
      <c r="E940" s="14" t="s">
        <v>81</v>
      </c>
      <c r="F940" s="4" t="s">
        <v>81</v>
      </c>
      <c r="G940" s="4" t="s">
        <v>81</v>
      </c>
      <c r="H940" s="4" t="s">
        <v>81</v>
      </c>
      <c r="I940" s="4" t="s">
        <v>81</v>
      </c>
      <c r="J940" s="8" t="s">
        <v>81</v>
      </c>
      <c r="K940" s="26" t="s">
        <v>81</v>
      </c>
      <c r="L940" s="13"/>
    </row>
    <row r="941" spans="2:12" x14ac:dyDescent="0.15">
      <c r="B941" t="s">
        <v>70</v>
      </c>
      <c r="C941" s="5">
        <v>42961</v>
      </c>
      <c r="D941" s="14">
        <v>5.89</v>
      </c>
      <c r="E941" s="14" t="s">
        <v>81</v>
      </c>
      <c r="F941" s="4">
        <v>2400</v>
      </c>
      <c r="G941" s="4" t="s">
        <v>81</v>
      </c>
      <c r="H941" s="4">
        <v>32</v>
      </c>
      <c r="I941" s="4" t="s">
        <v>81</v>
      </c>
      <c r="J941" s="8" t="s">
        <v>81</v>
      </c>
      <c r="K941" s="26" t="s">
        <v>105</v>
      </c>
      <c r="L941" s="13"/>
    </row>
    <row r="942" spans="2:12" x14ac:dyDescent="0.15">
      <c r="B942" t="s">
        <v>9</v>
      </c>
      <c r="C942" s="5">
        <v>42961</v>
      </c>
      <c r="D942" s="14" t="s">
        <v>81</v>
      </c>
      <c r="E942" s="14" t="s">
        <v>81</v>
      </c>
      <c r="F942" s="4" t="s">
        <v>81</v>
      </c>
      <c r="G942" s="4" t="s">
        <v>81</v>
      </c>
      <c r="H942" s="4" t="s">
        <v>81</v>
      </c>
      <c r="I942" s="4" t="s">
        <v>81</v>
      </c>
      <c r="J942" s="8" t="s">
        <v>81</v>
      </c>
      <c r="K942" s="26" t="s">
        <v>81</v>
      </c>
      <c r="L942" s="13"/>
    </row>
    <row r="943" spans="2:12" x14ac:dyDescent="0.15">
      <c r="B943" t="s">
        <v>10</v>
      </c>
      <c r="C943" s="5">
        <v>42961</v>
      </c>
      <c r="D943" s="14" t="s">
        <v>81</v>
      </c>
      <c r="E943" s="14" t="s">
        <v>81</v>
      </c>
      <c r="F943" s="4" t="s">
        <v>81</v>
      </c>
      <c r="G943" s="4" t="s">
        <v>81</v>
      </c>
      <c r="H943" s="4" t="s">
        <v>81</v>
      </c>
      <c r="I943" s="4" t="s">
        <v>81</v>
      </c>
      <c r="J943" s="8" t="s">
        <v>81</v>
      </c>
      <c r="K943" s="26" t="s">
        <v>81</v>
      </c>
      <c r="L943" s="13"/>
    </row>
    <row r="944" spans="2:12" x14ac:dyDescent="0.15">
      <c r="B944" t="s">
        <v>19</v>
      </c>
      <c r="C944" s="5">
        <v>42961</v>
      </c>
      <c r="D944" s="14" t="s">
        <v>81</v>
      </c>
      <c r="E944" s="14" t="s">
        <v>81</v>
      </c>
      <c r="F944" s="4" t="s">
        <v>81</v>
      </c>
      <c r="G944" s="4" t="s">
        <v>81</v>
      </c>
      <c r="H944" s="4" t="s">
        <v>81</v>
      </c>
      <c r="I944" s="4" t="s">
        <v>81</v>
      </c>
      <c r="J944" s="8" t="s">
        <v>81</v>
      </c>
      <c r="K944" s="26" t="s">
        <v>81</v>
      </c>
      <c r="L944" s="13"/>
    </row>
    <row r="945" spans="2:12" x14ac:dyDescent="0.15">
      <c r="B945" t="s">
        <v>16</v>
      </c>
      <c r="C945" s="5">
        <v>42961</v>
      </c>
      <c r="D945" s="14">
        <v>4.92</v>
      </c>
      <c r="E945" s="14">
        <v>4.7</v>
      </c>
      <c r="F945" s="4">
        <v>120</v>
      </c>
      <c r="G945" s="4" t="s">
        <v>81</v>
      </c>
      <c r="H945" s="4">
        <v>1</v>
      </c>
      <c r="I945" s="4" t="s">
        <v>81</v>
      </c>
      <c r="J945" s="8">
        <v>3</v>
      </c>
      <c r="K945" s="26" t="s">
        <v>105</v>
      </c>
      <c r="L945" s="13"/>
    </row>
    <row r="946" spans="2:12" x14ac:dyDescent="0.15">
      <c r="B946" t="s">
        <v>21</v>
      </c>
      <c r="C946" s="5">
        <v>42961</v>
      </c>
      <c r="D946" s="14">
        <v>4.03</v>
      </c>
      <c r="E946" s="14">
        <v>3.8</v>
      </c>
      <c r="F946" s="4">
        <v>6</v>
      </c>
      <c r="G946" s="4" t="s">
        <v>81</v>
      </c>
      <c r="H946" s="4">
        <v>3</v>
      </c>
      <c r="I946" s="4" t="s">
        <v>81</v>
      </c>
      <c r="J946" s="8">
        <v>3.5</v>
      </c>
      <c r="K946" s="26" t="s">
        <v>105</v>
      </c>
      <c r="L946" s="13"/>
    </row>
    <row r="947" spans="2:12" x14ac:dyDescent="0.15">
      <c r="B947" t="s">
        <v>20</v>
      </c>
      <c r="C947" s="5">
        <v>42961</v>
      </c>
      <c r="D947" s="14" t="s">
        <v>81</v>
      </c>
      <c r="E947" s="14" t="s">
        <v>81</v>
      </c>
      <c r="F947" s="4" t="s">
        <v>81</v>
      </c>
      <c r="G947" s="4" t="s">
        <v>81</v>
      </c>
      <c r="H947" s="4" t="s">
        <v>81</v>
      </c>
      <c r="I947" s="4" t="s">
        <v>81</v>
      </c>
      <c r="J947" s="8" t="s">
        <v>81</v>
      </c>
      <c r="K947" s="26" t="s">
        <v>81</v>
      </c>
      <c r="L947" s="13"/>
    </row>
    <row r="948" spans="2:12" x14ac:dyDescent="0.15">
      <c r="B948" t="s">
        <v>14</v>
      </c>
      <c r="C948" s="5">
        <v>42961</v>
      </c>
      <c r="D948" s="14">
        <v>3.58</v>
      </c>
      <c r="E948" s="14">
        <v>3.53</v>
      </c>
      <c r="F948" s="4">
        <v>10</v>
      </c>
      <c r="G948" s="4" t="s">
        <v>81</v>
      </c>
      <c r="H948" s="4">
        <v>4</v>
      </c>
      <c r="I948" s="4" t="s">
        <v>81</v>
      </c>
      <c r="J948" s="8">
        <v>4</v>
      </c>
      <c r="K948" s="26" t="s">
        <v>105</v>
      </c>
      <c r="L948" s="13"/>
    </row>
    <row r="949" spans="2:12" x14ac:dyDescent="0.15">
      <c r="B949" t="s">
        <v>13</v>
      </c>
      <c r="C949" s="5">
        <v>42961</v>
      </c>
      <c r="D949" s="14" t="s">
        <v>81</v>
      </c>
      <c r="E949" s="14" t="s">
        <v>81</v>
      </c>
      <c r="F949" s="4" t="s">
        <v>81</v>
      </c>
      <c r="G949" s="4" t="s">
        <v>81</v>
      </c>
      <c r="H949" s="4" t="s">
        <v>81</v>
      </c>
      <c r="I949" s="4" t="s">
        <v>81</v>
      </c>
      <c r="J949" s="8" t="s">
        <v>81</v>
      </c>
      <c r="K949" s="26" t="s">
        <v>81</v>
      </c>
      <c r="L949" s="13"/>
    </row>
    <row r="950" spans="2:12" x14ac:dyDescent="0.15">
      <c r="B950" t="s">
        <v>12</v>
      </c>
      <c r="C950" s="5">
        <v>42961</v>
      </c>
      <c r="D950" s="14" t="s">
        <v>81</v>
      </c>
      <c r="E950" s="14" t="s">
        <v>81</v>
      </c>
      <c r="F950" s="4" t="s">
        <v>81</v>
      </c>
      <c r="G950" s="4" t="s">
        <v>81</v>
      </c>
      <c r="H950" s="4" t="s">
        <v>81</v>
      </c>
      <c r="I950" s="4" t="s">
        <v>81</v>
      </c>
      <c r="J950" s="8" t="s">
        <v>81</v>
      </c>
      <c r="K950" s="26" t="s">
        <v>81</v>
      </c>
      <c r="L950" s="13"/>
    </row>
    <row r="951" spans="2:12" x14ac:dyDescent="0.15">
      <c r="B951" t="s">
        <v>15</v>
      </c>
      <c r="C951" s="5">
        <v>42961</v>
      </c>
      <c r="D951" s="14">
        <v>3.99</v>
      </c>
      <c r="E951" s="14">
        <v>3.81</v>
      </c>
      <c r="F951" s="4">
        <v>60</v>
      </c>
      <c r="G951" s="4" t="s">
        <v>81</v>
      </c>
      <c r="H951" s="4">
        <v>6</v>
      </c>
      <c r="I951" s="4" t="s">
        <v>81</v>
      </c>
      <c r="J951" s="8">
        <v>3</v>
      </c>
      <c r="K951" s="26" t="s">
        <v>105</v>
      </c>
      <c r="L951" s="13"/>
    </row>
    <row r="952" spans="2:12" x14ac:dyDescent="0.15">
      <c r="B952" t="s">
        <v>18</v>
      </c>
      <c r="C952" s="5">
        <v>42961</v>
      </c>
      <c r="D952" s="14">
        <v>1.93</v>
      </c>
      <c r="E952" s="14">
        <v>1.88</v>
      </c>
      <c r="F952" s="4">
        <v>8200</v>
      </c>
      <c r="G952" s="4" t="s">
        <v>81</v>
      </c>
      <c r="H952" s="4">
        <v>320</v>
      </c>
      <c r="I952" s="4" t="s">
        <v>81</v>
      </c>
      <c r="J952" s="8">
        <v>2</v>
      </c>
      <c r="K952" s="26" t="s">
        <v>105</v>
      </c>
      <c r="L952" s="13"/>
    </row>
    <row r="953" spans="2:12" x14ac:dyDescent="0.15">
      <c r="B953" t="s">
        <v>17</v>
      </c>
      <c r="C953" s="5">
        <v>42961</v>
      </c>
      <c r="D953" s="14">
        <v>4.3</v>
      </c>
      <c r="E953" s="14">
        <v>4.3099999999999996</v>
      </c>
      <c r="F953" s="4">
        <v>836</v>
      </c>
      <c r="G953" s="4" t="s">
        <v>81</v>
      </c>
      <c r="H953" s="4">
        <v>2</v>
      </c>
      <c r="I953" s="4" t="s">
        <v>81</v>
      </c>
      <c r="J953" s="8">
        <v>3</v>
      </c>
      <c r="K953" s="26" t="s">
        <v>105</v>
      </c>
      <c r="L953" s="13"/>
    </row>
    <row r="954" spans="2:12" x14ac:dyDescent="0.15">
      <c r="B954" t="s">
        <v>66</v>
      </c>
      <c r="C954" s="5">
        <v>42961</v>
      </c>
      <c r="D954" s="14">
        <v>7.89</v>
      </c>
      <c r="E954" s="14" t="s">
        <v>81</v>
      </c>
      <c r="F954" s="4">
        <v>8</v>
      </c>
      <c r="G954" s="4" t="s">
        <v>81</v>
      </c>
      <c r="H954" s="4">
        <v>4</v>
      </c>
      <c r="I954" s="4" t="s">
        <v>81</v>
      </c>
      <c r="J954" s="8" t="s">
        <v>81</v>
      </c>
      <c r="K954" s="26" t="s">
        <v>105</v>
      </c>
      <c r="L954" s="13"/>
    </row>
    <row r="955" spans="2:12" x14ac:dyDescent="0.15">
      <c r="B955" t="s">
        <v>67</v>
      </c>
      <c r="C955" s="5">
        <v>42961</v>
      </c>
      <c r="D955" s="14">
        <v>7.71</v>
      </c>
      <c r="E955" s="14">
        <v>7.69</v>
      </c>
      <c r="F955" s="4">
        <v>8</v>
      </c>
      <c r="G955" s="4">
        <v>452</v>
      </c>
      <c r="H955" s="4">
        <v>12</v>
      </c>
      <c r="I955" s="4">
        <v>16</v>
      </c>
      <c r="J955" s="8" t="s">
        <v>81</v>
      </c>
      <c r="K955" s="26" t="s">
        <v>105</v>
      </c>
      <c r="L955" s="13"/>
    </row>
    <row r="956" spans="2:12" x14ac:dyDescent="0.15">
      <c r="B956" t="s">
        <v>68</v>
      </c>
      <c r="C956" s="5">
        <v>42961</v>
      </c>
      <c r="D956" s="14">
        <v>7.52</v>
      </c>
      <c r="E956" s="14">
        <v>7.29</v>
      </c>
      <c r="F956" s="4">
        <v>433</v>
      </c>
      <c r="G956" s="4">
        <v>216</v>
      </c>
      <c r="H956" s="4">
        <v>64</v>
      </c>
      <c r="I956" s="4">
        <v>100</v>
      </c>
      <c r="J956" s="8" t="s">
        <v>81</v>
      </c>
      <c r="K956" s="26" t="s">
        <v>105</v>
      </c>
      <c r="L956" s="13"/>
    </row>
    <row r="957" spans="2:12" x14ac:dyDescent="0.15">
      <c r="B957" t="s">
        <v>69</v>
      </c>
      <c r="C957" s="5">
        <v>42961</v>
      </c>
      <c r="D957" s="14">
        <v>6.18</v>
      </c>
      <c r="E957" s="14">
        <v>4.96</v>
      </c>
      <c r="F957" s="4">
        <v>44</v>
      </c>
      <c r="G957" s="4">
        <v>310</v>
      </c>
      <c r="H957" s="4">
        <v>56</v>
      </c>
      <c r="I957" s="4">
        <v>24</v>
      </c>
      <c r="J957" s="8" t="s">
        <v>81</v>
      </c>
      <c r="K957" s="26" t="s">
        <v>105</v>
      </c>
      <c r="L957" s="13"/>
    </row>
    <row r="958" spans="2:12" x14ac:dyDescent="0.15">
      <c r="B958" t="s">
        <v>26</v>
      </c>
      <c r="C958" s="5">
        <v>42961</v>
      </c>
      <c r="D958" s="14">
        <v>4.43</v>
      </c>
      <c r="E958" s="14">
        <v>4.41</v>
      </c>
      <c r="F958" s="4">
        <v>13</v>
      </c>
      <c r="G958" s="4" t="s">
        <v>81</v>
      </c>
      <c r="H958" s="4">
        <v>6</v>
      </c>
      <c r="I958" s="4" t="s">
        <v>81</v>
      </c>
      <c r="J958" s="8">
        <v>2.5</v>
      </c>
      <c r="K958" s="26" t="s">
        <v>105</v>
      </c>
      <c r="L958" s="13"/>
    </row>
    <row r="959" spans="2:12" x14ac:dyDescent="0.15">
      <c r="B959" t="s">
        <v>11</v>
      </c>
      <c r="C959" s="5">
        <v>42961</v>
      </c>
      <c r="D959" s="14" t="s">
        <v>81</v>
      </c>
      <c r="E959" s="14" t="s">
        <v>81</v>
      </c>
      <c r="F959" s="4" t="s">
        <v>81</v>
      </c>
      <c r="G959" s="4" t="s">
        <v>81</v>
      </c>
      <c r="H959" s="4" t="s">
        <v>81</v>
      </c>
      <c r="I959" s="4" t="s">
        <v>81</v>
      </c>
      <c r="J959" s="8" t="s">
        <v>81</v>
      </c>
      <c r="K959" s="26" t="s">
        <v>81</v>
      </c>
      <c r="L959" s="13"/>
    </row>
    <row r="960" spans="2:12" x14ac:dyDescent="0.15">
      <c r="B960" t="s">
        <v>25</v>
      </c>
      <c r="C960" s="5">
        <v>42961</v>
      </c>
      <c r="D960" s="14">
        <v>6.08</v>
      </c>
      <c r="E960" s="14">
        <v>4.7300000000000004</v>
      </c>
      <c r="F960" s="4">
        <v>5</v>
      </c>
      <c r="G960" s="4" t="s">
        <v>81</v>
      </c>
      <c r="H960" s="4">
        <v>2</v>
      </c>
      <c r="I960" s="4" t="s">
        <v>81</v>
      </c>
      <c r="J960" s="8">
        <v>2.5</v>
      </c>
      <c r="K960" s="26" t="s">
        <v>105</v>
      </c>
      <c r="L960" s="13"/>
    </row>
    <row r="961" spans="2:12" x14ac:dyDescent="0.15">
      <c r="B961" t="s">
        <v>24</v>
      </c>
      <c r="C961" s="5">
        <v>42961</v>
      </c>
      <c r="D961" s="14">
        <v>5.88</v>
      </c>
      <c r="E961" s="14">
        <v>4.57</v>
      </c>
      <c r="F961" s="4">
        <v>7</v>
      </c>
      <c r="G961" s="4" t="s">
        <v>81</v>
      </c>
      <c r="H961" s="4">
        <v>2</v>
      </c>
      <c r="I961" s="4" t="s">
        <v>81</v>
      </c>
      <c r="J961" s="8">
        <v>2.5</v>
      </c>
      <c r="K961" s="26" t="s">
        <v>105</v>
      </c>
      <c r="L961" s="13"/>
    </row>
    <row r="962" spans="2:12" x14ac:dyDescent="0.15">
      <c r="B962" t="s">
        <v>23</v>
      </c>
      <c r="C962" s="5">
        <v>42961</v>
      </c>
      <c r="D962" s="14">
        <v>5.31</v>
      </c>
      <c r="E962" s="14">
        <v>4.63</v>
      </c>
      <c r="F962" s="4">
        <v>17</v>
      </c>
      <c r="G962" s="4" t="s">
        <v>81</v>
      </c>
      <c r="H962" s="4">
        <v>8</v>
      </c>
      <c r="I962" s="4" t="s">
        <v>81</v>
      </c>
      <c r="J962" s="8">
        <v>2.5</v>
      </c>
      <c r="K962" s="26" t="s">
        <v>105</v>
      </c>
      <c r="L962" s="13"/>
    </row>
    <row r="963" spans="2:12" x14ac:dyDescent="0.15">
      <c r="B963" t="s">
        <v>22</v>
      </c>
      <c r="C963" s="5">
        <v>42961</v>
      </c>
      <c r="D963" s="14">
        <v>5.09</v>
      </c>
      <c r="E963" s="14">
        <v>4.83</v>
      </c>
      <c r="F963" s="4">
        <v>42</v>
      </c>
      <c r="G963" s="4" t="s">
        <v>81</v>
      </c>
      <c r="H963" s="4">
        <v>6</v>
      </c>
      <c r="I963" s="4" t="s">
        <v>81</v>
      </c>
      <c r="J963" s="8">
        <v>2.5</v>
      </c>
      <c r="K963" s="26" t="s">
        <v>105</v>
      </c>
      <c r="L963" s="13"/>
    </row>
    <row r="964" spans="2:12" x14ac:dyDescent="0.15">
      <c r="B964" t="s">
        <v>93</v>
      </c>
      <c r="C964" s="5">
        <v>42961</v>
      </c>
      <c r="D964" s="14">
        <v>5.58</v>
      </c>
      <c r="E964" s="14">
        <v>4.4800000000000004</v>
      </c>
      <c r="F964" s="4">
        <v>16</v>
      </c>
      <c r="G964" s="4" t="s">
        <v>81</v>
      </c>
      <c r="H964" s="4">
        <v>5</v>
      </c>
      <c r="I964" s="4" t="s">
        <v>81</v>
      </c>
      <c r="J964" s="8">
        <v>2.5</v>
      </c>
      <c r="K964" s="26" t="s">
        <v>105</v>
      </c>
      <c r="L964" s="13"/>
    </row>
    <row r="965" spans="2:12" x14ac:dyDescent="0.15">
      <c r="B965" t="s">
        <v>63</v>
      </c>
      <c r="C965" s="5">
        <v>42961</v>
      </c>
      <c r="D965" s="14">
        <v>5.67</v>
      </c>
      <c r="E965" s="14" t="s">
        <v>81</v>
      </c>
      <c r="F965" s="4">
        <v>22</v>
      </c>
      <c r="G965" s="4" t="s">
        <v>81</v>
      </c>
      <c r="H965" s="4">
        <v>8</v>
      </c>
      <c r="I965" s="4" t="s">
        <v>81</v>
      </c>
      <c r="J965" s="8" t="s">
        <v>81</v>
      </c>
      <c r="K965" s="26" t="s">
        <v>105</v>
      </c>
      <c r="L965" s="13"/>
    </row>
    <row r="966" spans="2:12" x14ac:dyDescent="0.15">
      <c r="B966" t="s">
        <v>62</v>
      </c>
      <c r="C966" s="5">
        <v>42957</v>
      </c>
      <c r="D966" s="14">
        <v>6.67</v>
      </c>
      <c r="E966" s="14" t="s">
        <v>81</v>
      </c>
      <c r="F966" s="4">
        <v>372</v>
      </c>
      <c r="G966" s="4" t="s">
        <v>81</v>
      </c>
      <c r="H966" s="4">
        <v>60</v>
      </c>
      <c r="I966" s="4" t="s">
        <v>81</v>
      </c>
      <c r="J966" s="8" t="s">
        <v>81</v>
      </c>
      <c r="K966" s="26" t="s">
        <v>105</v>
      </c>
      <c r="L966" s="13"/>
    </row>
    <row r="967" spans="2:12" x14ac:dyDescent="0.15">
      <c r="B967" t="s">
        <v>84</v>
      </c>
      <c r="C967" s="5">
        <v>42957</v>
      </c>
      <c r="D967" s="14">
        <v>7.06</v>
      </c>
      <c r="E967" s="14" t="s">
        <v>81</v>
      </c>
      <c r="F967" s="4">
        <v>1400</v>
      </c>
      <c r="G967" s="4" t="s">
        <v>81</v>
      </c>
      <c r="H967" s="4">
        <v>200</v>
      </c>
      <c r="I967" s="4" t="s">
        <v>81</v>
      </c>
      <c r="J967" s="8" t="s">
        <v>81</v>
      </c>
      <c r="K967" s="26" t="s">
        <v>105</v>
      </c>
      <c r="L967" s="13"/>
    </row>
    <row r="968" spans="2:12" x14ac:dyDescent="0.15">
      <c r="B968" t="s">
        <v>72</v>
      </c>
      <c r="C968" s="5">
        <v>42957</v>
      </c>
      <c r="D968" s="14">
        <v>6.88</v>
      </c>
      <c r="E968" s="14" t="s">
        <v>81</v>
      </c>
      <c r="F968" s="4">
        <v>421</v>
      </c>
      <c r="G968" s="4" t="s">
        <v>81</v>
      </c>
      <c r="H968" s="4">
        <v>176</v>
      </c>
      <c r="I968" s="4" t="s">
        <v>81</v>
      </c>
      <c r="J968" s="8" t="s">
        <v>81</v>
      </c>
      <c r="K968" s="26" t="s">
        <v>105</v>
      </c>
      <c r="L968" s="13"/>
    </row>
    <row r="969" spans="2:12" x14ac:dyDescent="0.15">
      <c r="B969" t="s">
        <v>73</v>
      </c>
      <c r="C969" s="5">
        <v>42957</v>
      </c>
      <c r="D969" s="14">
        <v>2.91</v>
      </c>
      <c r="E969" s="14" t="s">
        <v>81</v>
      </c>
      <c r="F969" s="4">
        <v>276</v>
      </c>
      <c r="G969" s="4" t="s">
        <v>81</v>
      </c>
      <c r="H969" s="4">
        <v>108</v>
      </c>
      <c r="I969" s="4" t="s">
        <v>81</v>
      </c>
      <c r="J969" s="8" t="s">
        <v>81</v>
      </c>
      <c r="K969" s="26" t="s">
        <v>105</v>
      </c>
      <c r="L969" s="13"/>
    </row>
    <row r="970" spans="2:12" x14ac:dyDescent="0.15">
      <c r="B970" t="s">
        <v>83</v>
      </c>
      <c r="C970" s="5">
        <v>42957</v>
      </c>
      <c r="D970" s="14">
        <v>4.4000000000000004</v>
      </c>
      <c r="E970" s="14" t="s">
        <v>81</v>
      </c>
      <c r="F970" s="4">
        <v>196</v>
      </c>
      <c r="G970" s="4" t="s">
        <v>81</v>
      </c>
      <c r="H970" s="4">
        <v>8</v>
      </c>
      <c r="I970" s="4" t="s">
        <v>81</v>
      </c>
      <c r="J970" s="8" t="s">
        <v>81</v>
      </c>
      <c r="K970" s="26" t="s">
        <v>105</v>
      </c>
      <c r="L970" s="13"/>
    </row>
    <row r="971" spans="2:12" x14ac:dyDescent="0.15">
      <c r="B971" t="s">
        <v>82</v>
      </c>
      <c r="C971" s="5">
        <v>42957</v>
      </c>
      <c r="D971" s="14">
        <v>4.5599999999999996</v>
      </c>
      <c r="E971" s="14" t="s">
        <v>81</v>
      </c>
      <c r="F971" s="4">
        <v>88</v>
      </c>
      <c r="G971" s="4" t="s">
        <v>81</v>
      </c>
      <c r="H971" s="4">
        <v>2</v>
      </c>
      <c r="I971" s="4" t="s">
        <v>81</v>
      </c>
      <c r="J971" s="8" t="s">
        <v>81</v>
      </c>
      <c r="K971" s="26" t="s">
        <v>105</v>
      </c>
      <c r="L971" s="13"/>
    </row>
    <row r="972" spans="2:12" x14ac:dyDescent="0.15">
      <c r="B972" t="s">
        <v>64</v>
      </c>
      <c r="C972" s="5">
        <v>42957</v>
      </c>
      <c r="D972" s="14">
        <v>5.62</v>
      </c>
      <c r="E972" s="14" t="s">
        <v>81</v>
      </c>
      <c r="F972" s="4">
        <v>54</v>
      </c>
      <c r="G972" s="4" t="s">
        <v>81</v>
      </c>
      <c r="H972" s="4">
        <v>24</v>
      </c>
      <c r="I972" s="4" t="s">
        <v>81</v>
      </c>
      <c r="J972" s="8" t="s">
        <v>81</v>
      </c>
      <c r="K972" s="26" t="s">
        <v>105</v>
      </c>
      <c r="L972" s="13"/>
    </row>
    <row r="973" spans="2:12" x14ac:dyDescent="0.15">
      <c r="B973" t="s">
        <v>65</v>
      </c>
      <c r="C973" s="5">
        <v>42957</v>
      </c>
      <c r="D973" s="14">
        <v>4.13</v>
      </c>
      <c r="E973" s="14" t="s">
        <v>81</v>
      </c>
      <c r="F973" s="4">
        <v>28</v>
      </c>
      <c r="G973" s="4" t="s">
        <v>81</v>
      </c>
      <c r="H973" s="4">
        <v>2</v>
      </c>
      <c r="I973" s="4" t="s">
        <v>81</v>
      </c>
      <c r="J973" s="8" t="s">
        <v>81</v>
      </c>
      <c r="K973" s="26" t="s">
        <v>105</v>
      </c>
      <c r="L973" s="13"/>
    </row>
    <row r="974" spans="2:12" x14ac:dyDescent="0.15">
      <c r="B974" t="s">
        <v>95</v>
      </c>
      <c r="C974" s="5">
        <v>42957</v>
      </c>
      <c r="D974" s="14">
        <v>4.0599999999999996</v>
      </c>
      <c r="E974" s="14" t="s">
        <v>81</v>
      </c>
      <c r="F974" s="4">
        <v>42</v>
      </c>
      <c r="G974" s="4" t="s">
        <v>81</v>
      </c>
      <c r="H974" s="4">
        <v>2</v>
      </c>
      <c r="I974" s="4" t="s">
        <v>81</v>
      </c>
      <c r="J974" s="8" t="s">
        <v>81</v>
      </c>
      <c r="K974" s="26" t="s">
        <v>105</v>
      </c>
      <c r="L974" s="13"/>
    </row>
    <row r="975" spans="2:12" x14ac:dyDescent="0.15">
      <c r="B975" t="s">
        <v>49</v>
      </c>
      <c r="C975" s="5">
        <v>42957</v>
      </c>
      <c r="D975" s="14">
        <v>4.72</v>
      </c>
      <c r="E975" s="14" t="s">
        <v>81</v>
      </c>
      <c r="F975" s="4">
        <v>4</v>
      </c>
      <c r="G975" s="4" t="s">
        <v>81</v>
      </c>
      <c r="H975" s="4">
        <v>2</v>
      </c>
      <c r="I975" s="4" t="s">
        <v>81</v>
      </c>
      <c r="J975" s="8" t="s">
        <v>81</v>
      </c>
      <c r="K975" s="26" t="s">
        <v>105</v>
      </c>
      <c r="L975" s="13"/>
    </row>
    <row r="976" spans="2:12" x14ac:dyDescent="0.15">
      <c r="B976" t="s">
        <v>50</v>
      </c>
      <c r="C976" s="5">
        <v>42957</v>
      </c>
      <c r="D976" s="14">
        <v>5.51</v>
      </c>
      <c r="E976" s="14">
        <v>4.95</v>
      </c>
      <c r="F976" s="4">
        <v>4</v>
      </c>
      <c r="G976" s="4" t="s">
        <v>81</v>
      </c>
      <c r="H976" s="4">
        <v>2</v>
      </c>
      <c r="I976" s="4" t="s">
        <v>81</v>
      </c>
      <c r="J976" s="8" t="s">
        <v>81</v>
      </c>
      <c r="K976" s="26" t="s">
        <v>105</v>
      </c>
      <c r="L976" s="13"/>
    </row>
    <row r="977" spans="2:12" x14ac:dyDescent="0.15">
      <c r="B977" t="s">
        <v>107</v>
      </c>
      <c r="C977" s="5">
        <v>42957</v>
      </c>
      <c r="D977" s="14">
        <v>5.65</v>
      </c>
      <c r="E977" s="14">
        <v>6.06</v>
      </c>
      <c r="F977" s="4">
        <v>4</v>
      </c>
      <c r="G977" s="4" t="s">
        <v>81</v>
      </c>
      <c r="H977" s="4">
        <v>2</v>
      </c>
      <c r="I977" s="4" t="s">
        <v>81</v>
      </c>
      <c r="J977" s="8" t="s">
        <v>81</v>
      </c>
      <c r="K977" s="26" t="s">
        <v>105</v>
      </c>
      <c r="L977" s="13"/>
    </row>
    <row r="978" spans="2:12" x14ac:dyDescent="0.15">
      <c r="B978" t="s">
        <v>74</v>
      </c>
      <c r="C978" s="5">
        <v>42956</v>
      </c>
      <c r="D978" s="14">
        <v>1.58</v>
      </c>
      <c r="E978" s="14" t="s">
        <v>81</v>
      </c>
      <c r="F978" s="4">
        <v>1495</v>
      </c>
      <c r="G978" s="4" t="s">
        <v>81</v>
      </c>
      <c r="H978" s="4">
        <v>64</v>
      </c>
      <c r="I978" s="4" t="s">
        <v>81</v>
      </c>
      <c r="J978" s="8">
        <v>1.5</v>
      </c>
      <c r="K978" s="26" t="s">
        <v>105</v>
      </c>
      <c r="L978" s="13"/>
    </row>
    <row r="979" spans="2:12" x14ac:dyDescent="0.15">
      <c r="B979" t="s">
        <v>75</v>
      </c>
      <c r="C979" s="5">
        <v>42956</v>
      </c>
      <c r="D979" s="14">
        <v>2.21</v>
      </c>
      <c r="E979" s="14">
        <v>1.76</v>
      </c>
      <c r="F979" s="4">
        <v>15000</v>
      </c>
      <c r="G979" s="4" t="s">
        <v>81</v>
      </c>
      <c r="H979" s="4">
        <v>2</v>
      </c>
      <c r="I979" s="4" t="s">
        <v>81</v>
      </c>
      <c r="J979" s="8">
        <v>3</v>
      </c>
      <c r="K979" s="26" t="s">
        <v>105</v>
      </c>
      <c r="L979" s="13"/>
    </row>
    <row r="980" spans="2:12" x14ac:dyDescent="0.15">
      <c r="B980" t="s">
        <v>100</v>
      </c>
      <c r="C980" s="5">
        <v>42956</v>
      </c>
      <c r="D980" s="14">
        <v>4.6500000000000004</v>
      </c>
      <c r="E980" s="14">
        <v>4.1399999999999997</v>
      </c>
      <c r="F980" s="4">
        <v>8</v>
      </c>
      <c r="G980" s="4" t="s">
        <v>81</v>
      </c>
      <c r="H980" s="4">
        <v>2</v>
      </c>
      <c r="I980" s="4" t="s">
        <v>81</v>
      </c>
      <c r="J980" s="8">
        <v>2.5</v>
      </c>
      <c r="K980" s="26" t="s">
        <v>105</v>
      </c>
      <c r="L980" s="13"/>
    </row>
    <row r="981" spans="2:12" x14ac:dyDescent="0.15">
      <c r="B981" t="s">
        <v>99</v>
      </c>
      <c r="C981" s="5">
        <v>42956</v>
      </c>
      <c r="D981" s="14">
        <v>4.78</v>
      </c>
      <c r="E981" s="14">
        <v>4.3099999999999996</v>
      </c>
      <c r="F981" s="4">
        <v>8</v>
      </c>
      <c r="G981" s="4" t="s">
        <v>81</v>
      </c>
      <c r="H981" s="4">
        <v>2</v>
      </c>
      <c r="I981" s="4" t="s">
        <v>81</v>
      </c>
      <c r="J981" s="8">
        <v>3.5</v>
      </c>
      <c r="K981" s="26" t="s">
        <v>105</v>
      </c>
      <c r="L981" s="13"/>
    </row>
    <row r="982" spans="2:12" x14ac:dyDescent="0.15">
      <c r="B982" t="s">
        <v>33</v>
      </c>
      <c r="C982" s="5">
        <v>42956</v>
      </c>
      <c r="D982" s="14">
        <v>5.28</v>
      </c>
      <c r="E982" s="14">
        <v>6.09</v>
      </c>
      <c r="F982" s="4">
        <v>8</v>
      </c>
      <c r="G982" s="4" t="s">
        <v>81</v>
      </c>
      <c r="H982" s="4">
        <v>1</v>
      </c>
      <c r="I982" s="4" t="s">
        <v>81</v>
      </c>
      <c r="J982" s="8">
        <v>3.5</v>
      </c>
      <c r="K982" s="26" t="s">
        <v>105</v>
      </c>
      <c r="L982" s="13"/>
    </row>
    <row r="983" spans="2:12" x14ac:dyDescent="0.15">
      <c r="B983" t="s">
        <v>35</v>
      </c>
      <c r="C983" s="5">
        <v>42956</v>
      </c>
      <c r="D983" s="14">
        <v>4.55</v>
      </c>
      <c r="E983" s="14">
        <v>4.6900000000000004</v>
      </c>
      <c r="F983" s="4">
        <v>32</v>
      </c>
      <c r="G983" s="4" t="s">
        <v>81</v>
      </c>
      <c r="H983" s="4">
        <v>1</v>
      </c>
      <c r="I983" s="4" t="s">
        <v>81</v>
      </c>
      <c r="J983" s="8">
        <v>3</v>
      </c>
      <c r="K983" s="26" t="s">
        <v>105</v>
      </c>
      <c r="L983" s="13"/>
    </row>
    <row r="984" spans="2:12" x14ac:dyDescent="0.15">
      <c r="B984" t="s">
        <v>32</v>
      </c>
      <c r="C984" s="5">
        <v>42956</v>
      </c>
      <c r="D984" s="14">
        <v>5.46</v>
      </c>
      <c r="E984" s="14">
        <v>5.24</v>
      </c>
      <c r="F984" s="4">
        <v>238</v>
      </c>
      <c r="G984" s="4" t="s">
        <v>81</v>
      </c>
      <c r="H984" s="4">
        <v>1</v>
      </c>
      <c r="I984" s="4" t="s">
        <v>81</v>
      </c>
      <c r="J984" s="8">
        <v>3</v>
      </c>
      <c r="K984" s="26" t="s">
        <v>105</v>
      </c>
      <c r="L984" s="13"/>
    </row>
    <row r="985" spans="2:12" x14ac:dyDescent="0.15">
      <c r="B985" t="s">
        <v>43</v>
      </c>
      <c r="C985" s="5">
        <v>42956</v>
      </c>
      <c r="D985" s="14">
        <v>4.5599999999999996</v>
      </c>
      <c r="E985" s="14">
        <v>2.1800000000000002</v>
      </c>
      <c r="F985" s="4">
        <v>45</v>
      </c>
      <c r="G985" s="4" t="s">
        <v>81</v>
      </c>
      <c r="H985" s="4">
        <v>1</v>
      </c>
      <c r="I985" s="4" t="s">
        <v>81</v>
      </c>
      <c r="J985" s="8">
        <v>3.5</v>
      </c>
      <c r="K985" s="26" t="s">
        <v>105</v>
      </c>
      <c r="L985" s="13"/>
    </row>
    <row r="986" spans="2:12" x14ac:dyDescent="0.15">
      <c r="B986" t="s">
        <v>34</v>
      </c>
      <c r="C986" s="5">
        <v>42956</v>
      </c>
      <c r="D986" s="14">
        <v>4.2699999999999996</v>
      </c>
      <c r="E986" s="14">
        <v>4.49</v>
      </c>
      <c r="F986" s="4">
        <v>13</v>
      </c>
      <c r="G986" s="4" t="s">
        <v>81</v>
      </c>
      <c r="H986" s="4">
        <v>1</v>
      </c>
      <c r="I986" s="4" t="s">
        <v>81</v>
      </c>
      <c r="J986" s="8">
        <v>4</v>
      </c>
      <c r="K986" s="26" t="s">
        <v>105</v>
      </c>
      <c r="L986" s="13"/>
    </row>
    <row r="987" spans="2:12" x14ac:dyDescent="0.15">
      <c r="B987" t="s">
        <v>38</v>
      </c>
      <c r="C987" s="5">
        <v>42956</v>
      </c>
      <c r="D987" s="14">
        <v>4.3600000000000003</v>
      </c>
      <c r="E987" s="14">
        <v>7.74</v>
      </c>
      <c r="F987" s="4">
        <v>35</v>
      </c>
      <c r="G987" s="4" t="s">
        <v>81</v>
      </c>
      <c r="H987" s="4">
        <v>1</v>
      </c>
      <c r="I987" s="4" t="s">
        <v>81</v>
      </c>
      <c r="J987" s="8">
        <v>3.5</v>
      </c>
      <c r="K987" s="26" t="s">
        <v>105</v>
      </c>
      <c r="L987" s="13"/>
    </row>
    <row r="988" spans="2:12" x14ac:dyDescent="0.15">
      <c r="B988" t="s">
        <v>44</v>
      </c>
      <c r="C988" s="5">
        <v>42956</v>
      </c>
      <c r="D988" s="14">
        <v>5.59</v>
      </c>
      <c r="E988" s="14">
        <v>5.64</v>
      </c>
      <c r="F988" s="4">
        <v>8</v>
      </c>
      <c r="G988" s="4" t="s">
        <v>81</v>
      </c>
      <c r="H988" s="4">
        <v>1</v>
      </c>
      <c r="I988" s="4" t="s">
        <v>81</v>
      </c>
      <c r="J988" s="8">
        <v>3</v>
      </c>
      <c r="K988" s="26" t="s">
        <v>105</v>
      </c>
      <c r="L988" s="13"/>
    </row>
    <row r="989" spans="2:12" x14ac:dyDescent="0.15">
      <c r="B989" t="s">
        <v>42</v>
      </c>
      <c r="C989" s="5">
        <v>42956</v>
      </c>
      <c r="D989" s="14">
        <v>3.62</v>
      </c>
      <c r="E989" s="14">
        <v>3.52</v>
      </c>
      <c r="F989" s="4">
        <v>197</v>
      </c>
      <c r="G989" s="4" t="s">
        <v>81</v>
      </c>
      <c r="H989" s="4">
        <v>1</v>
      </c>
      <c r="I989" s="4" t="s">
        <v>81</v>
      </c>
      <c r="J989" s="8">
        <v>4</v>
      </c>
      <c r="K989" s="26" t="s">
        <v>105</v>
      </c>
      <c r="L989" s="13"/>
    </row>
    <row r="990" spans="2:12" x14ac:dyDescent="0.15">
      <c r="B990" t="s">
        <v>41</v>
      </c>
      <c r="C990" s="5">
        <v>42956</v>
      </c>
      <c r="D990" s="14">
        <v>3</v>
      </c>
      <c r="E990" s="14">
        <v>2.85</v>
      </c>
      <c r="F990" s="4">
        <v>52</v>
      </c>
      <c r="G990" s="4" t="s">
        <v>81</v>
      </c>
      <c r="H990" s="4">
        <v>4</v>
      </c>
      <c r="I990" s="4" t="s">
        <v>81</v>
      </c>
      <c r="J990" s="8">
        <v>3.5</v>
      </c>
      <c r="K990" s="26" t="s">
        <v>105</v>
      </c>
      <c r="L990" s="13"/>
    </row>
    <row r="991" spans="2:12" x14ac:dyDescent="0.15">
      <c r="B991" t="s">
        <v>39</v>
      </c>
      <c r="C991" s="5">
        <v>42956</v>
      </c>
      <c r="D991" s="14">
        <v>3.72</v>
      </c>
      <c r="E991" s="14">
        <v>3.64</v>
      </c>
      <c r="F991" s="4">
        <v>26</v>
      </c>
      <c r="G991" s="4" t="s">
        <v>81</v>
      </c>
      <c r="H991" s="4">
        <v>1</v>
      </c>
      <c r="I991" s="4" t="s">
        <v>81</v>
      </c>
      <c r="J991" s="8">
        <v>4</v>
      </c>
      <c r="K991" s="26" t="s">
        <v>105</v>
      </c>
      <c r="L991" s="13"/>
    </row>
    <row r="992" spans="2:12" x14ac:dyDescent="0.15">
      <c r="B992" t="s">
        <v>94</v>
      </c>
      <c r="C992" s="5">
        <v>42956</v>
      </c>
      <c r="D992" s="14">
        <v>4</v>
      </c>
      <c r="E992" s="14">
        <v>2.91</v>
      </c>
      <c r="F992" s="4">
        <v>72</v>
      </c>
      <c r="G992" s="4" t="s">
        <v>81</v>
      </c>
      <c r="H992" s="4">
        <v>4</v>
      </c>
      <c r="I992" s="4" t="s">
        <v>81</v>
      </c>
      <c r="J992" s="8">
        <v>3.5</v>
      </c>
      <c r="K992" s="26" t="s">
        <v>105</v>
      </c>
      <c r="L992" s="13"/>
    </row>
    <row r="993" spans="2:12" x14ac:dyDescent="0.15">
      <c r="B993" t="s">
        <v>30</v>
      </c>
      <c r="C993" s="5">
        <v>42956</v>
      </c>
      <c r="D993" s="14">
        <v>7.13</v>
      </c>
      <c r="E993" s="14">
        <v>6.6</v>
      </c>
      <c r="F993" s="4">
        <v>4</v>
      </c>
      <c r="G993" s="4" t="s">
        <v>81</v>
      </c>
      <c r="H993" s="4">
        <v>1</v>
      </c>
      <c r="I993" s="4" t="s">
        <v>81</v>
      </c>
      <c r="J993" s="8">
        <v>5</v>
      </c>
      <c r="K993" s="26" t="s">
        <v>105</v>
      </c>
      <c r="L993" s="13"/>
    </row>
    <row r="994" spans="2:12" x14ac:dyDescent="0.15">
      <c r="B994" t="s">
        <v>29</v>
      </c>
      <c r="C994" s="5">
        <v>42956</v>
      </c>
      <c r="D994" s="14">
        <v>5.69</v>
      </c>
      <c r="E994" s="14">
        <v>5.7</v>
      </c>
      <c r="F994" s="4">
        <v>9</v>
      </c>
      <c r="G994" s="4" t="s">
        <v>81</v>
      </c>
      <c r="H994" s="4">
        <v>1</v>
      </c>
      <c r="I994" s="4" t="s">
        <v>81</v>
      </c>
      <c r="J994" s="8">
        <v>4.5</v>
      </c>
      <c r="K994" s="26" t="s">
        <v>105</v>
      </c>
      <c r="L994" s="13"/>
    </row>
    <row r="995" spans="2:12" x14ac:dyDescent="0.15">
      <c r="B995" t="s">
        <v>31</v>
      </c>
      <c r="C995" s="5">
        <v>42956</v>
      </c>
      <c r="D995" s="14">
        <v>6.02</v>
      </c>
      <c r="E995" s="14">
        <v>6.02</v>
      </c>
      <c r="F995" s="4">
        <v>36</v>
      </c>
      <c r="G995" s="4" t="s">
        <v>81</v>
      </c>
      <c r="H995" s="4">
        <v>1</v>
      </c>
      <c r="I995" s="4" t="s">
        <v>81</v>
      </c>
      <c r="J995" s="8">
        <v>4</v>
      </c>
      <c r="K995" s="26" t="s">
        <v>105</v>
      </c>
      <c r="L995" s="13"/>
    </row>
    <row r="996" spans="2:12" x14ac:dyDescent="0.15">
      <c r="B996" t="s">
        <v>36</v>
      </c>
      <c r="C996" s="5">
        <v>42956</v>
      </c>
      <c r="D996" s="14">
        <v>4.5199999999999996</v>
      </c>
      <c r="E996" s="14">
        <v>4.46</v>
      </c>
      <c r="F996" s="4">
        <v>180</v>
      </c>
      <c r="G996" s="4" t="s">
        <v>81</v>
      </c>
      <c r="H996" s="4">
        <v>2</v>
      </c>
      <c r="I996" s="4" t="s">
        <v>81</v>
      </c>
      <c r="J996" s="8">
        <v>2.5</v>
      </c>
      <c r="K996" s="26" t="s">
        <v>105</v>
      </c>
      <c r="L996" s="13"/>
    </row>
    <row r="997" spans="2:12" x14ac:dyDescent="0.15">
      <c r="B997" t="s">
        <v>37</v>
      </c>
      <c r="C997" s="5">
        <v>42956</v>
      </c>
      <c r="D997" s="14">
        <v>3.59</v>
      </c>
      <c r="E997" s="14">
        <v>3.76</v>
      </c>
      <c r="F997" s="4">
        <v>125</v>
      </c>
      <c r="G997" s="4" t="s">
        <v>81</v>
      </c>
      <c r="H997" s="4">
        <v>4</v>
      </c>
      <c r="I997" s="4" t="s">
        <v>81</v>
      </c>
      <c r="J997" s="8">
        <v>3</v>
      </c>
      <c r="K997" s="26" t="s">
        <v>105</v>
      </c>
      <c r="L997" s="13"/>
    </row>
    <row r="998" spans="2:12" x14ac:dyDescent="0.15">
      <c r="B998" t="s">
        <v>40</v>
      </c>
      <c r="C998" s="5">
        <v>42956</v>
      </c>
      <c r="D998" s="14">
        <v>4.1100000000000003</v>
      </c>
      <c r="E998" s="14" t="s">
        <v>81</v>
      </c>
      <c r="F998" s="4">
        <v>29</v>
      </c>
      <c r="G998" s="4" t="s">
        <v>81</v>
      </c>
      <c r="H998" s="4">
        <v>1</v>
      </c>
      <c r="I998" s="4" t="s">
        <v>81</v>
      </c>
      <c r="J998" s="8">
        <v>3.5</v>
      </c>
      <c r="K998" s="26" t="s">
        <v>105</v>
      </c>
      <c r="L998" s="13"/>
    </row>
    <row r="999" spans="2:12" x14ac:dyDescent="0.15">
      <c r="B999" t="s">
        <v>96</v>
      </c>
      <c r="C999" s="5">
        <v>42956</v>
      </c>
      <c r="D999" s="14">
        <v>2.88</v>
      </c>
      <c r="E999" s="14">
        <v>2.77</v>
      </c>
      <c r="F999" s="4">
        <v>72</v>
      </c>
      <c r="G999" s="4" t="s">
        <v>81</v>
      </c>
      <c r="H999" s="4">
        <v>15</v>
      </c>
      <c r="I999" s="4" t="s">
        <v>81</v>
      </c>
      <c r="J999" s="8">
        <v>4</v>
      </c>
      <c r="K999" s="26" t="s">
        <v>105</v>
      </c>
      <c r="L999" s="13"/>
    </row>
    <row r="1000" spans="2:12" x14ac:dyDescent="0.15">
      <c r="B1000" t="s">
        <v>97</v>
      </c>
      <c r="C1000" s="5">
        <v>42956</v>
      </c>
      <c r="D1000" s="14">
        <v>5.67</v>
      </c>
      <c r="E1000" s="14">
        <v>5.31</v>
      </c>
      <c r="F1000" s="4">
        <v>16</v>
      </c>
      <c r="G1000" s="4" t="s">
        <v>81</v>
      </c>
      <c r="H1000" s="4">
        <v>10</v>
      </c>
      <c r="I1000" s="4" t="s">
        <v>81</v>
      </c>
      <c r="J1000" s="8">
        <v>3.5</v>
      </c>
      <c r="K1000" s="26" t="s">
        <v>105</v>
      </c>
      <c r="L1000" s="13"/>
    </row>
    <row r="1001" spans="2:12" x14ac:dyDescent="0.15">
      <c r="B1001" t="s">
        <v>28</v>
      </c>
      <c r="C1001" s="5">
        <v>42955</v>
      </c>
      <c r="D1001" s="14">
        <v>5.27</v>
      </c>
      <c r="E1001" s="14">
        <v>5.08</v>
      </c>
      <c r="F1001" s="4">
        <v>6273</v>
      </c>
      <c r="G1001" s="4" t="s">
        <v>81</v>
      </c>
      <c r="H1001" s="4">
        <v>184</v>
      </c>
      <c r="I1001" s="4" t="s">
        <v>81</v>
      </c>
      <c r="J1001" s="8">
        <v>4</v>
      </c>
      <c r="K1001" s="26" t="s">
        <v>106</v>
      </c>
      <c r="L1001" s="13"/>
    </row>
    <row r="1002" spans="2:12" x14ac:dyDescent="0.15">
      <c r="B1002" t="s">
        <v>92</v>
      </c>
      <c r="C1002" s="5">
        <v>42955</v>
      </c>
      <c r="D1002" s="14">
        <v>4.8899999999999997</v>
      </c>
      <c r="E1002" s="14" t="s">
        <v>81</v>
      </c>
      <c r="F1002" s="4">
        <v>190</v>
      </c>
      <c r="G1002" s="4" t="s">
        <v>81</v>
      </c>
      <c r="H1002" s="4">
        <v>60</v>
      </c>
      <c r="I1002" s="4" t="s">
        <v>81</v>
      </c>
      <c r="J1002" s="8" t="s">
        <v>81</v>
      </c>
      <c r="K1002" s="26" t="s">
        <v>106</v>
      </c>
      <c r="L1002" s="13"/>
    </row>
    <row r="1003" spans="2:12" x14ac:dyDescent="0.15">
      <c r="B1003" t="s">
        <v>85</v>
      </c>
      <c r="C1003" s="5">
        <v>42955</v>
      </c>
      <c r="D1003" s="14">
        <v>4.01</v>
      </c>
      <c r="E1003" s="14" t="s">
        <v>81</v>
      </c>
      <c r="F1003" s="4">
        <v>36</v>
      </c>
      <c r="G1003" s="4" t="s">
        <v>81</v>
      </c>
      <c r="H1003" s="4">
        <v>24</v>
      </c>
      <c r="I1003" s="4" t="s">
        <v>81</v>
      </c>
      <c r="J1003" s="8" t="s">
        <v>81</v>
      </c>
      <c r="K1003" s="26" t="s">
        <v>106</v>
      </c>
      <c r="L1003" s="13"/>
    </row>
    <row r="1004" spans="2:12" x14ac:dyDescent="0.15">
      <c r="B1004" t="s">
        <v>61</v>
      </c>
      <c r="C1004" s="5">
        <v>42955</v>
      </c>
      <c r="D1004" s="14">
        <v>4.99</v>
      </c>
      <c r="E1004" s="14">
        <v>4.87</v>
      </c>
      <c r="F1004" s="4">
        <v>580</v>
      </c>
      <c r="G1004" s="4" t="s">
        <v>81</v>
      </c>
      <c r="H1004" s="4">
        <v>212</v>
      </c>
      <c r="I1004" s="4" t="s">
        <v>81</v>
      </c>
      <c r="J1004" s="8">
        <v>6.5</v>
      </c>
      <c r="K1004" s="26" t="s">
        <v>106</v>
      </c>
      <c r="L1004" s="13"/>
    </row>
    <row r="1005" spans="2:12" x14ac:dyDescent="0.15">
      <c r="B1005" t="s">
        <v>27</v>
      </c>
      <c r="C1005" s="5">
        <v>42955</v>
      </c>
      <c r="D1005" s="14">
        <v>5.51</v>
      </c>
      <c r="E1005" s="14">
        <v>5.45</v>
      </c>
      <c r="F1005" s="4">
        <v>111</v>
      </c>
      <c r="G1005" s="4" t="s">
        <v>81</v>
      </c>
      <c r="H1005" s="4">
        <v>36</v>
      </c>
      <c r="I1005" s="4" t="s">
        <v>81</v>
      </c>
      <c r="J1005" s="8">
        <v>5</v>
      </c>
      <c r="K1005" s="26" t="s">
        <v>106</v>
      </c>
      <c r="L1005" s="13"/>
    </row>
    <row r="1006" spans="2:12" x14ac:dyDescent="0.15">
      <c r="B1006" t="s">
        <v>90</v>
      </c>
      <c r="C1006" s="5">
        <v>42955</v>
      </c>
      <c r="D1006" s="14">
        <v>1.85</v>
      </c>
      <c r="E1006" s="14" t="s">
        <v>81</v>
      </c>
      <c r="F1006" s="4">
        <v>6727</v>
      </c>
      <c r="G1006" s="4" t="s">
        <v>81</v>
      </c>
      <c r="H1006" s="4">
        <v>1300</v>
      </c>
      <c r="I1006" s="4" t="s">
        <v>81</v>
      </c>
      <c r="J1006" s="8" t="s">
        <v>81</v>
      </c>
      <c r="K1006" s="26" t="s">
        <v>106</v>
      </c>
      <c r="L1006" s="13"/>
    </row>
    <row r="1007" spans="2:12" x14ac:dyDescent="0.15">
      <c r="B1007" t="s">
        <v>89</v>
      </c>
      <c r="C1007" s="5">
        <v>42955</v>
      </c>
      <c r="D1007" s="14">
        <v>3.52</v>
      </c>
      <c r="E1007" s="14" t="s">
        <v>81</v>
      </c>
      <c r="F1007" s="4">
        <v>1081</v>
      </c>
      <c r="G1007" s="4" t="s">
        <v>81</v>
      </c>
      <c r="H1007" s="4">
        <v>390</v>
      </c>
      <c r="I1007" s="4" t="s">
        <v>81</v>
      </c>
      <c r="J1007" s="8" t="s">
        <v>81</v>
      </c>
      <c r="K1007" s="26" t="s">
        <v>106</v>
      </c>
      <c r="L1007" s="13"/>
    </row>
    <row r="1008" spans="2:12" x14ac:dyDescent="0.15">
      <c r="B1008" t="s">
        <v>91</v>
      </c>
      <c r="C1008" s="5">
        <v>42955</v>
      </c>
      <c r="D1008" s="14">
        <v>0.63</v>
      </c>
      <c r="E1008" s="14" t="s">
        <v>81</v>
      </c>
      <c r="F1008" s="4">
        <v>3800</v>
      </c>
      <c r="G1008" s="4" t="s">
        <v>81</v>
      </c>
      <c r="H1008" s="4">
        <v>2500</v>
      </c>
      <c r="I1008" s="4" t="s">
        <v>81</v>
      </c>
      <c r="J1008" s="8" t="s">
        <v>81</v>
      </c>
      <c r="K1008" s="26" t="s">
        <v>106</v>
      </c>
      <c r="L1008" s="13"/>
    </row>
    <row r="1009" spans="2:12" x14ac:dyDescent="0.15">
      <c r="B1009" t="s">
        <v>59</v>
      </c>
      <c r="C1009" s="5">
        <v>42955</v>
      </c>
      <c r="D1009" s="14">
        <v>5.51</v>
      </c>
      <c r="E1009" s="14">
        <v>5.32</v>
      </c>
      <c r="F1009" s="4">
        <v>330</v>
      </c>
      <c r="G1009" s="4" t="s">
        <v>81</v>
      </c>
      <c r="H1009" s="4">
        <v>22</v>
      </c>
      <c r="I1009" s="4" t="s">
        <v>81</v>
      </c>
      <c r="J1009" s="8">
        <v>2.5</v>
      </c>
      <c r="K1009" s="26" t="s">
        <v>106</v>
      </c>
      <c r="L1009" s="13"/>
    </row>
    <row r="1010" spans="2:12" x14ac:dyDescent="0.15">
      <c r="B1010" t="s">
        <v>58</v>
      </c>
      <c r="C1010" s="5">
        <v>42955</v>
      </c>
      <c r="D1010" s="14">
        <v>5.49</v>
      </c>
      <c r="E1010" s="14">
        <v>5.49</v>
      </c>
      <c r="F1010" s="4">
        <v>120</v>
      </c>
      <c r="G1010" s="4" t="s">
        <v>81</v>
      </c>
      <c r="H1010" s="4">
        <v>32</v>
      </c>
      <c r="I1010" s="4" t="s">
        <v>81</v>
      </c>
      <c r="J1010" s="8">
        <v>3</v>
      </c>
      <c r="K1010" s="26" t="s">
        <v>106</v>
      </c>
      <c r="L1010" s="13"/>
    </row>
    <row r="1011" spans="2:12" x14ac:dyDescent="0.15">
      <c r="B1011" t="s">
        <v>57</v>
      </c>
      <c r="C1011" s="5">
        <v>42955</v>
      </c>
      <c r="D1011" s="14">
        <v>5.32</v>
      </c>
      <c r="E1011" s="14">
        <v>5.24</v>
      </c>
      <c r="F1011" s="4">
        <v>3700</v>
      </c>
      <c r="G1011" s="4" t="s">
        <v>81</v>
      </c>
      <c r="H1011" s="4">
        <v>232</v>
      </c>
      <c r="I1011" s="4" t="s">
        <v>81</v>
      </c>
      <c r="J1011" s="8">
        <v>3</v>
      </c>
      <c r="K1011" s="26" t="s">
        <v>106</v>
      </c>
      <c r="L1011" s="13"/>
    </row>
    <row r="1012" spans="2:12" x14ac:dyDescent="0.15">
      <c r="B1012" t="s">
        <v>56</v>
      </c>
      <c r="C1012" s="5">
        <v>42955</v>
      </c>
      <c r="D1012" s="14">
        <v>5.15</v>
      </c>
      <c r="E1012" s="14">
        <v>4.8</v>
      </c>
      <c r="F1012" s="4">
        <v>218</v>
      </c>
      <c r="G1012" s="4" t="s">
        <v>81</v>
      </c>
      <c r="H1012" s="4">
        <v>70</v>
      </c>
      <c r="I1012" s="4" t="s">
        <v>81</v>
      </c>
      <c r="J1012" s="8">
        <v>3</v>
      </c>
      <c r="K1012" s="26" t="s">
        <v>106</v>
      </c>
      <c r="L1012" s="13"/>
    </row>
    <row r="1013" spans="2:12" x14ac:dyDescent="0.15">
      <c r="B1013" t="s">
        <v>55</v>
      </c>
      <c r="C1013" s="5">
        <v>42955</v>
      </c>
      <c r="D1013" s="14">
        <v>4.51</v>
      </c>
      <c r="E1013" s="14">
        <v>4.26</v>
      </c>
      <c r="F1013" s="4">
        <v>32</v>
      </c>
      <c r="G1013" s="4" t="s">
        <v>81</v>
      </c>
      <c r="H1013" s="4">
        <v>14</v>
      </c>
      <c r="I1013" s="4" t="s">
        <v>81</v>
      </c>
      <c r="J1013" s="8">
        <v>3</v>
      </c>
      <c r="K1013" s="26" t="s">
        <v>106</v>
      </c>
      <c r="L1013" s="13"/>
    </row>
    <row r="1014" spans="2:12" x14ac:dyDescent="0.15">
      <c r="B1014" t="s">
        <v>54</v>
      </c>
      <c r="C1014" s="5">
        <v>42955</v>
      </c>
      <c r="D1014" s="14">
        <v>4.34</v>
      </c>
      <c r="E1014" s="14">
        <v>4.08</v>
      </c>
      <c r="F1014" s="4">
        <v>40</v>
      </c>
      <c r="G1014" s="4" t="s">
        <v>81</v>
      </c>
      <c r="H1014" s="4">
        <v>14</v>
      </c>
      <c r="I1014" s="4" t="s">
        <v>81</v>
      </c>
      <c r="J1014" s="8">
        <v>3.5</v>
      </c>
      <c r="K1014" s="26" t="s">
        <v>106</v>
      </c>
      <c r="L1014" s="13"/>
    </row>
    <row r="1015" spans="2:12" x14ac:dyDescent="0.15">
      <c r="B1015" t="s">
        <v>53</v>
      </c>
      <c r="C1015" s="5">
        <v>42955</v>
      </c>
      <c r="D1015" s="14">
        <v>6.06</v>
      </c>
      <c r="E1015" s="14">
        <v>5.8</v>
      </c>
      <c r="F1015" s="4">
        <v>10</v>
      </c>
      <c r="G1015" s="4" t="s">
        <v>81</v>
      </c>
      <c r="H1015" s="4">
        <v>2</v>
      </c>
      <c r="I1015" s="4" t="s">
        <v>81</v>
      </c>
      <c r="J1015" s="8">
        <v>3.5</v>
      </c>
      <c r="K1015" s="26" t="s">
        <v>106</v>
      </c>
      <c r="L1015" s="13"/>
    </row>
    <row r="1016" spans="2:12" x14ac:dyDescent="0.15">
      <c r="B1016" t="s">
        <v>60</v>
      </c>
      <c r="C1016" s="5">
        <v>42955</v>
      </c>
      <c r="D1016" s="14">
        <v>5.41</v>
      </c>
      <c r="E1016" s="14">
        <v>5.22</v>
      </c>
      <c r="F1016" s="4">
        <v>60</v>
      </c>
      <c r="G1016" s="4" t="s">
        <v>81</v>
      </c>
      <c r="H1016" s="4">
        <v>16</v>
      </c>
      <c r="I1016" s="4" t="s">
        <v>81</v>
      </c>
      <c r="J1016" s="8">
        <v>2.5</v>
      </c>
      <c r="K1016" s="26" t="s">
        <v>106</v>
      </c>
      <c r="L1016" s="13"/>
    </row>
    <row r="1017" spans="2:12" x14ac:dyDescent="0.15">
      <c r="B1017" t="s">
        <v>51</v>
      </c>
      <c r="C1017" s="5">
        <v>42955</v>
      </c>
      <c r="D1017" s="14">
        <v>5.72</v>
      </c>
      <c r="E1017" s="14">
        <v>5.23</v>
      </c>
      <c r="F1017" s="4">
        <v>48</v>
      </c>
      <c r="G1017" s="4" t="s">
        <v>81</v>
      </c>
      <c r="H1017" s="4">
        <v>4</v>
      </c>
      <c r="I1017" s="4" t="s">
        <v>81</v>
      </c>
      <c r="J1017" s="8">
        <v>3</v>
      </c>
      <c r="K1017" s="26" t="s">
        <v>106</v>
      </c>
      <c r="L1017" s="13"/>
    </row>
    <row r="1018" spans="2:12" x14ac:dyDescent="0.15">
      <c r="B1018" t="s">
        <v>52</v>
      </c>
      <c r="C1018" s="5">
        <v>42955</v>
      </c>
      <c r="D1018" s="14">
        <v>5.97</v>
      </c>
      <c r="E1018" s="14">
        <v>5.71</v>
      </c>
      <c r="F1018" s="4">
        <v>44</v>
      </c>
      <c r="G1018" s="4" t="s">
        <v>81</v>
      </c>
      <c r="H1018" s="4">
        <v>2</v>
      </c>
      <c r="I1018" s="4" t="s">
        <v>81</v>
      </c>
      <c r="J1018" s="8">
        <v>5.5</v>
      </c>
      <c r="K1018" s="26" t="s">
        <v>106</v>
      </c>
      <c r="L1018" s="13"/>
    </row>
    <row r="1019" spans="2:12" x14ac:dyDescent="0.15">
      <c r="B1019" t="s">
        <v>45</v>
      </c>
      <c r="C1019" s="5">
        <v>42955</v>
      </c>
      <c r="D1019" s="14">
        <v>4.1399999999999997</v>
      </c>
      <c r="E1019" s="14">
        <v>4.03</v>
      </c>
      <c r="F1019" s="4">
        <v>2300</v>
      </c>
      <c r="G1019" s="4">
        <v>2100</v>
      </c>
      <c r="H1019" s="4">
        <v>6200</v>
      </c>
      <c r="I1019" s="4">
        <v>3200</v>
      </c>
      <c r="J1019" s="8">
        <v>5.5</v>
      </c>
      <c r="K1019" s="26" t="s">
        <v>106</v>
      </c>
      <c r="L1019" s="13"/>
    </row>
    <row r="1020" spans="2:12" x14ac:dyDescent="0.15">
      <c r="B1020" t="s">
        <v>46</v>
      </c>
      <c r="C1020" s="5">
        <v>42955</v>
      </c>
      <c r="D1020" s="14">
        <v>1.46</v>
      </c>
      <c r="E1020" s="14">
        <v>1.41</v>
      </c>
      <c r="F1020" s="4">
        <v>3300</v>
      </c>
      <c r="G1020" s="4">
        <v>1595</v>
      </c>
      <c r="H1020" s="4">
        <v>440</v>
      </c>
      <c r="I1020" s="4">
        <v>420</v>
      </c>
      <c r="J1020" s="8">
        <v>3.5</v>
      </c>
      <c r="K1020" s="26" t="s">
        <v>106</v>
      </c>
      <c r="L1020" s="13"/>
    </row>
    <row r="1021" spans="2:12" x14ac:dyDescent="0.15">
      <c r="B1021" t="s">
        <v>47</v>
      </c>
      <c r="C1021" s="5">
        <v>42955</v>
      </c>
      <c r="D1021" s="14">
        <v>2.0499999999999998</v>
      </c>
      <c r="E1021" s="14">
        <v>2.4500000000000002</v>
      </c>
      <c r="F1021" s="4">
        <v>580</v>
      </c>
      <c r="G1021" s="4">
        <v>520</v>
      </c>
      <c r="H1021" s="4">
        <v>425</v>
      </c>
      <c r="I1021" s="4">
        <v>170</v>
      </c>
      <c r="J1021" s="8">
        <v>3.5</v>
      </c>
      <c r="K1021" s="26" t="s">
        <v>106</v>
      </c>
      <c r="L1021" s="13"/>
    </row>
    <row r="1022" spans="2:12" x14ac:dyDescent="0.15">
      <c r="B1022" t="s">
        <v>48</v>
      </c>
      <c r="C1022" s="5">
        <v>42955</v>
      </c>
      <c r="D1022" s="14">
        <v>3.08</v>
      </c>
      <c r="E1022" s="14">
        <v>3.59</v>
      </c>
      <c r="F1022" s="4">
        <v>1117</v>
      </c>
      <c r="G1022" s="4">
        <v>510</v>
      </c>
      <c r="H1022" s="4">
        <v>190</v>
      </c>
      <c r="I1022" s="4">
        <v>150</v>
      </c>
      <c r="J1022" s="8">
        <v>4.5</v>
      </c>
      <c r="K1022" s="26" t="s">
        <v>106</v>
      </c>
      <c r="L1022" s="13"/>
    </row>
    <row r="1023" spans="2:12" x14ac:dyDescent="0.15">
      <c r="B1023" t="s">
        <v>86</v>
      </c>
      <c r="C1023" s="5">
        <v>42955</v>
      </c>
      <c r="D1023" s="14">
        <v>2.75</v>
      </c>
      <c r="E1023" s="14" t="s">
        <v>81</v>
      </c>
      <c r="F1023" s="4">
        <v>5500</v>
      </c>
      <c r="G1023" s="4" t="s">
        <v>81</v>
      </c>
      <c r="H1023" s="4">
        <v>380</v>
      </c>
      <c r="I1023" s="4" t="s">
        <v>81</v>
      </c>
      <c r="J1023" s="8" t="s">
        <v>81</v>
      </c>
      <c r="K1023" s="26" t="s">
        <v>106</v>
      </c>
      <c r="L1023" s="13"/>
    </row>
    <row r="1024" spans="2:12" x14ac:dyDescent="0.15">
      <c r="B1024" t="s">
        <v>87</v>
      </c>
      <c r="C1024" s="5">
        <v>42955</v>
      </c>
      <c r="D1024" s="14">
        <v>0.45</v>
      </c>
      <c r="E1024" s="14" t="s">
        <v>81</v>
      </c>
      <c r="F1024" s="4">
        <v>1270</v>
      </c>
      <c r="G1024" s="4" t="s">
        <v>81</v>
      </c>
      <c r="H1024" s="4">
        <v>250</v>
      </c>
      <c r="I1024" s="4" t="s">
        <v>81</v>
      </c>
      <c r="J1024" s="8" t="s">
        <v>81</v>
      </c>
      <c r="K1024" s="26" t="s">
        <v>106</v>
      </c>
      <c r="L1024" s="13"/>
    </row>
    <row r="1025" spans="2:12" x14ac:dyDescent="0.15">
      <c r="B1025" t="s">
        <v>88</v>
      </c>
      <c r="C1025" s="5">
        <v>42955</v>
      </c>
      <c r="D1025" s="14">
        <v>4.13</v>
      </c>
      <c r="E1025" s="14" t="s">
        <v>81</v>
      </c>
      <c r="F1025" s="4">
        <v>180</v>
      </c>
      <c r="G1025" s="4" t="s">
        <v>81</v>
      </c>
      <c r="H1025" s="4">
        <v>24</v>
      </c>
      <c r="I1025" s="4" t="s">
        <v>81</v>
      </c>
      <c r="J1025" s="8" t="s">
        <v>81</v>
      </c>
      <c r="K1025" s="26" t="s">
        <v>106</v>
      </c>
      <c r="L1025" s="13"/>
    </row>
    <row r="1026" spans="2:12" x14ac:dyDescent="0.15">
      <c r="B1026" t="s">
        <v>71</v>
      </c>
      <c r="C1026" s="5">
        <v>42954</v>
      </c>
      <c r="D1026" s="14">
        <v>5.5</v>
      </c>
      <c r="E1026" s="14">
        <v>4.62</v>
      </c>
      <c r="F1026" s="4">
        <v>260</v>
      </c>
      <c r="G1026" s="4" t="s">
        <v>81</v>
      </c>
      <c r="H1026" s="4">
        <v>100</v>
      </c>
      <c r="I1026" s="4" t="s">
        <v>81</v>
      </c>
      <c r="J1026" s="8">
        <v>1</v>
      </c>
      <c r="K1026" s="26" t="s">
        <v>106</v>
      </c>
      <c r="L1026" s="13"/>
    </row>
    <row r="1027" spans="2:12" x14ac:dyDescent="0.15">
      <c r="B1027" t="s">
        <v>70</v>
      </c>
      <c r="C1027" s="5">
        <v>42954</v>
      </c>
      <c r="D1027" s="14">
        <v>3.06</v>
      </c>
      <c r="E1027" s="14" t="s">
        <v>81</v>
      </c>
      <c r="F1027" s="4">
        <v>60000</v>
      </c>
      <c r="G1027" s="4" t="s">
        <v>81</v>
      </c>
      <c r="H1027" s="4">
        <v>410</v>
      </c>
      <c r="I1027" s="4" t="s">
        <v>81</v>
      </c>
      <c r="J1027" s="8" t="s">
        <v>81</v>
      </c>
      <c r="K1027" s="26" t="s">
        <v>105</v>
      </c>
      <c r="L1027" s="13"/>
    </row>
    <row r="1028" spans="2:12" x14ac:dyDescent="0.15">
      <c r="B1028" t="s">
        <v>9</v>
      </c>
      <c r="C1028" s="5">
        <v>42954</v>
      </c>
      <c r="D1028" s="14">
        <v>5.88</v>
      </c>
      <c r="E1028" s="14">
        <v>3.78</v>
      </c>
      <c r="F1028" s="4">
        <v>12</v>
      </c>
      <c r="G1028" s="4" t="s">
        <v>81</v>
      </c>
      <c r="H1028" s="4">
        <v>2</v>
      </c>
      <c r="I1028" s="4" t="s">
        <v>81</v>
      </c>
      <c r="J1028" s="8">
        <v>4</v>
      </c>
      <c r="K1028" s="26" t="s">
        <v>106</v>
      </c>
      <c r="L1028" s="13"/>
    </row>
    <row r="1029" spans="2:12" x14ac:dyDescent="0.15">
      <c r="B1029" t="s">
        <v>10</v>
      </c>
      <c r="C1029" s="5">
        <v>42954</v>
      </c>
      <c r="D1029" s="14">
        <v>10.11</v>
      </c>
      <c r="E1029" s="14" t="s">
        <v>81</v>
      </c>
      <c r="F1029" s="4">
        <v>44</v>
      </c>
      <c r="G1029" s="4" t="s">
        <v>81</v>
      </c>
      <c r="H1029" s="4">
        <v>2</v>
      </c>
      <c r="I1029" s="4" t="s">
        <v>81</v>
      </c>
      <c r="J1029" s="8">
        <v>3</v>
      </c>
      <c r="K1029" s="26" t="s">
        <v>106</v>
      </c>
      <c r="L1029" s="13"/>
    </row>
    <row r="1030" spans="2:12" x14ac:dyDescent="0.15">
      <c r="B1030" t="s">
        <v>19</v>
      </c>
      <c r="C1030" s="5">
        <v>42954</v>
      </c>
      <c r="D1030" s="14">
        <v>5.28</v>
      </c>
      <c r="E1030" s="14">
        <v>4.95</v>
      </c>
      <c r="F1030" s="4">
        <v>36</v>
      </c>
      <c r="G1030" s="4" t="s">
        <v>81</v>
      </c>
      <c r="H1030" s="4">
        <v>4</v>
      </c>
      <c r="I1030" s="4" t="s">
        <v>81</v>
      </c>
      <c r="J1030" s="8">
        <v>3</v>
      </c>
      <c r="K1030" s="26" t="s">
        <v>106</v>
      </c>
      <c r="L1030" s="13"/>
    </row>
    <row r="1031" spans="2:12" x14ac:dyDescent="0.15">
      <c r="B1031" t="s">
        <v>16</v>
      </c>
      <c r="C1031" s="5">
        <v>42954</v>
      </c>
      <c r="D1031" s="14">
        <v>5.18</v>
      </c>
      <c r="E1031" s="14">
        <v>5.16</v>
      </c>
      <c r="F1031" s="4">
        <v>6000</v>
      </c>
      <c r="G1031" s="4" t="s">
        <v>81</v>
      </c>
      <c r="H1031" s="4">
        <v>340</v>
      </c>
      <c r="I1031" s="4" t="s">
        <v>81</v>
      </c>
      <c r="J1031" s="8">
        <v>4</v>
      </c>
      <c r="K1031" s="26" t="s">
        <v>106</v>
      </c>
      <c r="L1031" s="13"/>
    </row>
    <row r="1032" spans="2:12" x14ac:dyDescent="0.15">
      <c r="B1032" t="s">
        <v>21</v>
      </c>
      <c r="C1032" s="5">
        <v>42954</v>
      </c>
      <c r="D1032" s="14">
        <v>5.92</v>
      </c>
      <c r="E1032" s="14">
        <v>5.9</v>
      </c>
      <c r="F1032" s="4">
        <v>32</v>
      </c>
      <c r="G1032" s="4" t="s">
        <v>81</v>
      </c>
      <c r="H1032" s="4">
        <v>2</v>
      </c>
      <c r="I1032" s="4" t="s">
        <v>81</v>
      </c>
      <c r="J1032" s="8">
        <v>3</v>
      </c>
      <c r="K1032" s="26" t="s">
        <v>106</v>
      </c>
      <c r="L1032" s="13"/>
    </row>
    <row r="1033" spans="2:12" x14ac:dyDescent="0.15">
      <c r="B1033" t="s">
        <v>20</v>
      </c>
      <c r="C1033" s="5">
        <v>42954</v>
      </c>
      <c r="D1033" s="14">
        <v>8.6999999999999993</v>
      </c>
      <c r="E1033" s="14">
        <v>6.28</v>
      </c>
      <c r="F1033" s="4">
        <v>60</v>
      </c>
      <c r="G1033" s="4" t="s">
        <v>81</v>
      </c>
      <c r="H1033" s="4">
        <v>4</v>
      </c>
      <c r="I1033" s="4" t="s">
        <v>81</v>
      </c>
      <c r="J1033" s="8">
        <v>3.5</v>
      </c>
      <c r="K1033" s="26" t="s">
        <v>106</v>
      </c>
      <c r="L1033" s="13"/>
    </row>
    <row r="1034" spans="2:12" x14ac:dyDescent="0.15">
      <c r="B1034" t="s">
        <v>14</v>
      </c>
      <c r="C1034" s="5">
        <v>42954</v>
      </c>
      <c r="D1034" s="14">
        <v>5.88</v>
      </c>
      <c r="E1034" s="14">
        <v>5.01</v>
      </c>
      <c r="F1034" s="4">
        <v>118</v>
      </c>
      <c r="G1034" s="4" t="s">
        <v>81</v>
      </c>
      <c r="H1034" s="4">
        <v>2</v>
      </c>
      <c r="I1034" s="4" t="s">
        <v>81</v>
      </c>
      <c r="J1034" s="8">
        <v>4</v>
      </c>
      <c r="K1034" s="26" t="s">
        <v>106</v>
      </c>
      <c r="L1034" s="13"/>
    </row>
    <row r="1035" spans="2:12" x14ac:dyDescent="0.15">
      <c r="B1035" t="s">
        <v>13</v>
      </c>
      <c r="C1035" s="5">
        <v>42954</v>
      </c>
      <c r="D1035" s="14">
        <v>5.4</v>
      </c>
      <c r="E1035" s="14">
        <v>4.8499999999999996</v>
      </c>
      <c r="F1035" s="4">
        <v>72</v>
      </c>
      <c r="G1035" s="4" t="s">
        <v>81</v>
      </c>
      <c r="H1035" s="4">
        <v>2</v>
      </c>
      <c r="I1035" s="4" t="s">
        <v>81</v>
      </c>
      <c r="J1035" s="8">
        <v>4</v>
      </c>
      <c r="K1035" s="26" t="s">
        <v>106</v>
      </c>
      <c r="L1035" s="13"/>
    </row>
    <row r="1036" spans="2:12" x14ac:dyDescent="0.15">
      <c r="B1036" t="s">
        <v>12</v>
      </c>
      <c r="C1036" s="5">
        <v>42954</v>
      </c>
      <c r="D1036" s="14">
        <v>4.79</v>
      </c>
      <c r="E1036" s="14">
        <v>3.29</v>
      </c>
      <c r="F1036" s="4">
        <v>62</v>
      </c>
      <c r="G1036" s="4" t="s">
        <v>81</v>
      </c>
      <c r="H1036" s="4">
        <v>2</v>
      </c>
      <c r="I1036" s="4" t="s">
        <v>81</v>
      </c>
      <c r="J1036" s="8">
        <v>4</v>
      </c>
      <c r="K1036" s="26" t="s">
        <v>106</v>
      </c>
      <c r="L1036" s="13"/>
    </row>
    <row r="1037" spans="2:12" x14ac:dyDescent="0.15">
      <c r="B1037" t="s">
        <v>15</v>
      </c>
      <c r="C1037" s="5">
        <v>42954</v>
      </c>
      <c r="D1037" s="14">
        <v>4.95</v>
      </c>
      <c r="E1037" s="14">
        <v>6.25</v>
      </c>
      <c r="F1037" s="4">
        <v>6000</v>
      </c>
      <c r="G1037" s="4" t="s">
        <v>81</v>
      </c>
      <c r="H1037" s="4">
        <v>75</v>
      </c>
      <c r="I1037" s="4" t="s">
        <v>81</v>
      </c>
      <c r="J1037" s="8">
        <v>4</v>
      </c>
      <c r="K1037" s="26" t="s">
        <v>106</v>
      </c>
      <c r="L1037" s="13"/>
    </row>
    <row r="1038" spans="2:12" x14ac:dyDescent="0.15">
      <c r="B1038" t="s">
        <v>18</v>
      </c>
      <c r="C1038" s="5">
        <v>42954</v>
      </c>
      <c r="D1038" s="14">
        <v>3.35</v>
      </c>
      <c r="E1038" s="14">
        <v>3.28</v>
      </c>
      <c r="F1038" s="4">
        <v>60000</v>
      </c>
      <c r="G1038" s="4" t="s">
        <v>81</v>
      </c>
      <c r="H1038" s="4">
        <v>1700</v>
      </c>
      <c r="I1038" s="4" t="s">
        <v>81</v>
      </c>
      <c r="J1038" s="8">
        <v>3.5</v>
      </c>
      <c r="K1038" s="26" t="s">
        <v>106</v>
      </c>
      <c r="L1038" s="13"/>
    </row>
    <row r="1039" spans="2:12" x14ac:dyDescent="0.15">
      <c r="B1039" t="s">
        <v>17</v>
      </c>
      <c r="C1039" s="5">
        <v>42954</v>
      </c>
      <c r="D1039" s="14">
        <v>5.51</v>
      </c>
      <c r="E1039" s="14">
        <v>4.76</v>
      </c>
      <c r="F1039" s="4">
        <v>25000</v>
      </c>
      <c r="G1039" s="4" t="s">
        <v>81</v>
      </c>
      <c r="H1039" s="4">
        <v>170</v>
      </c>
      <c r="I1039" s="4" t="s">
        <v>81</v>
      </c>
      <c r="J1039" s="8">
        <v>3.5</v>
      </c>
      <c r="K1039" s="26" t="s">
        <v>106</v>
      </c>
      <c r="L1039" s="13"/>
    </row>
    <row r="1040" spans="2:12" x14ac:dyDescent="0.15">
      <c r="B1040" t="s">
        <v>66</v>
      </c>
      <c r="C1040" s="5">
        <v>42954</v>
      </c>
      <c r="D1040" s="14">
        <v>8.25</v>
      </c>
      <c r="E1040" s="14">
        <v>8.2799999999999994</v>
      </c>
      <c r="F1040" s="4">
        <v>280</v>
      </c>
      <c r="G1040" s="4">
        <v>310</v>
      </c>
      <c r="H1040" s="4">
        <v>226</v>
      </c>
      <c r="I1040" s="4">
        <v>212</v>
      </c>
      <c r="J1040" s="8" t="s">
        <v>81</v>
      </c>
      <c r="K1040" s="26" t="s">
        <v>105</v>
      </c>
      <c r="L1040" s="13"/>
    </row>
    <row r="1041" spans="2:12" x14ac:dyDescent="0.15">
      <c r="B1041" t="s">
        <v>67</v>
      </c>
      <c r="C1041" s="5">
        <v>42954</v>
      </c>
      <c r="D1041" s="14">
        <v>8.1300000000000008</v>
      </c>
      <c r="E1041" s="14">
        <v>8.08</v>
      </c>
      <c r="F1041" s="4">
        <v>410</v>
      </c>
      <c r="G1041" s="4">
        <v>341</v>
      </c>
      <c r="H1041" s="4">
        <v>238</v>
      </c>
      <c r="I1041" s="4">
        <v>300</v>
      </c>
      <c r="J1041" s="8" t="s">
        <v>81</v>
      </c>
      <c r="K1041" s="26" t="s">
        <v>105</v>
      </c>
      <c r="L1041" s="13"/>
    </row>
    <row r="1042" spans="2:12" x14ac:dyDescent="0.15">
      <c r="B1042" t="s">
        <v>68</v>
      </c>
      <c r="C1042" s="5">
        <v>42954</v>
      </c>
      <c r="D1042" s="14">
        <v>7.98</v>
      </c>
      <c r="E1042" s="14">
        <v>7.87</v>
      </c>
      <c r="F1042" s="4">
        <v>1800</v>
      </c>
      <c r="G1042" s="4">
        <v>391</v>
      </c>
      <c r="H1042" s="4">
        <v>410</v>
      </c>
      <c r="I1042" s="4">
        <v>340</v>
      </c>
      <c r="J1042" s="8" t="s">
        <v>81</v>
      </c>
      <c r="K1042" s="26" t="s">
        <v>105</v>
      </c>
      <c r="L1042" s="13"/>
    </row>
    <row r="1043" spans="2:12" x14ac:dyDescent="0.15">
      <c r="B1043" t="s">
        <v>69</v>
      </c>
      <c r="C1043" s="5">
        <v>42954</v>
      </c>
      <c r="D1043" s="14">
        <v>6.77</v>
      </c>
      <c r="E1043" s="14">
        <v>6.96</v>
      </c>
      <c r="F1043" s="4">
        <v>2400</v>
      </c>
      <c r="G1043" s="4">
        <v>2600</v>
      </c>
      <c r="H1043" s="4">
        <v>430</v>
      </c>
      <c r="I1043" s="4">
        <v>400</v>
      </c>
      <c r="J1043" s="8" t="s">
        <v>81</v>
      </c>
      <c r="K1043" s="26" t="s">
        <v>105</v>
      </c>
      <c r="L1043" s="13"/>
    </row>
    <row r="1044" spans="2:12" x14ac:dyDescent="0.15">
      <c r="B1044" t="s">
        <v>26</v>
      </c>
      <c r="C1044" s="5">
        <v>42954</v>
      </c>
      <c r="D1044" s="14">
        <v>5.49</v>
      </c>
      <c r="E1044" s="14">
        <v>7.41</v>
      </c>
      <c r="F1044" s="4">
        <v>84</v>
      </c>
      <c r="G1044" s="4" t="s">
        <v>81</v>
      </c>
      <c r="H1044" s="4">
        <v>8</v>
      </c>
      <c r="I1044" s="4" t="s">
        <v>81</v>
      </c>
      <c r="J1044" s="8">
        <v>2</v>
      </c>
      <c r="K1044" s="26" t="s">
        <v>106</v>
      </c>
      <c r="L1044" s="13"/>
    </row>
    <row r="1045" spans="2:12" x14ac:dyDescent="0.15">
      <c r="B1045" t="s">
        <v>11</v>
      </c>
      <c r="C1045" s="5">
        <v>42954</v>
      </c>
      <c r="D1045" s="14">
        <v>10.02</v>
      </c>
      <c r="E1045" s="14" t="s">
        <v>81</v>
      </c>
      <c r="F1045" s="4">
        <v>52</v>
      </c>
      <c r="G1045" s="4" t="s">
        <v>81</v>
      </c>
      <c r="H1045" s="4">
        <v>4</v>
      </c>
      <c r="I1045" s="4" t="s">
        <v>81</v>
      </c>
      <c r="J1045" s="8">
        <v>2</v>
      </c>
      <c r="K1045" s="26" t="s">
        <v>106</v>
      </c>
      <c r="L1045" s="13"/>
    </row>
    <row r="1046" spans="2:12" x14ac:dyDescent="0.15">
      <c r="B1046" t="s">
        <v>25</v>
      </c>
      <c r="C1046" s="5">
        <v>42954</v>
      </c>
      <c r="D1046" s="14">
        <v>7.75</v>
      </c>
      <c r="E1046" s="14">
        <v>6.38</v>
      </c>
      <c r="F1046" s="4">
        <v>24</v>
      </c>
      <c r="G1046" s="4" t="s">
        <v>81</v>
      </c>
      <c r="H1046" s="4">
        <v>4</v>
      </c>
      <c r="I1046" s="4" t="s">
        <v>81</v>
      </c>
      <c r="J1046" s="8">
        <v>2</v>
      </c>
      <c r="K1046" s="26" t="s">
        <v>106</v>
      </c>
      <c r="L1046" s="13"/>
    </row>
    <row r="1047" spans="2:12" x14ac:dyDescent="0.15">
      <c r="B1047" t="s">
        <v>24</v>
      </c>
      <c r="C1047" s="5">
        <v>42954</v>
      </c>
      <c r="D1047" s="14">
        <v>8.43</v>
      </c>
      <c r="E1047" s="14">
        <v>7.48</v>
      </c>
      <c r="F1047" s="4">
        <v>20</v>
      </c>
      <c r="G1047" s="4" t="s">
        <v>81</v>
      </c>
      <c r="H1047" s="4">
        <v>2</v>
      </c>
      <c r="I1047" s="4" t="s">
        <v>81</v>
      </c>
      <c r="J1047" s="8">
        <v>3</v>
      </c>
      <c r="K1047" s="26" t="s">
        <v>106</v>
      </c>
      <c r="L1047" s="13"/>
    </row>
    <row r="1048" spans="2:12" x14ac:dyDescent="0.15">
      <c r="B1048" t="s">
        <v>23</v>
      </c>
      <c r="C1048" s="5">
        <v>42954</v>
      </c>
      <c r="D1048" s="14">
        <v>7.47</v>
      </c>
      <c r="E1048" s="14">
        <v>7.18</v>
      </c>
      <c r="F1048" s="4">
        <v>4</v>
      </c>
      <c r="G1048" s="4" t="s">
        <v>81</v>
      </c>
      <c r="H1048" s="4">
        <v>2</v>
      </c>
      <c r="I1048" s="4" t="s">
        <v>81</v>
      </c>
      <c r="J1048" s="8">
        <v>2.5</v>
      </c>
      <c r="K1048" s="26" t="s">
        <v>106</v>
      </c>
      <c r="L1048" s="13"/>
    </row>
    <row r="1049" spans="2:12" x14ac:dyDescent="0.15">
      <c r="B1049" t="s">
        <v>22</v>
      </c>
      <c r="C1049" s="5">
        <v>42954</v>
      </c>
      <c r="D1049" s="14">
        <v>7.36</v>
      </c>
      <c r="E1049" s="14">
        <v>6.83</v>
      </c>
      <c r="F1049" s="4">
        <v>28</v>
      </c>
      <c r="G1049" s="4" t="s">
        <v>81</v>
      </c>
      <c r="H1049" s="4">
        <v>2</v>
      </c>
      <c r="I1049" s="4" t="s">
        <v>81</v>
      </c>
      <c r="J1049" s="8">
        <v>2.5</v>
      </c>
      <c r="K1049" s="26" t="s">
        <v>106</v>
      </c>
      <c r="L1049" s="13"/>
    </row>
    <row r="1050" spans="2:12" x14ac:dyDescent="0.15">
      <c r="B1050" t="s">
        <v>93</v>
      </c>
      <c r="C1050" s="5">
        <v>42954</v>
      </c>
      <c r="D1050" s="14">
        <v>9.17</v>
      </c>
      <c r="E1050" s="14">
        <v>8.0299999999999994</v>
      </c>
      <c r="F1050" s="4">
        <v>16</v>
      </c>
      <c r="G1050" s="4" t="s">
        <v>81</v>
      </c>
      <c r="H1050" s="4">
        <v>2</v>
      </c>
      <c r="I1050" s="4" t="s">
        <v>81</v>
      </c>
      <c r="J1050" s="8">
        <v>2.5</v>
      </c>
      <c r="K1050" s="26" t="s">
        <v>106</v>
      </c>
      <c r="L1050" s="13"/>
    </row>
    <row r="1051" spans="2:12" x14ac:dyDescent="0.15">
      <c r="B1051" t="s">
        <v>63</v>
      </c>
      <c r="C1051" s="5">
        <v>42954</v>
      </c>
      <c r="D1051" s="14">
        <v>3.98</v>
      </c>
      <c r="E1051" s="14" t="s">
        <v>81</v>
      </c>
      <c r="F1051" s="4">
        <v>232</v>
      </c>
      <c r="G1051" s="4" t="s">
        <v>81</v>
      </c>
      <c r="H1051" s="4">
        <v>112</v>
      </c>
      <c r="I1051" s="4" t="s">
        <v>81</v>
      </c>
      <c r="J1051" s="8" t="s">
        <v>81</v>
      </c>
      <c r="K1051" s="26" t="s">
        <v>105</v>
      </c>
      <c r="L1051" s="13"/>
    </row>
    <row r="1052" spans="2:12" x14ac:dyDescent="0.15">
      <c r="B1052" t="s">
        <v>62</v>
      </c>
      <c r="C1052" s="5">
        <v>42950</v>
      </c>
      <c r="D1052" s="14">
        <v>6.63</v>
      </c>
      <c r="E1052" s="14" t="s">
        <v>81</v>
      </c>
      <c r="F1052" s="4">
        <v>743</v>
      </c>
      <c r="G1052" s="4" t="s">
        <v>81</v>
      </c>
      <c r="H1052" s="4">
        <v>144</v>
      </c>
      <c r="I1052" s="4" t="s">
        <v>81</v>
      </c>
      <c r="J1052" s="8" t="s">
        <v>81</v>
      </c>
      <c r="K1052" s="26" t="s">
        <v>105</v>
      </c>
      <c r="L1052" s="13"/>
    </row>
    <row r="1053" spans="2:12" x14ac:dyDescent="0.15">
      <c r="B1053" t="s">
        <v>84</v>
      </c>
      <c r="C1053" s="5">
        <v>42950</v>
      </c>
      <c r="D1053" s="14">
        <v>2.72</v>
      </c>
      <c r="E1053" s="14" t="s">
        <v>81</v>
      </c>
      <c r="F1053" s="4">
        <v>663</v>
      </c>
      <c r="G1053" s="4" t="s">
        <v>81</v>
      </c>
      <c r="H1053" s="4">
        <v>220</v>
      </c>
      <c r="I1053" s="4" t="s">
        <v>81</v>
      </c>
      <c r="J1053" s="8" t="s">
        <v>81</v>
      </c>
      <c r="K1053" s="26" t="s">
        <v>105</v>
      </c>
      <c r="L1053" s="13"/>
    </row>
    <row r="1054" spans="2:12" x14ac:dyDescent="0.15">
      <c r="B1054" t="s">
        <v>72</v>
      </c>
      <c r="C1054" s="5">
        <v>42950</v>
      </c>
      <c r="D1054" s="14">
        <v>6</v>
      </c>
      <c r="E1054" s="14" t="s">
        <v>81</v>
      </c>
      <c r="F1054" s="4">
        <v>12800</v>
      </c>
      <c r="G1054" s="4" t="s">
        <v>81</v>
      </c>
      <c r="H1054" s="4">
        <v>1500</v>
      </c>
      <c r="I1054" s="4" t="s">
        <v>81</v>
      </c>
      <c r="J1054" s="8" t="s">
        <v>81</v>
      </c>
      <c r="K1054" s="26" t="s">
        <v>105</v>
      </c>
      <c r="L1054" s="13"/>
    </row>
    <row r="1055" spans="2:12" x14ac:dyDescent="0.15">
      <c r="B1055" t="s">
        <v>73</v>
      </c>
      <c r="C1055" s="5">
        <v>42950</v>
      </c>
      <c r="D1055" s="14">
        <v>0.41</v>
      </c>
      <c r="E1055" s="14" t="s">
        <v>81</v>
      </c>
      <c r="F1055" s="4">
        <v>42000</v>
      </c>
      <c r="G1055" s="4" t="s">
        <v>81</v>
      </c>
      <c r="H1055" s="4">
        <v>2800</v>
      </c>
      <c r="I1055" s="4" t="s">
        <v>81</v>
      </c>
      <c r="J1055" s="8" t="s">
        <v>81</v>
      </c>
      <c r="K1055" s="26" t="s">
        <v>105</v>
      </c>
      <c r="L1055" s="13"/>
    </row>
    <row r="1056" spans="2:12" x14ac:dyDescent="0.15">
      <c r="B1056" t="s">
        <v>92</v>
      </c>
      <c r="C1056" s="5">
        <v>42950</v>
      </c>
      <c r="D1056" s="14">
        <v>8.61</v>
      </c>
      <c r="E1056" s="14" t="s">
        <v>81</v>
      </c>
      <c r="F1056" s="4">
        <v>991</v>
      </c>
      <c r="G1056" s="4" t="s">
        <v>81</v>
      </c>
      <c r="H1056" s="4">
        <v>24</v>
      </c>
      <c r="I1056" s="4" t="s">
        <v>81</v>
      </c>
      <c r="J1056" s="8" t="s">
        <v>81</v>
      </c>
      <c r="K1056" s="26" t="s">
        <v>105</v>
      </c>
      <c r="L1056" s="13"/>
    </row>
    <row r="1057" spans="2:12" x14ac:dyDescent="0.15">
      <c r="B1057" t="s">
        <v>85</v>
      </c>
      <c r="C1057" s="5">
        <v>42950</v>
      </c>
      <c r="D1057" s="14">
        <v>4.24</v>
      </c>
      <c r="E1057" s="14" t="s">
        <v>81</v>
      </c>
      <c r="F1057" s="4">
        <v>600</v>
      </c>
      <c r="G1057" s="4" t="s">
        <v>81</v>
      </c>
      <c r="H1057" s="4">
        <v>102</v>
      </c>
      <c r="I1057" s="4" t="s">
        <v>81</v>
      </c>
      <c r="J1057" s="8" t="s">
        <v>81</v>
      </c>
      <c r="K1057" s="26" t="s">
        <v>105</v>
      </c>
      <c r="L1057" s="13"/>
    </row>
    <row r="1058" spans="2:12" x14ac:dyDescent="0.15">
      <c r="B1058" t="s">
        <v>90</v>
      </c>
      <c r="C1058" s="5">
        <v>42950</v>
      </c>
      <c r="D1058" s="14">
        <v>4.04</v>
      </c>
      <c r="E1058" s="14" t="s">
        <v>81</v>
      </c>
      <c r="F1058" s="4">
        <v>6000</v>
      </c>
      <c r="G1058" s="4" t="s">
        <v>81</v>
      </c>
      <c r="H1058" s="4">
        <v>4000</v>
      </c>
      <c r="I1058" s="4" t="s">
        <v>81</v>
      </c>
      <c r="J1058" s="8" t="s">
        <v>81</v>
      </c>
      <c r="K1058" s="26" t="s">
        <v>105</v>
      </c>
      <c r="L1058" s="13"/>
    </row>
    <row r="1059" spans="2:12" x14ac:dyDescent="0.15">
      <c r="B1059" t="s">
        <v>89</v>
      </c>
      <c r="C1059" s="5">
        <v>42950</v>
      </c>
      <c r="D1059" s="14">
        <v>5.0999999999999996</v>
      </c>
      <c r="E1059" s="14" t="s">
        <v>81</v>
      </c>
      <c r="F1059" s="4">
        <v>6000</v>
      </c>
      <c r="G1059" s="4" t="s">
        <v>81</v>
      </c>
      <c r="H1059" s="4">
        <v>3500</v>
      </c>
      <c r="I1059" s="4" t="s">
        <v>81</v>
      </c>
      <c r="J1059" s="8" t="s">
        <v>81</v>
      </c>
      <c r="K1059" s="26" t="s">
        <v>105</v>
      </c>
      <c r="L1059" s="13"/>
    </row>
    <row r="1060" spans="2:12" x14ac:dyDescent="0.15">
      <c r="B1060" t="s">
        <v>91</v>
      </c>
      <c r="C1060" s="5">
        <v>42950</v>
      </c>
      <c r="D1060" s="14">
        <v>1.36</v>
      </c>
      <c r="E1060" s="14" t="s">
        <v>81</v>
      </c>
      <c r="F1060" s="4">
        <v>6000</v>
      </c>
      <c r="G1060" s="4" t="s">
        <v>81</v>
      </c>
      <c r="H1060" s="4">
        <v>5000</v>
      </c>
      <c r="I1060" s="4" t="s">
        <v>81</v>
      </c>
      <c r="J1060" s="8" t="s">
        <v>81</v>
      </c>
      <c r="K1060" s="26" t="s">
        <v>105</v>
      </c>
      <c r="L1060" s="13"/>
    </row>
    <row r="1061" spans="2:12" x14ac:dyDescent="0.15">
      <c r="B1061" t="s">
        <v>86</v>
      </c>
      <c r="C1061" s="5">
        <v>42950</v>
      </c>
      <c r="D1061" s="14">
        <v>2.1</v>
      </c>
      <c r="E1061" s="14" t="s">
        <v>81</v>
      </c>
      <c r="F1061" s="4">
        <v>6000</v>
      </c>
      <c r="G1061" s="4" t="s">
        <v>81</v>
      </c>
      <c r="H1061" s="4">
        <v>600</v>
      </c>
      <c r="I1061" s="4" t="s">
        <v>81</v>
      </c>
      <c r="J1061" s="8" t="s">
        <v>81</v>
      </c>
      <c r="K1061" s="26" t="s">
        <v>105</v>
      </c>
      <c r="L1061" s="13"/>
    </row>
    <row r="1062" spans="2:12" x14ac:dyDescent="0.15">
      <c r="B1062" t="s">
        <v>87</v>
      </c>
      <c r="C1062" s="5">
        <v>42950</v>
      </c>
      <c r="D1062" s="14">
        <v>0.31</v>
      </c>
      <c r="E1062" s="14" t="s">
        <v>81</v>
      </c>
      <c r="F1062" s="4">
        <v>6000</v>
      </c>
      <c r="G1062" s="4" t="s">
        <v>81</v>
      </c>
      <c r="H1062" s="4">
        <v>600</v>
      </c>
      <c r="I1062" s="4" t="s">
        <v>81</v>
      </c>
      <c r="J1062" s="8" t="s">
        <v>81</v>
      </c>
      <c r="K1062" s="26" t="s">
        <v>105</v>
      </c>
      <c r="L1062" s="13"/>
    </row>
    <row r="1063" spans="2:12" x14ac:dyDescent="0.15">
      <c r="B1063" t="s">
        <v>88</v>
      </c>
      <c r="C1063" s="5">
        <v>42950</v>
      </c>
      <c r="D1063" s="14">
        <v>4.32</v>
      </c>
      <c r="E1063" s="14" t="s">
        <v>81</v>
      </c>
      <c r="F1063" s="4">
        <v>6000</v>
      </c>
      <c r="G1063" s="4" t="s">
        <v>81</v>
      </c>
      <c r="H1063" s="4">
        <v>630</v>
      </c>
      <c r="I1063" s="4" t="s">
        <v>81</v>
      </c>
      <c r="J1063" s="8" t="s">
        <v>81</v>
      </c>
      <c r="K1063" s="26" t="s">
        <v>105</v>
      </c>
      <c r="L1063" s="13"/>
    </row>
    <row r="1064" spans="2:12" x14ac:dyDescent="0.15">
      <c r="B1064" t="s">
        <v>74</v>
      </c>
      <c r="C1064" s="5">
        <v>42949</v>
      </c>
      <c r="D1064" s="14">
        <v>19.02</v>
      </c>
      <c r="E1064" s="14">
        <v>8.83</v>
      </c>
      <c r="F1064" s="4">
        <v>280</v>
      </c>
      <c r="G1064" s="4" t="s">
        <v>81</v>
      </c>
      <c r="H1064" s="4">
        <v>1</v>
      </c>
      <c r="I1064" s="4" t="s">
        <v>81</v>
      </c>
      <c r="J1064" s="8">
        <v>1</v>
      </c>
      <c r="K1064" s="26" t="s">
        <v>105</v>
      </c>
      <c r="L1064" s="13"/>
    </row>
    <row r="1065" spans="2:12" x14ac:dyDescent="0.15">
      <c r="B1065" t="s">
        <v>75</v>
      </c>
      <c r="C1065" s="5">
        <v>42949</v>
      </c>
      <c r="D1065" s="14">
        <v>10.89</v>
      </c>
      <c r="E1065" s="14">
        <v>6.78</v>
      </c>
      <c r="F1065" s="4">
        <v>10</v>
      </c>
      <c r="G1065" s="4" t="s">
        <v>81</v>
      </c>
      <c r="H1065" s="4">
        <v>43</v>
      </c>
      <c r="I1065" s="4" t="s">
        <v>81</v>
      </c>
      <c r="J1065" s="8">
        <v>1</v>
      </c>
      <c r="K1065" s="26" t="s">
        <v>105</v>
      </c>
      <c r="L1065" s="13"/>
    </row>
    <row r="1066" spans="2:12" x14ac:dyDescent="0.15">
      <c r="B1066" t="s">
        <v>100</v>
      </c>
      <c r="C1066" s="5">
        <v>42949</v>
      </c>
      <c r="D1066" s="14">
        <v>7.48</v>
      </c>
      <c r="E1066" s="14">
        <v>3.67</v>
      </c>
      <c r="F1066" s="4">
        <v>4</v>
      </c>
      <c r="G1066" s="4" t="s">
        <v>81</v>
      </c>
      <c r="H1066" s="4">
        <v>1</v>
      </c>
      <c r="I1066" s="4" t="s">
        <v>81</v>
      </c>
      <c r="J1066" s="8">
        <v>2</v>
      </c>
      <c r="K1066" s="26" t="s">
        <v>105</v>
      </c>
      <c r="L1066" s="13"/>
    </row>
    <row r="1067" spans="2:12" x14ac:dyDescent="0.15">
      <c r="B1067" t="s">
        <v>99</v>
      </c>
      <c r="C1067" s="5">
        <v>42949</v>
      </c>
      <c r="D1067" s="14">
        <v>9.0399999999999991</v>
      </c>
      <c r="E1067" s="14">
        <v>8.52</v>
      </c>
      <c r="F1067" s="4">
        <v>4</v>
      </c>
      <c r="G1067" s="4" t="s">
        <v>81</v>
      </c>
      <c r="H1067" s="4">
        <v>10</v>
      </c>
      <c r="I1067" s="4" t="s">
        <v>81</v>
      </c>
      <c r="J1067" s="8">
        <v>2</v>
      </c>
      <c r="K1067" s="26" t="s">
        <v>105</v>
      </c>
      <c r="L1067" s="13"/>
    </row>
    <row r="1068" spans="2:12" x14ac:dyDescent="0.15">
      <c r="B1068" t="s">
        <v>33</v>
      </c>
      <c r="C1068" s="5">
        <v>42949</v>
      </c>
      <c r="D1068" s="14">
        <v>7.36</v>
      </c>
      <c r="E1068" s="14">
        <v>7.11</v>
      </c>
      <c r="F1068" s="4">
        <v>1</v>
      </c>
      <c r="G1068" s="4" t="s">
        <v>81</v>
      </c>
      <c r="H1068" s="4">
        <v>1</v>
      </c>
      <c r="I1068" s="4" t="s">
        <v>81</v>
      </c>
      <c r="J1068" s="8">
        <v>5</v>
      </c>
      <c r="K1068" s="26" t="s">
        <v>105</v>
      </c>
      <c r="L1068" s="13"/>
    </row>
    <row r="1069" spans="2:12" x14ac:dyDescent="0.15">
      <c r="B1069" t="s">
        <v>35</v>
      </c>
      <c r="C1069" s="5">
        <v>42949</v>
      </c>
      <c r="D1069" s="14">
        <v>9.44</v>
      </c>
      <c r="E1069" s="14">
        <v>10.33</v>
      </c>
      <c r="F1069" s="4">
        <v>6</v>
      </c>
      <c r="G1069" s="4" t="s">
        <v>81</v>
      </c>
      <c r="H1069" s="4">
        <v>1</v>
      </c>
      <c r="I1069" s="4" t="s">
        <v>81</v>
      </c>
      <c r="J1069" s="8">
        <v>2</v>
      </c>
      <c r="K1069" s="26" t="s">
        <v>105</v>
      </c>
      <c r="L1069" s="13"/>
    </row>
    <row r="1070" spans="2:12" x14ac:dyDescent="0.15">
      <c r="B1070" t="s">
        <v>32</v>
      </c>
      <c r="C1070" s="5">
        <v>42949</v>
      </c>
      <c r="D1070" s="14">
        <v>14.7</v>
      </c>
      <c r="E1070" s="14">
        <v>8.6300000000000008</v>
      </c>
      <c r="F1070" s="4">
        <v>16</v>
      </c>
      <c r="G1070" s="4" t="s">
        <v>81</v>
      </c>
      <c r="H1070" s="4">
        <v>2</v>
      </c>
      <c r="I1070" s="4" t="s">
        <v>81</v>
      </c>
      <c r="J1070" s="8">
        <v>1.5</v>
      </c>
      <c r="K1070" s="26" t="s">
        <v>105</v>
      </c>
      <c r="L1070" s="13"/>
    </row>
    <row r="1071" spans="2:12" x14ac:dyDescent="0.15">
      <c r="B1071" t="s">
        <v>43</v>
      </c>
      <c r="C1071" s="5">
        <v>42949</v>
      </c>
      <c r="D1071" s="14">
        <v>6.58</v>
      </c>
      <c r="E1071" s="14">
        <v>3.13</v>
      </c>
      <c r="F1071" s="4">
        <v>2</v>
      </c>
      <c r="G1071" s="4" t="s">
        <v>81</v>
      </c>
      <c r="H1071" s="4">
        <v>1</v>
      </c>
      <c r="I1071" s="4" t="s">
        <v>81</v>
      </c>
      <c r="J1071" s="8">
        <v>1</v>
      </c>
      <c r="K1071" s="26" t="s">
        <v>105</v>
      </c>
      <c r="L1071" s="13"/>
    </row>
    <row r="1072" spans="2:12" x14ac:dyDescent="0.15">
      <c r="B1072" t="s">
        <v>34</v>
      </c>
      <c r="C1072" s="5">
        <v>42949</v>
      </c>
      <c r="D1072" s="14">
        <v>8.42</v>
      </c>
      <c r="E1072" s="14">
        <v>7.46</v>
      </c>
      <c r="F1072" s="4">
        <v>2</v>
      </c>
      <c r="G1072" s="4" t="s">
        <v>81</v>
      </c>
      <c r="H1072" s="4">
        <v>1</v>
      </c>
      <c r="I1072" s="4" t="s">
        <v>81</v>
      </c>
      <c r="J1072" s="8">
        <v>1.5</v>
      </c>
      <c r="K1072" s="26" t="s">
        <v>105</v>
      </c>
      <c r="L1072" s="13"/>
    </row>
    <row r="1073" spans="2:12" x14ac:dyDescent="0.15">
      <c r="B1073" t="s">
        <v>38</v>
      </c>
      <c r="C1073" s="5">
        <v>42949</v>
      </c>
      <c r="D1073" s="14">
        <v>8.9700000000000006</v>
      </c>
      <c r="E1073" s="14">
        <v>6.37</v>
      </c>
      <c r="F1073" s="4">
        <v>4</v>
      </c>
      <c r="G1073" s="4" t="s">
        <v>81</v>
      </c>
      <c r="H1073" s="4">
        <v>1</v>
      </c>
      <c r="I1073" s="4" t="s">
        <v>81</v>
      </c>
      <c r="J1073" s="8">
        <v>1.5</v>
      </c>
      <c r="K1073" s="26" t="s">
        <v>105</v>
      </c>
      <c r="L1073" s="13"/>
    </row>
    <row r="1074" spans="2:12" x14ac:dyDescent="0.15">
      <c r="B1074" t="s">
        <v>44</v>
      </c>
      <c r="C1074" s="5">
        <v>42949</v>
      </c>
      <c r="D1074" s="14">
        <v>7.36</v>
      </c>
      <c r="E1074" s="14">
        <v>7.27</v>
      </c>
      <c r="F1074" s="4">
        <v>10</v>
      </c>
      <c r="G1074" s="4" t="s">
        <v>81</v>
      </c>
      <c r="H1074" s="4">
        <v>1</v>
      </c>
      <c r="I1074" s="4" t="s">
        <v>81</v>
      </c>
      <c r="J1074" s="8">
        <v>2</v>
      </c>
      <c r="K1074" s="26" t="s">
        <v>105</v>
      </c>
      <c r="L1074" s="13"/>
    </row>
    <row r="1075" spans="2:12" x14ac:dyDescent="0.15">
      <c r="B1075" t="s">
        <v>42</v>
      </c>
      <c r="C1075" s="5">
        <v>42949</v>
      </c>
      <c r="D1075" s="14">
        <v>12.59</v>
      </c>
      <c r="E1075" s="14">
        <v>8.0399999999999991</v>
      </c>
      <c r="F1075" s="4">
        <v>4</v>
      </c>
      <c r="G1075" s="4" t="s">
        <v>81</v>
      </c>
      <c r="H1075" s="4">
        <v>1</v>
      </c>
      <c r="I1075" s="4" t="s">
        <v>81</v>
      </c>
      <c r="J1075" s="8">
        <v>1</v>
      </c>
      <c r="K1075" s="26" t="s">
        <v>105</v>
      </c>
      <c r="L1075" s="13"/>
    </row>
    <row r="1076" spans="2:12" x14ac:dyDescent="0.15">
      <c r="B1076" t="s">
        <v>41</v>
      </c>
      <c r="C1076" s="5">
        <v>42949</v>
      </c>
      <c r="D1076" s="14">
        <v>13.27</v>
      </c>
      <c r="E1076" s="14">
        <v>8.6</v>
      </c>
      <c r="F1076" s="4">
        <v>4</v>
      </c>
      <c r="G1076" s="4" t="s">
        <v>81</v>
      </c>
      <c r="H1076" s="4">
        <v>1</v>
      </c>
      <c r="I1076" s="4" t="s">
        <v>81</v>
      </c>
      <c r="J1076" s="8">
        <v>1</v>
      </c>
      <c r="K1076" s="26" t="s">
        <v>105</v>
      </c>
      <c r="L1076" s="13"/>
    </row>
    <row r="1077" spans="2:12" x14ac:dyDescent="0.15">
      <c r="B1077" t="s">
        <v>39</v>
      </c>
      <c r="C1077" s="5">
        <v>42949</v>
      </c>
      <c r="D1077" s="14">
        <v>9.7899999999999991</v>
      </c>
      <c r="E1077" s="14">
        <v>7.19</v>
      </c>
      <c r="F1077" s="4">
        <v>21</v>
      </c>
      <c r="G1077" s="4" t="s">
        <v>81</v>
      </c>
      <c r="H1077" s="4">
        <v>1</v>
      </c>
      <c r="I1077" s="4" t="s">
        <v>81</v>
      </c>
      <c r="J1077" s="8">
        <v>1.5</v>
      </c>
      <c r="K1077" s="26" t="s">
        <v>105</v>
      </c>
      <c r="L1077" s="13"/>
    </row>
    <row r="1078" spans="2:12" x14ac:dyDescent="0.15">
      <c r="B1078" t="s">
        <v>94</v>
      </c>
      <c r="C1078" s="5">
        <v>42949</v>
      </c>
      <c r="D1078" s="14">
        <v>10.17</v>
      </c>
      <c r="E1078" s="14">
        <v>3.35</v>
      </c>
      <c r="F1078" s="4">
        <v>16</v>
      </c>
      <c r="G1078" s="4" t="s">
        <v>81</v>
      </c>
      <c r="H1078" s="4">
        <v>1</v>
      </c>
      <c r="I1078" s="4" t="s">
        <v>81</v>
      </c>
      <c r="J1078" s="8">
        <v>1.5</v>
      </c>
      <c r="K1078" s="26" t="s">
        <v>105</v>
      </c>
      <c r="L1078" s="13"/>
    </row>
    <row r="1079" spans="2:12" x14ac:dyDescent="0.15">
      <c r="B1079" t="s">
        <v>30</v>
      </c>
      <c r="C1079" s="5">
        <v>42949</v>
      </c>
      <c r="D1079" s="14">
        <v>8.6199999999999992</v>
      </c>
      <c r="E1079" s="14">
        <v>6.94</v>
      </c>
      <c r="F1079" s="4">
        <v>1</v>
      </c>
      <c r="G1079" s="4" t="s">
        <v>81</v>
      </c>
      <c r="H1079" s="4">
        <v>1</v>
      </c>
      <c r="I1079" s="4" t="s">
        <v>81</v>
      </c>
      <c r="J1079" s="8">
        <v>4</v>
      </c>
      <c r="K1079" s="26" t="s">
        <v>105</v>
      </c>
      <c r="L1079" s="13"/>
    </row>
    <row r="1080" spans="2:12" x14ac:dyDescent="0.15">
      <c r="B1080" t="s">
        <v>29</v>
      </c>
      <c r="C1080" s="5">
        <v>42949</v>
      </c>
      <c r="D1080" s="14">
        <v>6.85</v>
      </c>
      <c r="E1080" s="14">
        <v>7.35</v>
      </c>
      <c r="F1080" s="4">
        <v>1</v>
      </c>
      <c r="G1080" s="4" t="s">
        <v>81</v>
      </c>
      <c r="H1080" s="4">
        <v>1</v>
      </c>
      <c r="I1080" s="4" t="s">
        <v>81</v>
      </c>
      <c r="J1080" s="8">
        <v>4</v>
      </c>
      <c r="K1080" s="26" t="s">
        <v>105</v>
      </c>
      <c r="L1080" s="13"/>
    </row>
    <row r="1081" spans="2:12" x14ac:dyDescent="0.15">
      <c r="B1081" t="s">
        <v>31</v>
      </c>
      <c r="C1081" s="5">
        <v>42949</v>
      </c>
      <c r="D1081" s="14">
        <v>8.1300000000000008</v>
      </c>
      <c r="E1081" s="14">
        <v>7.81</v>
      </c>
      <c r="F1081" s="4">
        <v>1</v>
      </c>
      <c r="G1081" s="4" t="s">
        <v>81</v>
      </c>
      <c r="H1081" s="4">
        <v>1</v>
      </c>
      <c r="I1081" s="4" t="s">
        <v>81</v>
      </c>
      <c r="J1081" s="8">
        <v>3</v>
      </c>
      <c r="K1081" s="26" t="s">
        <v>105</v>
      </c>
      <c r="L1081" s="13"/>
    </row>
    <row r="1082" spans="2:12" x14ac:dyDescent="0.15">
      <c r="B1082" t="s">
        <v>36</v>
      </c>
      <c r="C1082" s="5">
        <v>42949</v>
      </c>
      <c r="D1082" s="14">
        <v>4.0599999999999996</v>
      </c>
      <c r="E1082" s="14">
        <v>5.04</v>
      </c>
      <c r="F1082" s="4">
        <v>24</v>
      </c>
      <c r="G1082" s="4" t="s">
        <v>81</v>
      </c>
      <c r="H1082" s="4">
        <v>6</v>
      </c>
      <c r="I1082" s="4" t="s">
        <v>81</v>
      </c>
      <c r="J1082" s="8">
        <v>1</v>
      </c>
      <c r="K1082" s="26" t="s">
        <v>105</v>
      </c>
      <c r="L1082" s="13"/>
    </row>
    <row r="1083" spans="2:12" x14ac:dyDescent="0.15">
      <c r="B1083" t="s">
        <v>37</v>
      </c>
      <c r="C1083" s="5">
        <v>42949</v>
      </c>
      <c r="D1083" s="14">
        <v>11.32</v>
      </c>
      <c r="E1083" s="14">
        <v>10.39</v>
      </c>
      <c r="F1083" s="4">
        <v>8</v>
      </c>
      <c r="G1083" s="4" t="s">
        <v>81</v>
      </c>
      <c r="H1083" s="4">
        <v>1</v>
      </c>
      <c r="I1083" s="4" t="s">
        <v>81</v>
      </c>
      <c r="J1083" s="8">
        <v>1</v>
      </c>
      <c r="K1083" s="26" t="s">
        <v>105</v>
      </c>
      <c r="L1083" s="13"/>
    </row>
    <row r="1084" spans="2:12" x14ac:dyDescent="0.15">
      <c r="B1084" t="s">
        <v>40</v>
      </c>
      <c r="C1084" s="5">
        <v>42949</v>
      </c>
      <c r="D1084" s="14">
        <v>10.89</v>
      </c>
      <c r="E1084" s="14" t="s">
        <v>81</v>
      </c>
      <c r="F1084" s="4">
        <v>5</v>
      </c>
      <c r="G1084" s="4" t="s">
        <v>81</v>
      </c>
      <c r="H1084" s="4">
        <v>1</v>
      </c>
      <c r="I1084" s="4" t="s">
        <v>81</v>
      </c>
      <c r="J1084" s="8">
        <v>1</v>
      </c>
      <c r="K1084" s="26" t="s">
        <v>105</v>
      </c>
      <c r="L1084" s="13"/>
    </row>
    <row r="1085" spans="2:12" x14ac:dyDescent="0.15">
      <c r="B1085" t="s">
        <v>96</v>
      </c>
      <c r="C1085" s="5">
        <v>42949</v>
      </c>
      <c r="D1085" s="14">
        <v>3.94</v>
      </c>
      <c r="E1085" s="14">
        <v>3.96</v>
      </c>
      <c r="F1085" s="4">
        <v>112</v>
      </c>
      <c r="G1085" s="4" t="s">
        <v>81</v>
      </c>
      <c r="H1085" s="4">
        <v>7</v>
      </c>
      <c r="I1085" s="4" t="s">
        <v>81</v>
      </c>
      <c r="J1085" s="8">
        <v>2.5</v>
      </c>
      <c r="K1085" s="26" t="s">
        <v>105</v>
      </c>
      <c r="L1085" s="13"/>
    </row>
    <row r="1086" spans="2:12" x14ac:dyDescent="0.15">
      <c r="B1086" t="s">
        <v>97</v>
      </c>
      <c r="C1086" s="5">
        <v>42949</v>
      </c>
      <c r="D1086" s="14">
        <v>6</v>
      </c>
      <c r="E1086" s="14">
        <v>4.62</v>
      </c>
      <c r="F1086" s="4">
        <v>12</v>
      </c>
      <c r="G1086" s="4" t="s">
        <v>81</v>
      </c>
      <c r="H1086" s="4">
        <v>4</v>
      </c>
      <c r="I1086" s="4" t="s">
        <v>81</v>
      </c>
      <c r="J1086" s="8">
        <v>2.5</v>
      </c>
      <c r="K1086" s="26" t="s">
        <v>105</v>
      </c>
      <c r="L1086" s="13"/>
    </row>
    <row r="1087" spans="2:12" x14ac:dyDescent="0.15">
      <c r="B1087" t="s">
        <v>28</v>
      </c>
      <c r="C1087" s="5">
        <v>42948</v>
      </c>
      <c r="D1087" s="14">
        <v>8.81</v>
      </c>
      <c r="E1087" s="14">
        <v>8.41</v>
      </c>
      <c r="F1087" s="4">
        <v>90</v>
      </c>
      <c r="G1087" s="4" t="s">
        <v>81</v>
      </c>
      <c r="H1087" s="4">
        <v>1</v>
      </c>
      <c r="I1087" s="4" t="s">
        <v>81</v>
      </c>
      <c r="J1087" s="8">
        <v>3.5</v>
      </c>
      <c r="K1087" s="26" t="s">
        <v>105</v>
      </c>
      <c r="L1087" s="13"/>
    </row>
    <row r="1088" spans="2:12" x14ac:dyDescent="0.15">
      <c r="B1088" t="s">
        <v>83</v>
      </c>
      <c r="C1088" s="5">
        <v>42948</v>
      </c>
      <c r="D1088" s="14">
        <v>12.35</v>
      </c>
      <c r="E1088" s="14" t="s">
        <v>81</v>
      </c>
      <c r="F1088" s="4">
        <v>430</v>
      </c>
      <c r="G1088" s="4" t="s">
        <v>81</v>
      </c>
      <c r="H1088" s="4">
        <v>4</v>
      </c>
      <c r="I1088" s="4" t="s">
        <v>81</v>
      </c>
      <c r="J1088" s="8" t="s">
        <v>81</v>
      </c>
      <c r="K1088" s="26" t="s">
        <v>105</v>
      </c>
      <c r="L1088" s="13"/>
    </row>
    <row r="1089" spans="2:12" x14ac:dyDescent="0.15">
      <c r="B1089" t="s">
        <v>82</v>
      </c>
      <c r="C1089" s="5">
        <v>42948</v>
      </c>
      <c r="D1089" s="14">
        <v>12.36</v>
      </c>
      <c r="E1089" s="14" t="s">
        <v>81</v>
      </c>
      <c r="F1089" s="4">
        <v>96</v>
      </c>
      <c r="G1089" s="4" t="s">
        <v>81</v>
      </c>
      <c r="H1089" s="4">
        <v>2</v>
      </c>
      <c r="I1089" s="4" t="s">
        <v>81</v>
      </c>
      <c r="J1089" s="8" t="s">
        <v>81</v>
      </c>
      <c r="K1089" s="26" t="s">
        <v>105</v>
      </c>
      <c r="L1089" s="13"/>
    </row>
    <row r="1090" spans="2:12" x14ac:dyDescent="0.15">
      <c r="B1090" t="s">
        <v>61</v>
      </c>
      <c r="C1090" s="5">
        <v>42948</v>
      </c>
      <c r="D1090" s="14">
        <v>6.91</v>
      </c>
      <c r="E1090" s="14">
        <v>6.51</v>
      </c>
      <c r="F1090" s="4">
        <v>16</v>
      </c>
      <c r="G1090" s="4" t="s">
        <v>81</v>
      </c>
      <c r="H1090" s="4">
        <v>2</v>
      </c>
      <c r="I1090" s="4" t="s">
        <v>81</v>
      </c>
      <c r="J1090" s="8">
        <v>3</v>
      </c>
      <c r="K1090" s="26" t="s">
        <v>105</v>
      </c>
      <c r="L1090" s="13"/>
    </row>
    <row r="1091" spans="2:12" x14ac:dyDescent="0.15">
      <c r="B1091" t="s">
        <v>27</v>
      </c>
      <c r="C1091" s="5">
        <v>42948</v>
      </c>
      <c r="D1091" s="14">
        <v>7.39</v>
      </c>
      <c r="E1091" s="14">
        <v>7.13</v>
      </c>
      <c r="F1091" s="4">
        <v>5</v>
      </c>
      <c r="G1091" s="4" t="s">
        <v>81</v>
      </c>
      <c r="H1091" s="4">
        <v>1</v>
      </c>
      <c r="I1091" s="4" t="s">
        <v>81</v>
      </c>
      <c r="J1091" s="8">
        <v>3</v>
      </c>
      <c r="K1091" s="26" t="s">
        <v>105</v>
      </c>
      <c r="L1091" s="13"/>
    </row>
    <row r="1092" spans="2:12" x14ac:dyDescent="0.15">
      <c r="B1092" t="s">
        <v>64</v>
      </c>
      <c r="C1092" s="5">
        <v>42948</v>
      </c>
      <c r="D1092" s="14">
        <v>7.61</v>
      </c>
      <c r="E1092" s="14" t="s">
        <v>81</v>
      </c>
      <c r="F1092" s="4">
        <v>62</v>
      </c>
      <c r="G1092" s="4" t="s">
        <v>81</v>
      </c>
      <c r="H1092" s="4">
        <v>2</v>
      </c>
      <c r="I1092" s="4" t="s">
        <v>81</v>
      </c>
      <c r="J1092" s="8" t="s">
        <v>81</v>
      </c>
      <c r="K1092" s="26" t="s">
        <v>105</v>
      </c>
      <c r="L1092" s="13"/>
    </row>
    <row r="1093" spans="2:12" x14ac:dyDescent="0.15">
      <c r="B1093" t="s">
        <v>65</v>
      </c>
      <c r="C1093" s="5">
        <v>42948</v>
      </c>
      <c r="D1093" s="14">
        <v>7.24</v>
      </c>
      <c r="E1093" s="14" t="s">
        <v>81</v>
      </c>
      <c r="F1093" s="4">
        <v>30</v>
      </c>
      <c r="G1093" s="4" t="s">
        <v>81</v>
      </c>
      <c r="H1093" s="4">
        <v>2</v>
      </c>
      <c r="I1093" s="4" t="s">
        <v>81</v>
      </c>
      <c r="J1093" s="8" t="s">
        <v>81</v>
      </c>
      <c r="K1093" s="26" t="s">
        <v>105</v>
      </c>
      <c r="L1093" s="13"/>
    </row>
    <row r="1094" spans="2:12" x14ac:dyDescent="0.15">
      <c r="B1094" t="s">
        <v>95</v>
      </c>
      <c r="C1094" s="5">
        <v>42948</v>
      </c>
      <c r="D1094" s="14">
        <v>12.74</v>
      </c>
      <c r="E1094" s="14" t="s">
        <v>81</v>
      </c>
      <c r="F1094" s="4">
        <v>14</v>
      </c>
      <c r="G1094" s="4" t="s">
        <v>81</v>
      </c>
      <c r="H1094" s="4">
        <v>2</v>
      </c>
      <c r="I1094" s="4" t="s">
        <v>81</v>
      </c>
      <c r="J1094" s="8" t="s">
        <v>81</v>
      </c>
      <c r="K1094" s="26" t="s">
        <v>105</v>
      </c>
      <c r="L1094" s="13"/>
    </row>
    <row r="1095" spans="2:12" x14ac:dyDescent="0.15">
      <c r="B1095" t="s">
        <v>49</v>
      </c>
      <c r="C1095" s="5">
        <v>42948</v>
      </c>
      <c r="D1095" s="14">
        <v>9.85</v>
      </c>
      <c r="E1095" s="14" t="s">
        <v>81</v>
      </c>
      <c r="F1095" s="4">
        <v>4</v>
      </c>
      <c r="G1095" s="4" t="s">
        <v>81</v>
      </c>
      <c r="H1095" s="4">
        <v>2</v>
      </c>
      <c r="I1095" s="4" t="s">
        <v>81</v>
      </c>
      <c r="J1095" s="8" t="s">
        <v>81</v>
      </c>
      <c r="K1095" s="26" t="s">
        <v>105</v>
      </c>
      <c r="L1095" s="13"/>
    </row>
    <row r="1096" spans="2:12" x14ac:dyDescent="0.15">
      <c r="B1096" t="s">
        <v>101</v>
      </c>
      <c r="C1096" s="5">
        <v>42948</v>
      </c>
      <c r="D1096" s="14" t="s">
        <v>81</v>
      </c>
      <c r="E1096" s="14" t="s">
        <v>81</v>
      </c>
      <c r="F1096" s="4" t="s">
        <v>81</v>
      </c>
      <c r="G1096" s="4" t="s">
        <v>81</v>
      </c>
      <c r="H1096" s="4" t="s">
        <v>81</v>
      </c>
      <c r="I1096" s="4" t="s">
        <v>81</v>
      </c>
      <c r="J1096" s="8" t="s">
        <v>81</v>
      </c>
      <c r="K1096" s="26" t="s">
        <v>81</v>
      </c>
      <c r="L1096" s="13"/>
    </row>
    <row r="1097" spans="2:12" x14ac:dyDescent="0.15">
      <c r="B1097" t="s">
        <v>50</v>
      </c>
      <c r="C1097" s="5">
        <v>42948</v>
      </c>
      <c r="D1097" s="14">
        <v>8.34</v>
      </c>
      <c r="E1097" s="14">
        <v>7.15</v>
      </c>
      <c r="F1097" s="4">
        <v>4</v>
      </c>
      <c r="G1097" s="4" t="s">
        <v>81</v>
      </c>
      <c r="H1097" s="4">
        <v>2</v>
      </c>
      <c r="I1097" s="4" t="s">
        <v>81</v>
      </c>
      <c r="J1097" s="8" t="s">
        <v>81</v>
      </c>
      <c r="K1097" s="26" t="s">
        <v>105</v>
      </c>
      <c r="L1097" s="13"/>
    </row>
    <row r="1098" spans="2:12" x14ac:dyDescent="0.15">
      <c r="B1098" t="s">
        <v>59</v>
      </c>
      <c r="C1098" s="5">
        <v>42948</v>
      </c>
      <c r="D1098" s="14">
        <v>7.4</v>
      </c>
      <c r="E1098" s="14">
        <v>5.89</v>
      </c>
      <c r="F1098" s="4">
        <v>8</v>
      </c>
      <c r="G1098" s="4" t="s">
        <v>81</v>
      </c>
      <c r="H1098" s="4">
        <v>56</v>
      </c>
      <c r="I1098" s="4" t="s">
        <v>81</v>
      </c>
      <c r="J1098" s="8">
        <v>3</v>
      </c>
      <c r="K1098" s="26" t="s">
        <v>105</v>
      </c>
      <c r="L1098" s="13"/>
    </row>
    <row r="1099" spans="2:12" x14ac:dyDescent="0.15">
      <c r="B1099" t="s">
        <v>58</v>
      </c>
      <c r="C1099" s="5">
        <v>42948</v>
      </c>
      <c r="D1099" s="14">
        <v>6.22</v>
      </c>
      <c r="E1099" s="14">
        <v>5.99</v>
      </c>
      <c r="F1099" s="4">
        <v>28</v>
      </c>
      <c r="G1099" s="4" t="s">
        <v>81</v>
      </c>
      <c r="H1099" s="4">
        <v>2</v>
      </c>
      <c r="I1099" s="4" t="s">
        <v>81</v>
      </c>
      <c r="J1099" s="8">
        <v>3.5</v>
      </c>
      <c r="K1099" s="26" t="s">
        <v>105</v>
      </c>
      <c r="L1099" s="13"/>
    </row>
    <row r="1100" spans="2:12" x14ac:dyDescent="0.15">
      <c r="B1100" t="s">
        <v>57</v>
      </c>
      <c r="C1100" s="5">
        <v>42948</v>
      </c>
      <c r="D1100" s="14">
        <v>6.26</v>
      </c>
      <c r="E1100" s="14">
        <v>5.83</v>
      </c>
      <c r="F1100" s="4">
        <v>8</v>
      </c>
      <c r="G1100" s="4" t="s">
        <v>81</v>
      </c>
      <c r="H1100" s="4">
        <v>2</v>
      </c>
      <c r="I1100" s="4" t="s">
        <v>81</v>
      </c>
      <c r="J1100" s="8">
        <v>3.5</v>
      </c>
      <c r="K1100" s="26" t="s">
        <v>105</v>
      </c>
      <c r="L1100" s="13"/>
    </row>
    <row r="1101" spans="2:12" x14ac:dyDescent="0.15">
      <c r="B1101" t="s">
        <v>56</v>
      </c>
      <c r="C1101" s="5">
        <v>42948</v>
      </c>
      <c r="D1101" s="14">
        <v>6.51</v>
      </c>
      <c r="E1101" s="14">
        <v>5.64</v>
      </c>
      <c r="F1101" s="4">
        <v>16</v>
      </c>
      <c r="G1101" s="4" t="s">
        <v>81</v>
      </c>
      <c r="H1101" s="4">
        <v>1</v>
      </c>
      <c r="I1101" s="4" t="s">
        <v>81</v>
      </c>
      <c r="J1101" s="8">
        <v>3</v>
      </c>
      <c r="K1101" s="26" t="s">
        <v>105</v>
      </c>
      <c r="L1101" s="13"/>
    </row>
    <row r="1102" spans="2:12" x14ac:dyDescent="0.15">
      <c r="B1102" t="s">
        <v>55</v>
      </c>
      <c r="C1102" s="5">
        <v>42948</v>
      </c>
      <c r="D1102" s="14">
        <v>5.63</v>
      </c>
      <c r="E1102" s="14">
        <v>5.2</v>
      </c>
      <c r="F1102" s="4">
        <v>6</v>
      </c>
      <c r="G1102" s="4" t="s">
        <v>81</v>
      </c>
      <c r="H1102" s="4">
        <v>3</v>
      </c>
      <c r="I1102" s="4" t="s">
        <v>81</v>
      </c>
      <c r="J1102" s="8">
        <v>3.5</v>
      </c>
      <c r="K1102" s="26" t="s">
        <v>105</v>
      </c>
      <c r="L1102" s="13"/>
    </row>
    <row r="1103" spans="2:12" x14ac:dyDescent="0.15">
      <c r="B1103" t="s">
        <v>54</v>
      </c>
      <c r="C1103" s="5">
        <v>42948</v>
      </c>
      <c r="D1103" s="14">
        <v>5.13</v>
      </c>
      <c r="E1103" s="14">
        <v>4.58</v>
      </c>
      <c r="F1103" s="4">
        <v>119</v>
      </c>
      <c r="G1103" s="4" t="s">
        <v>81</v>
      </c>
      <c r="H1103" s="4">
        <v>8</v>
      </c>
      <c r="I1103" s="4" t="s">
        <v>81</v>
      </c>
      <c r="J1103" s="8">
        <v>3.5</v>
      </c>
      <c r="K1103" s="26" t="s">
        <v>105</v>
      </c>
      <c r="L1103" s="13"/>
    </row>
    <row r="1104" spans="2:12" x14ac:dyDescent="0.15">
      <c r="B1104" t="s">
        <v>53</v>
      </c>
      <c r="C1104" s="5">
        <v>42948</v>
      </c>
      <c r="D1104" s="14">
        <v>13.76</v>
      </c>
      <c r="E1104" s="14">
        <v>8.0500000000000007</v>
      </c>
      <c r="F1104" s="4">
        <v>1</v>
      </c>
      <c r="G1104" s="4" t="s">
        <v>81</v>
      </c>
      <c r="H1104" s="4">
        <v>3</v>
      </c>
      <c r="I1104" s="4" t="s">
        <v>81</v>
      </c>
      <c r="J1104" s="8">
        <v>2</v>
      </c>
      <c r="K1104" s="26" t="s">
        <v>105</v>
      </c>
      <c r="L1104" s="13"/>
    </row>
    <row r="1105" spans="2:12" x14ac:dyDescent="0.15">
      <c r="B1105" t="s">
        <v>60</v>
      </c>
      <c r="C1105" s="5">
        <v>42948</v>
      </c>
      <c r="D1105" s="14">
        <v>6.44</v>
      </c>
      <c r="E1105" s="14">
        <v>6.45</v>
      </c>
      <c r="F1105" s="4">
        <v>32</v>
      </c>
      <c r="G1105" s="4" t="s">
        <v>81</v>
      </c>
      <c r="H1105" s="4">
        <v>6</v>
      </c>
      <c r="I1105" s="4" t="s">
        <v>81</v>
      </c>
      <c r="J1105" s="8">
        <v>3</v>
      </c>
      <c r="K1105" s="26" t="s">
        <v>105</v>
      </c>
      <c r="L1105" s="13"/>
    </row>
    <row r="1106" spans="2:12" x14ac:dyDescent="0.15">
      <c r="B1106" t="s">
        <v>51</v>
      </c>
      <c r="C1106" s="5">
        <v>42948</v>
      </c>
      <c r="D1106" s="14">
        <v>6.79</v>
      </c>
      <c r="E1106" s="14">
        <v>5.98</v>
      </c>
      <c r="F1106" s="4">
        <v>40</v>
      </c>
      <c r="G1106" s="4" t="s">
        <v>81</v>
      </c>
      <c r="H1106" s="4">
        <v>6</v>
      </c>
      <c r="I1106" s="4" t="s">
        <v>81</v>
      </c>
      <c r="J1106" s="8">
        <v>3.5</v>
      </c>
      <c r="K1106" s="26" t="s">
        <v>105</v>
      </c>
      <c r="L1106" s="13"/>
    </row>
    <row r="1107" spans="2:12" x14ac:dyDescent="0.15">
      <c r="B1107" t="s">
        <v>52</v>
      </c>
      <c r="C1107" s="5">
        <v>42948</v>
      </c>
      <c r="D1107" s="14">
        <v>7.4</v>
      </c>
      <c r="E1107" s="14">
        <v>5.99</v>
      </c>
      <c r="F1107" s="4">
        <v>4</v>
      </c>
      <c r="G1107" s="4" t="s">
        <v>81</v>
      </c>
      <c r="H1107" s="4">
        <v>1</v>
      </c>
      <c r="I1107" s="4" t="s">
        <v>81</v>
      </c>
      <c r="J1107" s="8">
        <v>3</v>
      </c>
      <c r="K1107" s="26" t="s">
        <v>105</v>
      </c>
      <c r="L1107" s="13"/>
    </row>
    <row r="1108" spans="2:12" x14ac:dyDescent="0.15">
      <c r="B1108" t="s">
        <v>45</v>
      </c>
      <c r="C1108" s="5">
        <v>42948</v>
      </c>
      <c r="D1108" s="14">
        <v>6.87</v>
      </c>
      <c r="E1108" s="14">
        <v>6.72</v>
      </c>
      <c r="F1108" s="4">
        <v>1082</v>
      </c>
      <c r="G1108" s="4">
        <v>1173</v>
      </c>
      <c r="H1108" s="4">
        <v>300</v>
      </c>
      <c r="I1108" s="4">
        <v>290</v>
      </c>
      <c r="J1108" s="8">
        <v>3</v>
      </c>
      <c r="K1108" s="26" t="s">
        <v>105</v>
      </c>
      <c r="L1108" s="13"/>
    </row>
    <row r="1109" spans="2:12" x14ac:dyDescent="0.15">
      <c r="B1109" t="s">
        <v>46</v>
      </c>
      <c r="C1109" s="5">
        <v>42948</v>
      </c>
      <c r="D1109" s="14">
        <v>3.29</v>
      </c>
      <c r="E1109" s="14">
        <v>4.55</v>
      </c>
      <c r="F1109" s="4">
        <v>280</v>
      </c>
      <c r="G1109" s="4">
        <v>223</v>
      </c>
      <c r="H1109" s="4">
        <v>44</v>
      </c>
      <c r="I1109" s="4">
        <v>36</v>
      </c>
      <c r="J1109" s="8">
        <v>1.5</v>
      </c>
      <c r="K1109" s="26" t="s">
        <v>105</v>
      </c>
      <c r="L1109" s="13"/>
    </row>
    <row r="1110" spans="2:12" x14ac:dyDescent="0.15">
      <c r="B1110" t="s">
        <v>47</v>
      </c>
      <c r="C1110" s="5">
        <v>42948</v>
      </c>
      <c r="D1110" s="14">
        <v>7.98</v>
      </c>
      <c r="E1110" s="14">
        <v>8.36</v>
      </c>
      <c r="F1110" s="4">
        <v>132</v>
      </c>
      <c r="G1110" s="4">
        <v>172</v>
      </c>
      <c r="H1110" s="4">
        <v>44</v>
      </c>
      <c r="I1110" s="4">
        <v>32</v>
      </c>
      <c r="J1110" s="8">
        <v>2</v>
      </c>
      <c r="K1110" s="26" t="s">
        <v>105</v>
      </c>
      <c r="L1110" s="13"/>
    </row>
    <row r="1111" spans="2:12" x14ac:dyDescent="0.15">
      <c r="B1111" t="s">
        <v>48</v>
      </c>
      <c r="C1111" s="5">
        <v>42948</v>
      </c>
      <c r="D1111" s="14">
        <v>5.62</v>
      </c>
      <c r="E1111" s="14">
        <v>5.94</v>
      </c>
      <c r="F1111" s="4">
        <v>48</v>
      </c>
      <c r="G1111" s="4">
        <v>56</v>
      </c>
      <c r="H1111" s="4">
        <v>20</v>
      </c>
      <c r="I1111" s="4">
        <v>16</v>
      </c>
      <c r="J1111" s="8">
        <v>2</v>
      </c>
      <c r="K1111" s="26" t="s">
        <v>105</v>
      </c>
      <c r="L1111" s="13"/>
    </row>
    <row r="1112" spans="2:12" x14ac:dyDescent="0.15">
      <c r="B1112" t="s">
        <v>71</v>
      </c>
      <c r="C1112" s="5">
        <v>42947</v>
      </c>
      <c r="D1112" s="14">
        <v>3.38</v>
      </c>
      <c r="E1112" s="14" t="s">
        <v>81</v>
      </c>
      <c r="F1112" s="4">
        <v>40</v>
      </c>
      <c r="G1112" s="4" t="s">
        <v>81</v>
      </c>
      <c r="H1112" s="4">
        <v>10</v>
      </c>
      <c r="I1112" s="4" t="s">
        <v>81</v>
      </c>
      <c r="J1112" s="8">
        <v>2</v>
      </c>
      <c r="K1112" s="26" t="s">
        <v>105</v>
      </c>
      <c r="L1112" s="13"/>
    </row>
    <row r="1113" spans="2:12" x14ac:dyDescent="0.15">
      <c r="B1113" t="s">
        <v>70</v>
      </c>
      <c r="C1113" s="5">
        <v>42947</v>
      </c>
      <c r="D1113" s="14">
        <v>2.13</v>
      </c>
      <c r="E1113" s="14" t="s">
        <v>81</v>
      </c>
      <c r="F1113" s="4">
        <v>10</v>
      </c>
      <c r="G1113" s="4" t="s">
        <v>81</v>
      </c>
      <c r="H1113" s="4">
        <v>4</v>
      </c>
      <c r="I1113" s="4" t="s">
        <v>81</v>
      </c>
      <c r="J1113" s="8" t="s">
        <v>81</v>
      </c>
      <c r="K1113" s="26" t="s">
        <v>105</v>
      </c>
      <c r="L1113" s="13"/>
    </row>
    <row r="1114" spans="2:12" x14ac:dyDescent="0.15">
      <c r="B1114" t="s">
        <v>9</v>
      </c>
      <c r="C1114" s="5">
        <v>42947</v>
      </c>
      <c r="D1114" s="14">
        <v>5.22</v>
      </c>
      <c r="E1114" s="14">
        <v>4.3099999999999996</v>
      </c>
      <c r="F1114" s="4">
        <v>10</v>
      </c>
      <c r="G1114" s="4" t="s">
        <v>81</v>
      </c>
      <c r="H1114" s="4">
        <v>1</v>
      </c>
      <c r="I1114" s="4" t="s">
        <v>81</v>
      </c>
      <c r="J1114" s="8">
        <v>3</v>
      </c>
      <c r="K1114" s="26" t="s">
        <v>105</v>
      </c>
      <c r="L1114" s="13"/>
    </row>
    <row r="1115" spans="2:12" x14ac:dyDescent="0.15">
      <c r="B1115" t="s">
        <v>10</v>
      </c>
      <c r="C1115" s="5">
        <v>42947</v>
      </c>
      <c r="D1115" s="14">
        <v>10.28</v>
      </c>
      <c r="E1115" s="14" t="s">
        <v>81</v>
      </c>
      <c r="F1115" s="4">
        <v>10</v>
      </c>
      <c r="G1115" s="4" t="s">
        <v>81</v>
      </c>
      <c r="H1115" s="4">
        <v>1</v>
      </c>
      <c r="I1115" s="4" t="s">
        <v>81</v>
      </c>
      <c r="J1115" s="8">
        <v>2.5</v>
      </c>
      <c r="K1115" s="26" t="s">
        <v>105</v>
      </c>
      <c r="L1115" s="13"/>
    </row>
    <row r="1116" spans="2:12" x14ac:dyDescent="0.15">
      <c r="B1116" t="s">
        <v>19</v>
      </c>
      <c r="C1116" s="5">
        <v>42947</v>
      </c>
      <c r="D1116" s="14">
        <v>5.03</v>
      </c>
      <c r="E1116" s="14">
        <v>4.3099999999999996</v>
      </c>
      <c r="F1116" s="4">
        <v>6</v>
      </c>
      <c r="G1116" s="4" t="s">
        <v>81</v>
      </c>
      <c r="H1116" s="4">
        <v>1</v>
      </c>
      <c r="I1116" s="4" t="s">
        <v>81</v>
      </c>
      <c r="J1116" s="8">
        <v>4</v>
      </c>
      <c r="K1116" s="26" t="s">
        <v>105</v>
      </c>
      <c r="L1116" s="13"/>
    </row>
    <row r="1117" spans="2:12" x14ac:dyDescent="0.15">
      <c r="B1117" t="s">
        <v>16</v>
      </c>
      <c r="C1117" s="5">
        <v>42947</v>
      </c>
      <c r="D1117" s="14">
        <v>5.22</v>
      </c>
      <c r="E1117" s="14" t="s">
        <v>81</v>
      </c>
      <c r="F1117" s="4">
        <v>32</v>
      </c>
      <c r="G1117" s="4" t="s">
        <v>81</v>
      </c>
      <c r="H1117" s="4">
        <v>1</v>
      </c>
      <c r="I1117" s="4" t="s">
        <v>81</v>
      </c>
      <c r="J1117" s="8">
        <v>3.5</v>
      </c>
      <c r="K1117" s="26" t="s">
        <v>105</v>
      </c>
      <c r="L1117" s="13"/>
    </row>
    <row r="1118" spans="2:12" x14ac:dyDescent="0.15">
      <c r="B1118" t="s">
        <v>21</v>
      </c>
      <c r="C1118" s="5">
        <v>42947</v>
      </c>
      <c r="D1118" s="14">
        <v>4.53</v>
      </c>
      <c r="E1118" s="14">
        <v>5.03</v>
      </c>
      <c r="F1118" s="4">
        <v>11</v>
      </c>
      <c r="G1118" s="4" t="s">
        <v>81</v>
      </c>
      <c r="H1118" s="4">
        <v>5</v>
      </c>
      <c r="I1118" s="4" t="s">
        <v>81</v>
      </c>
      <c r="J1118" s="8">
        <v>3.5</v>
      </c>
      <c r="K1118" s="26" t="s">
        <v>105</v>
      </c>
      <c r="L1118" s="13"/>
    </row>
    <row r="1119" spans="2:12" x14ac:dyDescent="0.15">
      <c r="B1119" t="s">
        <v>20</v>
      </c>
      <c r="C1119" s="5">
        <v>42947</v>
      </c>
      <c r="D1119" s="14">
        <v>4.62</v>
      </c>
      <c r="E1119" s="14">
        <v>5</v>
      </c>
      <c r="F1119" s="4">
        <v>13</v>
      </c>
      <c r="G1119" s="4" t="s">
        <v>81</v>
      </c>
      <c r="H1119" s="4">
        <v>2</v>
      </c>
      <c r="I1119" s="4" t="s">
        <v>81</v>
      </c>
      <c r="J1119" s="8">
        <v>3.5</v>
      </c>
      <c r="K1119" s="26" t="s">
        <v>105</v>
      </c>
      <c r="L1119" s="13"/>
    </row>
    <row r="1120" spans="2:12" x14ac:dyDescent="0.15">
      <c r="B1120" t="s">
        <v>14</v>
      </c>
      <c r="C1120" s="5">
        <v>42947</v>
      </c>
      <c r="D1120" s="14">
        <v>4.95</v>
      </c>
      <c r="E1120" s="14">
        <v>4.57</v>
      </c>
      <c r="F1120" s="4">
        <v>40</v>
      </c>
      <c r="G1120" s="4" t="s">
        <v>81</v>
      </c>
      <c r="H1120" s="4">
        <v>3</v>
      </c>
      <c r="I1120" s="4" t="s">
        <v>81</v>
      </c>
      <c r="J1120" s="8">
        <v>4</v>
      </c>
      <c r="K1120" s="26" t="s">
        <v>105</v>
      </c>
      <c r="L1120" s="13"/>
    </row>
    <row r="1121" spans="2:12" x14ac:dyDescent="0.15">
      <c r="B1121" t="s">
        <v>13</v>
      </c>
      <c r="C1121" s="5">
        <v>42947</v>
      </c>
      <c r="D1121" s="14">
        <v>4.8</v>
      </c>
      <c r="E1121" s="14">
        <v>4.6399999999999997</v>
      </c>
      <c r="F1121" s="4">
        <v>2</v>
      </c>
      <c r="G1121" s="4" t="s">
        <v>81</v>
      </c>
      <c r="H1121" s="4">
        <v>1</v>
      </c>
      <c r="I1121" s="4" t="s">
        <v>81</v>
      </c>
      <c r="J1121" s="8">
        <v>4.5</v>
      </c>
      <c r="K1121" s="26" t="s">
        <v>105</v>
      </c>
      <c r="L1121" s="13"/>
    </row>
    <row r="1122" spans="2:12" x14ac:dyDescent="0.15">
      <c r="B1122" t="s">
        <v>12</v>
      </c>
      <c r="C1122" s="5">
        <v>42947</v>
      </c>
      <c r="D1122" s="14">
        <v>4.5999999999999996</v>
      </c>
      <c r="E1122" s="14">
        <v>4.92</v>
      </c>
      <c r="F1122" s="4">
        <v>7</v>
      </c>
      <c r="G1122" s="4" t="s">
        <v>81</v>
      </c>
      <c r="H1122" s="4">
        <v>1</v>
      </c>
      <c r="I1122" s="4" t="s">
        <v>81</v>
      </c>
      <c r="J1122" s="8">
        <v>4.5</v>
      </c>
      <c r="K1122" s="26" t="s">
        <v>105</v>
      </c>
      <c r="L1122" s="13"/>
    </row>
    <row r="1123" spans="2:12" x14ac:dyDescent="0.15">
      <c r="B1123" t="s">
        <v>15</v>
      </c>
      <c r="C1123" s="5">
        <v>42947</v>
      </c>
      <c r="D1123" s="14">
        <v>4.8600000000000003</v>
      </c>
      <c r="E1123" s="14">
        <v>4.9000000000000004</v>
      </c>
      <c r="F1123" s="4">
        <v>40</v>
      </c>
      <c r="G1123" s="4" t="s">
        <v>81</v>
      </c>
      <c r="H1123" s="4">
        <v>17</v>
      </c>
      <c r="I1123" s="4" t="s">
        <v>81</v>
      </c>
      <c r="J1123" s="8">
        <v>3.5</v>
      </c>
      <c r="K1123" s="26" t="s">
        <v>105</v>
      </c>
      <c r="L1123" s="13"/>
    </row>
    <row r="1124" spans="2:12" x14ac:dyDescent="0.15">
      <c r="B1124" t="s">
        <v>18</v>
      </c>
      <c r="C1124" s="5">
        <v>42947</v>
      </c>
      <c r="D1124" s="14">
        <v>2.2000000000000002</v>
      </c>
      <c r="E1124" s="14" t="s">
        <v>81</v>
      </c>
      <c r="F1124" s="4">
        <v>350</v>
      </c>
      <c r="G1124" s="4" t="s">
        <v>81</v>
      </c>
      <c r="H1124" s="4">
        <v>11</v>
      </c>
      <c r="I1124" s="4" t="s">
        <v>81</v>
      </c>
      <c r="J1124" s="8">
        <v>2</v>
      </c>
      <c r="K1124" s="26" t="s">
        <v>105</v>
      </c>
      <c r="L1124" s="13"/>
    </row>
    <row r="1125" spans="2:12" x14ac:dyDescent="0.15">
      <c r="B1125" t="s">
        <v>17</v>
      </c>
      <c r="C1125" s="5">
        <v>42947</v>
      </c>
      <c r="D1125" s="14">
        <v>3.43</v>
      </c>
      <c r="E1125" s="14">
        <v>3.33</v>
      </c>
      <c r="F1125" s="4">
        <v>390</v>
      </c>
      <c r="G1125" s="4" t="s">
        <v>81</v>
      </c>
      <c r="H1125" s="4">
        <v>44</v>
      </c>
      <c r="I1125" s="4" t="s">
        <v>81</v>
      </c>
      <c r="J1125" s="8">
        <v>2.5</v>
      </c>
      <c r="K1125" s="26" t="s">
        <v>105</v>
      </c>
      <c r="L1125" s="13"/>
    </row>
    <row r="1126" spans="2:12" x14ac:dyDescent="0.15">
      <c r="B1126" t="s">
        <v>66</v>
      </c>
      <c r="C1126" s="5">
        <v>42947</v>
      </c>
      <c r="D1126" s="14">
        <v>8.1999999999999993</v>
      </c>
      <c r="E1126" s="14" t="s">
        <v>81</v>
      </c>
      <c r="F1126" s="4">
        <v>68</v>
      </c>
      <c r="G1126" s="4" t="s">
        <v>81</v>
      </c>
      <c r="H1126" s="4">
        <v>28</v>
      </c>
      <c r="I1126" s="4" t="s">
        <v>81</v>
      </c>
      <c r="J1126" s="8" t="s">
        <v>81</v>
      </c>
      <c r="K1126" s="26" t="s">
        <v>105</v>
      </c>
      <c r="L1126" s="13"/>
    </row>
    <row r="1127" spans="2:12" x14ac:dyDescent="0.15">
      <c r="B1127" t="s">
        <v>67</v>
      </c>
      <c r="C1127" s="5">
        <v>42947</v>
      </c>
      <c r="D1127" s="14">
        <v>8.08</v>
      </c>
      <c r="E1127" s="14" t="s">
        <v>81</v>
      </c>
      <c r="F1127" s="4">
        <v>120</v>
      </c>
      <c r="G1127" s="4" t="s">
        <v>81</v>
      </c>
      <c r="H1127" s="4">
        <v>136</v>
      </c>
      <c r="I1127" s="4" t="s">
        <v>81</v>
      </c>
      <c r="J1127" s="8" t="s">
        <v>81</v>
      </c>
      <c r="K1127" s="26" t="s">
        <v>105</v>
      </c>
      <c r="L1127" s="13"/>
    </row>
    <row r="1128" spans="2:12" x14ac:dyDescent="0.15">
      <c r="B1128" t="s">
        <v>68</v>
      </c>
      <c r="C1128" s="5">
        <v>42947</v>
      </c>
      <c r="D1128" s="14">
        <v>7.84</v>
      </c>
      <c r="E1128" s="14" t="s">
        <v>81</v>
      </c>
      <c r="F1128" s="4">
        <v>68</v>
      </c>
      <c r="G1128" s="4" t="s">
        <v>81</v>
      </c>
      <c r="H1128" s="4">
        <v>28</v>
      </c>
      <c r="I1128" s="4" t="s">
        <v>81</v>
      </c>
      <c r="J1128" s="8" t="s">
        <v>81</v>
      </c>
      <c r="K1128" s="26" t="s">
        <v>105</v>
      </c>
      <c r="L1128" s="13"/>
    </row>
    <row r="1129" spans="2:12" x14ac:dyDescent="0.15">
      <c r="B1129" t="s">
        <v>69</v>
      </c>
      <c r="C1129" s="5">
        <v>42947</v>
      </c>
      <c r="D1129" s="14">
        <v>7.36</v>
      </c>
      <c r="E1129" s="14">
        <v>6.21</v>
      </c>
      <c r="F1129" s="4">
        <v>88</v>
      </c>
      <c r="G1129" s="4">
        <v>112</v>
      </c>
      <c r="H1129" s="4">
        <v>24</v>
      </c>
      <c r="I1129" s="4">
        <v>40</v>
      </c>
      <c r="J1129" s="8" t="s">
        <v>81</v>
      </c>
      <c r="K1129" s="26" t="s">
        <v>105</v>
      </c>
      <c r="L1129" s="13"/>
    </row>
    <row r="1130" spans="2:12" x14ac:dyDescent="0.15">
      <c r="B1130" t="s">
        <v>26</v>
      </c>
      <c r="C1130" s="5">
        <v>42947</v>
      </c>
      <c r="D1130" s="14">
        <v>5.57</v>
      </c>
      <c r="E1130" s="14">
        <v>5.64</v>
      </c>
      <c r="F1130" s="4">
        <v>64</v>
      </c>
      <c r="G1130" s="4" t="s">
        <v>81</v>
      </c>
      <c r="H1130" s="4">
        <v>15</v>
      </c>
      <c r="I1130" s="4" t="s">
        <v>81</v>
      </c>
      <c r="J1130" s="8">
        <v>2.5</v>
      </c>
      <c r="K1130" s="26" t="s">
        <v>105</v>
      </c>
      <c r="L1130" s="13"/>
    </row>
    <row r="1131" spans="2:12" x14ac:dyDescent="0.15">
      <c r="B1131" t="s">
        <v>11</v>
      </c>
      <c r="C1131" s="5">
        <v>42947</v>
      </c>
      <c r="D1131" s="14">
        <v>10.77</v>
      </c>
      <c r="E1131" s="14" t="s">
        <v>81</v>
      </c>
      <c r="F1131" s="4">
        <v>26</v>
      </c>
      <c r="G1131" s="4" t="s">
        <v>81</v>
      </c>
      <c r="H1131" s="4">
        <v>4</v>
      </c>
      <c r="I1131" s="4" t="s">
        <v>81</v>
      </c>
      <c r="J1131" s="8">
        <v>2.5</v>
      </c>
      <c r="K1131" s="26" t="s">
        <v>105</v>
      </c>
      <c r="L1131" s="13"/>
    </row>
    <row r="1132" spans="2:12" x14ac:dyDescent="0.15">
      <c r="B1132" t="s">
        <v>25</v>
      </c>
      <c r="C1132" s="5">
        <v>42947</v>
      </c>
      <c r="D1132" s="14">
        <v>7.63</v>
      </c>
      <c r="E1132" s="14">
        <v>5.23</v>
      </c>
      <c r="F1132" s="4">
        <v>5</v>
      </c>
      <c r="G1132" s="4" t="s">
        <v>81</v>
      </c>
      <c r="H1132" s="4">
        <v>1</v>
      </c>
      <c r="I1132" s="4" t="s">
        <v>81</v>
      </c>
      <c r="J1132" s="8">
        <v>3</v>
      </c>
      <c r="K1132" s="26" t="s">
        <v>105</v>
      </c>
      <c r="L1132" s="13"/>
    </row>
    <row r="1133" spans="2:12" x14ac:dyDescent="0.15">
      <c r="B1133" t="s">
        <v>24</v>
      </c>
      <c r="C1133" s="5">
        <v>42947</v>
      </c>
      <c r="D1133" s="14">
        <v>7.94</v>
      </c>
      <c r="E1133" s="14">
        <v>5.23</v>
      </c>
      <c r="F1133" s="4">
        <v>40</v>
      </c>
      <c r="G1133" s="4" t="s">
        <v>81</v>
      </c>
      <c r="H1133" s="4">
        <v>2</v>
      </c>
      <c r="I1133" s="4" t="s">
        <v>81</v>
      </c>
      <c r="J1133" s="8">
        <v>3</v>
      </c>
      <c r="K1133" s="26" t="s">
        <v>105</v>
      </c>
      <c r="L1133" s="13"/>
    </row>
    <row r="1134" spans="2:12" x14ac:dyDescent="0.15">
      <c r="B1134" t="s">
        <v>23</v>
      </c>
      <c r="C1134" s="5">
        <v>42947</v>
      </c>
      <c r="D1134" s="14">
        <v>6.95</v>
      </c>
      <c r="E1134" s="14">
        <v>5.66</v>
      </c>
      <c r="F1134" s="4">
        <v>60</v>
      </c>
      <c r="G1134" s="4" t="s">
        <v>81</v>
      </c>
      <c r="H1134" s="4">
        <v>4</v>
      </c>
      <c r="I1134" s="4" t="s">
        <v>81</v>
      </c>
      <c r="J1134" s="8">
        <v>3</v>
      </c>
      <c r="K1134" s="26" t="s">
        <v>105</v>
      </c>
      <c r="L1134" s="13"/>
    </row>
    <row r="1135" spans="2:12" x14ac:dyDescent="0.15">
      <c r="B1135" t="s">
        <v>22</v>
      </c>
      <c r="C1135" s="5">
        <v>42947</v>
      </c>
      <c r="D1135" s="14">
        <v>6.7</v>
      </c>
      <c r="E1135" s="14">
        <v>6.28</v>
      </c>
      <c r="F1135" s="4">
        <v>20</v>
      </c>
      <c r="G1135" s="4" t="s">
        <v>81</v>
      </c>
      <c r="H1135" s="4">
        <v>1</v>
      </c>
      <c r="I1135" s="4" t="s">
        <v>81</v>
      </c>
      <c r="J1135" s="8">
        <v>3</v>
      </c>
      <c r="K1135" s="26" t="s">
        <v>105</v>
      </c>
      <c r="L1135" s="13"/>
    </row>
    <row r="1136" spans="2:12" x14ac:dyDescent="0.15">
      <c r="B1136" t="s">
        <v>93</v>
      </c>
      <c r="C1136" s="5">
        <v>42947</v>
      </c>
      <c r="D1136" s="14">
        <v>7.41</v>
      </c>
      <c r="E1136" s="14">
        <v>5.33</v>
      </c>
      <c r="F1136" s="4">
        <v>280</v>
      </c>
      <c r="G1136" s="4" t="s">
        <v>81</v>
      </c>
      <c r="H1136" s="4">
        <v>18</v>
      </c>
      <c r="I1136" s="4" t="s">
        <v>81</v>
      </c>
      <c r="J1136" s="8">
        <v>3</v>
      </c>
      <c r="K1136" s="26" t="s">
        <v>105</v>
      </c>
      <c r="L1136" s="13"/>
    </row>
    <row r="1137" spans="2:12" x14ac:dyDescent="0.15">
      <c r="B1137" t="s">
        <v>63</v>
      </c>
      <c r="C1137" s="5">
        <v>42947</v>
      </c>
      <c r="D1137" s="14">
        <v>14.81</v>
      </c>
      <c r="E1137" s="14" t="s">
        <v>81</v>
      </c>
      <c r="F1137" s="4">
        <v>12300</v>
      </c>
      <c r="G1137" s="4" t="s">
        <v>81</v>
      </c>
      <c r="H1137" s="4">
        <v>20</v>
      </c>
      <c r="I1137" s="4" t="s">
        <v>81</v>
      </c>
      <c r="J1137" s="8" t="s">
        <v>81</v>
      </c>
      <c r="K1137" s="26" t="s">
        <v>105</v>
      </c>
      <c r="L1137" s="13"/>
    </row>
    <row r="1138" spans="2:12" x14ac:dyDescent="0.15">
      <c r="B1138" t="s">
        <v>62</v>
      </c>
      <c r="C1138" s="5">
        <v>42943</v>
      </c>
      <c r="D1138" s="14">
        <v>8.0399999999999991</v>
      </c>
      <c r="E1138" s="14" t="s">
        <v>81</v>
      </c>
      <c r="F1138" s="4">
        <v>3500</v>
      </c>
      <c r="G1138" s="4" t="s">
        <v>81</v>
      </c>
      <c r="H1138" s="4">
        <v>800</v>
      </c>
      <c r="I1138" s="4" t="s">
        <v>81</v>
      </c>
      <c r="J1138" s="8" t="s">
        <v>81</v>
      </c>
      <c r="K1138" s="26" t="s">
        <v>105</v>
      </c>
      <c r="L1138" s="13"/>
    </row>
    <row r="1139" spans="2:12" x14ac:dyDescent="0.15">
      <c r="B1139" t="s">
        <v>84</v>
      </c>
      <c r="C1139" s="5">
        <v>42943</v>
      </c>
      <c r="D1139" s="14">
        <v>8.44</v>
      </c>
      <c r="E1139" s="14" t="s">
        <v>81</v>
      </c>
      <c r="F1139" s="4">
        <v>9273</v>
      </c>
      <c r="G1139" s="4" t="s">
        <v>81</v>
      </c>
      <c r="H1139" s="4">
        <v>2500</v>
      </c>
      <c r="I1139" s="4" t="s">
        <v>81</v>
      </c>
      <c r="J1139" s="8" t="s">
        <v>81</v>
      </c>
      <c r="K1139" s="26" t="s">
        <v>105</v>
      </c>
      <c r="L1139" s="13"/>
    </row>
    <row r="1140" spans="2:12" x14ac:dyDescent="0.15">
      <c r="B1140" t="s">
        <v>72</v>
      </c>
      <c r="C1140" s="5">
        <v>42943</v>
      </c>
      <c r="D1140" s="14">
        <v>6.99</v>
      </c>
      <c r="E1140" s="14" t="s">
        <v>81</v>
      </c>
      <c r="F1140" s="4">
        <v>1800</v>
      </c>
      <c r="G1140" s="4" t="s">
        <v>81</v>
      </c>
      <c r="H1140" s="4">
        <v>500</v>
      </c>
      <c r="I1140" s="4" t="s">
        <v>81</v>
      </c>
      <c r="J1140" s="8" t="s">
        <v>81</v>
      </c>
      <c r="K1140" s="26" t="s">
        <v>105</v>
      </c>
      <c r="L1140" s="13"/>
    </row>
    <row r="1141" spans="2:12" x14ac:dyDescent="0.15">
      <c r="B1141" t="s">
        <v>73</v>
      </c>
      <c r="C1141" s="5">
        <v>42943</v>
      </c>
      <c r="D1141" s="14">
        <v>1.08</v>
      </c>
      <c r="E1141" s="14" t="s">
        <v>81</v>
      </c>
      <c r="F1141" s="4">
        <v>529</v>
      </c>
      <c r="G1141" s="4" t="s">
        <v>81</v>
      </c>
      <c r="H1141" s="4">
        <v>116</v>
      </c>
      <c r="I1141" s="4" t="s">
        <v>81</v>
      </c>
      <c r="J1141" s="8" t="s">
        <v>81</v>
      </c>
      <c r="K1141" s="26" t="s">
        <v>105</v>
      </c>
      <c r="L1141" s="13"/>
    </row>
    <row r="1142" spans="2:12" x14ac:dyDescent="0.15">
      <c r="B1142" t="s">
        <v>92</v>
      </c>
      <c r="C1142" s="5">
        <v>42943</v>
      </c>
      <c r="D1142" s="14">
        <v>7.05</v>
      </c>
      <c r="E1142" s="14" t="s">
        <v>81</v>
      </c>
      <c r="F1142" s="4">
        <v>20</v>
      </c>
      <c r="G1142" s="4" t="s">
        <v>81</v>
      </c>
      <c r="H1142" s="4">
        <v>4</v>
      </c>
      <c r="I1142" s="4" t="s">
        <v>81</v>
      </c>
      <c r="J1142" s="8" t="s">
        <v>81</v>
      </c>
      <c r="K1142" s="26" t="s">
        <v>105</v>
      </c>
      <c r="L1142" s="13"/>
    </row>
    <row r="1143" spans="2:12" x14ac:dyDescent="0.15">
      <c r="B1143" t="s">
        <v>85</v>
      </c>
      <c r="C1143" s="5">
        <v>42943</v>
      </c>
      <c r="D1143" s="14">
        <v>4.2699999999999996</v>
      </c>
      <c r="E1143" s="14" t="s">
        <v>81</v>
      </c>
      <c r="F1143" s="4">
        <v>54</v>
      </c>
      <c r="G1143" s="4" t="s">
        <v>81</v>
      </c>
      <c r="H1143" s="4">
        <v>2</v>
      </c>
      <c r="I1143" s="4" t="s">
        <v>81</v>
      </c>
      <c r="J1143" s="8" t="s">
        <v>81</v>
      </c>
      <c r="K1143" s="26" t="s">
        <v>105</v>
      </c>
      <c r="L1143" s="13"/>
    </row>
    <row r="1144" spans="2:12" x14ac:dyDescent="0.15">
      <c r="B1144" t="s">
        <v>90</v>
      </c>
      <c r="C1144" s="5">
        <v>42943</v>
      </c>
      <c r="D1144" s="14">
        <v>1.51</v>
      </c>
      <c r="E1144" s="14" t="s">
        <v>81</v>
      </c>
      <c r="F1144" s="4">
        <v>589</v>
      </c>
      <c r="G1144" s="4" t="s">
        <v>81</v>
      </c>
      <c r="H1144" s="4">
        <v>20</v>
      </c>
      <c r="I1144" s="4" t="s">
        <v>81</v>
      </c>
      <c r="J1144" s="8" t="s">
        <v>81</v>
      </c>
      <c r="K1144" s="26" t="s">
        <v>105</v>
      </c>
      <c r="L1144" s="13"/>
    </row>
    <row r="1145" spans="2:12" x14ac:dyDescent="0.15">
      <c r="B1145" t="s">
        <v>89</v>
      </c>
      <c r="C1145" s="5">
        <v>42943</v>
      </c>
      <c r="D1145" s="14">
        <v>3.16</v>
      </c>
      <c r="E1145" s="14" t="s">
        <v>81</v>
      </c>
      <c r="F1145" s="4">
        <v>430</v>
      </c>
      <c r="G1145" s="4" t="s">
        <v>81</v>
      </c>
      <c r="H1145" s="4">
        <v>4</v>
      </c>
      <c r="I1145" s="4" t="s">
        <v>81</v>
      </c>
      <c r="J1145" s="8" t="s">
        <v>81</v>
      </c>
      <c r="K1145" s="26" t="s">
        <v>105</v>
      </c>
      <c r="L1145" s="13"/>
    </row>
    <row r="1146" spans="2:12" x14ac:dyDescent="0.15">
      <c r="B1146" t="s">
        <v>91</v>
      </c>
      <c r="C1146" s="5">
        <v>42943</v>
      </c>
      <c r="D1146" s="14">
        <v>2.06</v>
      </c>
      <c r="E1146" s="14" t="s">
        <v>81</v>
      </c>
      <c r="F1146" s="4">
        <v>1118</v>
      </c>
      <c r="G1146" s="4" t="s">
        <v>81</v>
      </c>
      <c r="H1146" s="4">
        <v>128</v>
      </c>
      <c r="I1146" s="4" t="s">
        <v>81</v>
      </c>
      <c r="J1146" s="8" t="s">
        <v>81</v>
      </c>
      <c r="K1146" s="26" t="s">
        <v>105</v>
      </c>
      <c r="L1146" s="13"/>
    </row>
    <row r="1147" spans="2:12" x14ac:dyDescent="0.15">
      <c r="B1147" t="s">
        <v>86</v>
      </c>
      <c r="C1147" s="5">
        <v>42943</v>
      </c>
      <c r="D1147" s="14">
        <v>4.59</v>
      </c>
      <c r="E1147" s="14" t="s">
        <v>81</v>
      </c>
      <c r="F1147" s="4">
        <v>260</v>
      </c>
      <c r="G1147" s="4" t="s">
        <v>81</v>
      </c>
      <c r="H1147" s="4">
        <v>10</v>
      </c>
      <c r="I1147" s="4" t="s">
        <v>81</v>
      </c>
      <c r="J1147" s="8" t="s">
        <v>81</v>
      </c>
      <c r="K1147" s="26" t="s">
        <v>105</v>
      </c>
      <c r="L1147" s="13"/>
    </row>
    <row r="1148" spans="2:12" x14ac:dyDescent="0.15">
      <c r="B1148" t="s">
        <v>87</v>
      </c>
      <c r="C1148" s="5">
        <v>42943</v>
      </c>
      <c r="D1148" s="14">
        <v>2.4700000000000002</v>
      </c>
      <c r="E1148" s="14" t="s">
        <v>81</v>
      </c>
      <c r="F1148" s="4">
        <v>1254</v>
      </c>
      <c r="G1148" s="4" t="s">
        <v>81</v>
      </c>
      <c r="H1148" s="4">
        <v>92</v>
      </c>
      <c r="I1148" s="4" t="s">
        <v>81</v>
      </c>
      <c r="J1148" s="8" t="s">
        <v>81</v>
      </c>
      <c r="K1148" s="26" t="s">
        <v>105</v>
      </c>
      <c r="L1148" s="13"/>
    </row>
    <row r="1149" spans="2:12" x14ac:dyDescent="0.15">
      <c r="B1149" t="s">
        <v>88</v>
      </c>
      <c r="C1149" s="5">
        <v>42943</v>
      </c>
      <c r="D1149" s="14">
        <v>4.3499999999999996</v>
      </c>
      <c r="E1149" s="14" t="s">
        <v>81</v>
      </c>
      <c r="F1149" s="4">
        <v>70</v>
      </c>
      <c r="G1149" s="4" t="s">
        <v>81</v>
      </c>
      <c r="H1149" s="4">
        <v>1</v>
      </c>
      <c r="I1149" s="4" t="s">
        <v>81</v>
      </c>
      <c r="J1149" s="8" t="s">
        <v>81</v>
      </c>
      <c r="K1149" s="26" t="s">
        <v>105</v>
      </c>
      <c r="L1149" s="13"/>
    </row>
    <row r="1150" spans="2:12" x14ac:dyDescent="0.15">
      <c r="B1150" t="s">
        <v>74</v>
      </c>
      <c r="C1150" s="5">
        <v>42942</v>
      </c>
      <c r="D1150" s="14">
        <v>3.52</v>
      </c>
      <c r="E1150" s="14">
        <v>3.31</v>
      </c>
      <c r="F1150" s="4">
        <v>2100</v>
      </c>
      <c r="G1150" s="4" t="s">
        <v>81</v>
      </c>
      <c r="H1150" s="4">
        <v>40</v>
      </c>
      <c r="I1150" s="4" t="s">
        <v>81</v>
      </c>
      <c r="J1150" s="8">
        <v>2</v>
      </c>
      <c r="K1150" s="26" t="s">
        <v>106</v>
      </c>
      <c r="L1150" s="13"/>
    </row>
    <row r="1151" spans="2:12" x14ac:dyDescent="0.15">
      <c r="B1151" t="s">
        <v>75</v>
      </c>
      <c r="C1151" s="5">
        <v>42942</v>
      </c>
      <c r="D1151" s="14">
        <v>5.0999999999999996</v>
      </c>
      <c r="E1151" s="14">
        <v>4.3</v>
      </c>
      <c r="F1151" s="4">
        <v>430</v>
      </c>
      <c r="G1151" s="4" t="s">
        <v>81</v>
      </c>
      <c r="H1151" s="4">
        <v>8</v>
      </c>
      <c r="I1151" s="4" t="s">
        <v>81</v>
      </c>
      <c r="J1151" s="8">
        <v>3.5</v>
      </c>
      <c r="K1151" s="26" t="s">
        <v>106</v>
      </c>
      <c r="L1151" s="13"/>
    </row>
    <row r="1152" spans="2:12" x14ac:dyDescent="0.15">
      <c r="B1152" t="s">
        <v>100</v>
      </c>
      <c r="C1152" s="5">
        <v>42942</v>
      </c>
      <c r="D1152" s="14">
        <v>5.45</v>
      </c>
      <c r="E1152" s="14">
        <v>4.8499999999999996</v>
      </c>
      <c r="F1152" s="4">
        <v>24</v>
      </c>
      <c r="G1152" s="4" t="s">
        <v>81</v>
      </c>
      <c r="H1152" s="4">
        <v>4</v>
      </c>
      <c r="I1152" s="4" t="s">
        <v>81</v>
      </c>
      <c r="J1152" s="8">
        <v>4</v>
      </c>
      <c r="K1152" s="26" t="s">
        <v>106</v>
      </c>
      <c r="L1152" s="13"/>
    </row>
    <row r="1153" spans="2:12" x14ac:dyDescent="0.15">
      <c r="B1153" t="s">
        <v>99</v>
      </c>
      <c r="C1153" s="5">
        <v>42942</v>
      </c>
      <c r="D1153" s="14">
        <v>6.77</v>
      </c>
      <c r="E1153" s="14">
        <v>5</v>
      </c>
      <c r="F1153" s="4">
        <v>24</v>
      </c>
      <c r="G1153" s="4" t="s">
        <v>81</v>
      </c>
      <c r="H1153" s="4">
        <v>2</v>
      </c>
      <c r="I1153" s="4" t="s">
        <v>81</v>
      </c>
      <c r="J1153" s="8">
        <v>4</v>
      </c>
      <c r="K1153" s="26" t="s">
        <v>106</v>
      </c>
      <c r="L1153" s="13"/>
    </row>
    <row r="1154" spans="2:12" x14ac:dyDescent="0.15">
      <c r="B1154" t="s">
        <v>33</v>
      </c>
      <c r="C1154" s="5">
        <v>42942</v>
      </c>
      <c r="D1154" s="14">
        <v>6.44</v>
      </c>
      <c r="E1154" s="14">
        <v>6.06</v>
      </c>
      <c r="F1154" s="4">
        <v>8</v>
      </c>
      <c r="G1154" s="4" t="s">
        <v>81</v>
      </c>
      <c r="H1154" s="4">
        <v>2</v>
      </c>
      <c r="I1154" s="4" t="s">
        <v>81</v>
      </c>
      <c r="J1154" s="8">
        <v>3</v>
      </c>
      <c r="K1154" s="26" t="s">
        <v>106</v>
      </c>
      <c r="L1154" s="13"/>
    </row>
    <row r="1155" spans="2:12" x14ac:dyDescent="0.15">
      <c r="B1155" t="s">
        <v>35</v>
      </c>
      <c r="C1155" s="5">
        <v>42942</v>
      </c>
      <c r="D1155" s="14">
        <v>6.1</v>
      </c>
      <c r="E1155" s="14">
        <v>6.09</v>
      </c>
      <c r="F1155" s="4">
        <v>40</v>
      </c>
      <c r="G1155" s="4" t="s">
        <v>81</v>
      </c>
      <c r="H1155" s="4">
        <v>2</v>
      </c>
      <c r="I1155" s="4" t="s">
        <v>81</v>
      </c>
      <c r="J1155" s="8">
        <v>4</v>
      </c>
      <c r="K1155" s="26" t="s">
        <v>106</v>
      </c>
      <c r="L1155" s="13"/>
    </row>
    <row r="1156" spans="2:12" x14ac:dyDescent="0.15">
      <c r="B1156" t="s">
        <v>32</v>
      </c>
      <c r="C1156" s="5">
        <v>42942</v>
      </c>
      <c r="D1156" s="14">
        <v>7.39</v>
      </c>
      <c r="E1156" s="14">
        <v>6.63</v>
      </c>
      <c r="F1156" s="4">
        <v>52</v>
      </c>
      <c r="G1156" s="4" t="s">
        <v>81</v>
      </c>
      <c r="H1156" s="4">
        <v>2</v>
      </c>
      <c r="I1156" s="4" t="s">
        <v>81</v>
      </c>
      <c r="J1156" s="8">
        <v>3</v>
      </c>
      <c r="K1156" s="26" t="s">
        <v>106</v>
      </c>
      <c r="L1156" s="13"/>
    </row>
    <row r="1157" spans="2:12" x14ac:dyDescent="0.15">
      <c r="B1157" t="s">
        <v>43</v>
      </c>
      <c r="C1157" s="5">
        <v>42942</v>
      </c>
      <c r="D1157" s="14">
        <v>4.92</v>
      </c>
      <c r="E1157" s="14">
        <v>3.31</v>
      </c>
      <c r="F1157" s="4">
        <v>82</v>
      </c>
      <c r="G1157" s="4" t="s">
        <v>81</v>
      </c>
      <c r="H1157" s="4">
        <v>2</v>
      </c>
      <c r="I1157" s="4" t="s">
        <v>81</v>
      </c>
      <c r="J1157" s="8">
        <v>4</v>
      </c>
      <c r="K1157" s="26" t="s">
        <v>106</v>
      </c>
      <c r="L1157" s="13"/>
    </row>
    <row r="1158" spans="2:12" x14ac:dyDescent="0.15">
      <c r="B1158" t="s">
        <v>34</v>
      </c>
      <c r="C1158" s="5">
        <v>42942</v>
      </c>
      <c r="D1158" s="14">
        <v>5.78</v>
      </c>
      <c r="E1158" s="14">
        <v>4.99</v>
      </c>
      <c r="F1158" s="4">
        <v>8</v>
      </c>
      <c r="G1158" s="4" t="s">
        <v>81</v>
      </c>
      <c r="H1158" s="4">
        <v>2</v>
      </c>
      <c r="I1158" s="4" t="s">
        <v>81</v>
      </c>
      <c r="J1158" s="8">
        <v>3</v>
      </c>
      <c r="K1158" s="26" t="s">
        <v>106</v>
      </c>
      <c r="L1158" s="13"/>
    </row>
    <row r="1159" spans="2:12" x14ac:dyDescent="0.15">
      <c r="B1159" t="s">
        <v>38</v>
      </c>
      <c r="C1159" s="5">
        <v>42942</v>
      </c>
      <c r="D1159" s="14">
        <v>5.69</v>
      </c>
      <c r="E1159" s="14">
        <v>5.09</v>
      </c>
      <c r="F1159" s="4">
        <v>8</v>
      </c>
      <c r="G1159" s="4" t="s">
        <v>81</v>
      </c>
      <c r="H1159" s="4">
        <v>2</v>
      </c>
      <c r="I1159" s="4" t="s">
        <v>81</v>
      </c>
      <c r="J1159" s="8">
        <v>4</v>
      </c>
      <c r="K1159" s="26" t="s">
        <v>106</v>
      </c>
      <c r="L1159" s="13"/>
    </row>
    <row r="1160" spans="2:12" x14ac:dyDescent="0.15">
      <c r="B1160" t="s">
        <v>44</v>
      </c>
      <c r="C1160" s="5">
        <v>42942</v>
      </c>
      <c r="D1160" s="14">
        <v>5.32</v>
      </c>
      <c r="E1160" s="14">
        <v>4.5199999999999996</v>
      </c>
      <c r="F1160" s="4">
        <v>36</v>
      </c>
      <c r="G1160" s="4" t="s">
        <v>81</v>
      </c>
      <c r="H1160" s="4">
        <v>2</v>
      </c>
      <c r="I1160" s="4" t="s">
        <v>81</v>
      </c>
      <c r="J1160" s="8">
        <v>4</v>
      </c>
      <c r="K1160" s="26" t="s">
        <v>106</v>
      </c>
      <c r="L1160" s="13"/>
    </row>
    <row r="1161" spans="2:12" x14ac:dyDescent="0.15">
      <c r="B1161" t="s">
        <v>42</v>
      </c>
      <c r="C1161" s="5">
        <v>42942</v>
      </c>
      <c r="D1161" s="14">
        <v>6.1</v>
      </c>
      <c r="E1161" s="14">
        <v>5.2</v>
      </c>
      <c r="F1161" s="4">
        <v>181</v>
      </c>
      <c r="G1161" s="4" t="s">
        <v>81</v>
      </c>
      <c r="H1161" s="4">
        <v>2</v>
      </c>
      <c r="I1161" s="4" t="s">
        <v>81</v>
      </c>
      <c r="J1161" s="8">
        <v>3</v>
      </c>
      <c r="K1161" s="26" t="s">
        <v>106</v>
      </c>
      <c r="L1161" s="13"/>
    </row>
    <row r="1162" spans="2:12" x14ac:dyDescent="0.15">
      <c r="B1162" t="s">
        <v>41</v>
      </c>
      <c r="C1162" s="5">
        <v>42942</v>
      </c>
      <c r="D1162" s="14">
        <v>5.42</v>
      </c>
      <c r="E1162" s="14">
        <v>4.66</v>
      </c>
      <c r="F1162" s="4">
        <v>24</v>
      </c>
      <c r="G1162" s="4" t="s">
        <v>81</v>
      </c>
      <c r="H1162" s="4">
        <v>2</v>
      </c>
      <c r="I1162" s="4" t="s">
        <v>81</v>
      </c>
      <c r="J1162" s="8">
        <v>3.5</v>
      </c>
      <c r="K1162" s="26" t="s">
        <v>106</v>
      </c>
      <c r="L1162" s="13"/>
    </row>
    <row r="1163" spans="2:12" x14ac:dyDescent="0.15">
      <c r="B1163" t="s">
        <v>39</v>
      </c>
      <c r="C1163" s="5">
        <v>42942</v>
      </c>
      <c r="D1163" s="14">
        <v>5.63</v>
      </c>
      <c r="E1163" s="14">
        <v>4.54</v>
      </c>
      <c r="F1163" s="4">
        <v>20</v>
      </c>
      <c r="G1163" s="4" t="s">
        <v>81</v>
      </c>
      <c r="H1163" s="4">
        <v>2</v>
      </c>
      <c r="I1163" s="4" t="s">
        <v>81</v>
      </c>
      <c r="J1163" s="8">
        <v>4</v>
      </c>
      <c r="K1163" s="26" t="s">
        <v>106</v>
      </c>
      <c r="L1163" s="13"/>
    </row>
    <row r="1164" spans="2:12" x14ac:dyDescent="0.15">
      <c r="B1164" t="s">
        <v>94</v>
      </c>
      <c r="C1164" s="5">
        <v>42942</v>
      </c>
      <c r="D1164" s="14">
        <v>5.82</v>
      </c>
      <c r="E1164" s="14">
        <v>4.24</v>
      </c>
      <c r="F1164" s="4">
        <v>148</v>
      </c>
      <c r="G1164" s="4" t="s">
        <v>81</v>
      </c>
      <c r="H1164" s="4">
        <v>2</v>
      </c>
      <c r="I1164" s="4" t="s">
        <v>81</v>
      </c>
      <c r="J1164" s="8">
        <v>3.5</v>
      </c>
      <c r="K1164" s="26" t="s">
        <v>106</v>
      </c>
      <c r="L1164" s="13"/>
    </row>
    <row r="1165" spans="2:12" x14ac:dyDescent="0.15">
      <c r="B1165" t="s">
        <v>30</v>
      </c>
      <c r="C1165" s="5">
        <v>42942</v>
      </c>
      <c r="D1165" s="14">
        <v>7.47</v>
      </c>
      <c r="E1165" s="14">
        <v>7.58</v>
      </c>
      <c r="F1165" s="4">
        <v>2</v>
      </c>
      <c r="G1165" s="4" t="s">
        <v>81</v>
      </c>
      <c r="H1165" s="4">
        <v>2</v>
      </c>
      <c r="I1165" s="4" t="s">
        <v>81</v>
      </c>
      <c r="J1165" s="8">
        <v>4</v>
      </c>
      <c r="K1165" s="26" t="s">
        <v>106</v>
      </c>
      <c r="L1165" s="13"/>
    </row>
    <row r="1166" spans="2:12" x14ac:dyDescent="0.15">
      <c r="B1166" t="s">
        <v>29</v>
      </c>
      <c r="C1166" s="5">
        <v>42942</v>
      </c>
      <c r="D1166" s="14">
        <v>6.07</v>
      </c>
      <c r="E1166" s="14">
        <v>6.09</v>
      </c>
      <c r="F1166" s="4">
        <v>4</v>
      </c>
      <c r="G1166" s="4" t="s">
        <v>81</v>
      </c>
      <c r="H1166" s="4">
        <v>2</v>
      </c>
      <c r="I1166" s="4" t="s">
        <v>81</v>
      </c>
      <c r="J1166" s="8">
        <v>3.5</v>
      </c>
      <c r="K1166" s="26" t="s">
        <v>106</v>
      </c>
      <c r="L1166" s="13"/>
    </row>
    <row r="1167" spans="2:12" x14ac:dyDescent="0.15">
      <c r="B1167" t="s">
        <v>31</v>
      </c>
      <c r="C1167" s="5">
        <v>42942</v>
      </c>
      <c r="D1167" s="14">
        <v>6.17</v>
      </c>
      <c r="E1167" s="14">
        <v>6.32</v>
      </c>
      <c r="F1167" s="4">
        <v>4</v>
      </c>
      <c r="G1167" s="4" t="s">
        <v>81</v>
      </c>
      <c r="H1167" s="4">
        <v>2</v>
      </c>
      <c r="I1167" s="4" t="s">
        <v>81</v>
      </c>
      <c r="J1167" s="8">
        <v>3</v>
      </c>
      <c r="K1167" s="26" t="s">
        <v>106</v>
      </c>
      <c r="L1167" s="13"/>
    </row>
    <row r="1168" spans="2:12" x14ac:dyDescent="0.15">
      <c r="B1168" t="s">
        <v>36</v>
      </c>
      <c r="C1168" s="5">
        <v>42942</v>
      </c>
      <c r="D1168" s="14">
        <v>4.22</v>
      </c>
      <c r="E1168" s="14">
        <v>4.03</v>
      </c>
      <c r="F1168" s="4">
        <v>212</v>
      </c>
      <c r="G1168" s="4" t="s">
        <v>81</v>
      </c>
      <c r="H1168" s="4">
        <v>4</v>
      </c>
      <c r="I1168" s="4" t="s">
        <v>81</v>
      </c>
      <c r="J1168" s="8">
        <v>3.5</v>
      </c>
      <c r="K1168" s="26" t="s">
        <v>106</v>
      </c>
      <c r="L1168" s="13"/>
    </row>
    <row r="1169" spans="2:12" x14ac:dyDescent="0.15">
      <c r="B1169" t="s">
        <v>37</v>
      </c>
      <c r="C1169" s="5">
        <v>42942</v>
      </c>
      <c r="D1169" s="14">
        <v>5.09</v>
      </c>
      <c r="E1169" s="14">
        <v>5.41</v>
      </c>
      <c r="F1169" s="4">
        <v>90</v>
      </c>
      <c r="G1169" s="4" t="s">
        <v>81</v>
      </c>
      <c r="H1169" s="4">
        <v>2</v>
      </c>
      <c r="I1169" s="4" t="s">
        <v>81</v>
      </c>
      <c r="J1169" s="8">
        <v>4</v>
      </c>
      <c r="K1169" s="26" t="s">
        <v>106</v>
      </c>
      <c r="L1169" s="13"/>
    </row>
    <row r="1170" spans="2:12" x14ac:dyDescent="0.15">
      <c r="B1170" t="s">
        <v>40</v>
      </c>
      <c r="C1170" s="5">
        <v>42942</v>
      </c>
      <c r="D1170" s="14">
        <v>5.4</v>
      </c>
      <c r="E1170" s="14" t="s">
        <v>81</v>
      </c>
      <c r="F1170" s="4">
        <v>44</v>
      </c>
      <c r="G1170" s="4" t="s">
        <v>81</v>
      </c>
      <c r="H1170" s="4">
        <v>2</v>
      </c>
      <c r="I1170" s="4" t="s">
        <v>81</v>
      </c>
      <c r="J1170" s="8">
        <v>4</v>
      </c>
      <c r="K1170" s="26" t="s">
        <v>106</v>
      </c>
      <c r="L1170" s="13"/>
    </row>
    <row r="1171" spans="2:12" x14ac:dyDescent="0.15">
      <c r="B1171" t="s">
        <v>96</v>
      </c>
      <c r="C1171" s="5">
        <v>42942</v>
      </c>
      <c r="D1171" s="14">
        <v>3.04</v>
      </c>
      <c r="E1171" s="14">
        <v>2.99</v>
      </c>
      <c r="F1171" s="4">
        <v>280</v>
      </c>
      <c r="G1171" s="4" t="s">
        <v>81</v>
      </c>
      <c r="H1171" s="4">
        <v>26</v>
      </c>
      <c r="I1171" s="4" t="s">
        <v>81</v>
      </c>
      <c r="J1171" s="8">
        <v>4</v>
      </c>
      <c r="K1171" s="26" t="s">
        <v>106</v>
      </c>
      <c r="L1171" s="13"/>
    </row>
    <row r="1172" spans="2:12" x14ac:dyDescent="0.15">
      <c r="B1172" t="s">
        <v>97</v>
      </c>
      <c r="C1172" s="5">
        <v>42942</v>
      </c>
      <c r="D1172" s="14">
        <v>3.71</v>
      </c>
      <c r="E1172" s="14">
        <v>3.76</v>
      </c>
      <c r="F1172" s="4">
        <v>180</v>
      </c>
      <c r="G1172" s="4" t="s">
        <v>81</v>
      </c>
      <c r="H1172" s="4">
        <v>36</v>
      </c>
      <c r="I1172" s="4" t="s">
        <v>81</v>
      </c>
      <c r="J1172" s="8">
        <v>4</v>
      </c>
      <c r="K1172" s="26" t="s">
        <v>106</v>
      </c>
      <c r="L1172" s="13"/>
    </row>
    <row r="1173" spans="2:12" x14ac:dyDescent="0.15">
      <c r="B1173" t="s">
        <v>83</v>
      </c>
      <c r="C1173" s="5">
        <v>42941</v>
      </c>
      <c r="D1173" s="14">
        <v>2.4500000000000002</v>
      </c>
      <c r="E1173" s="14" t="s">
        <v>81</v>
      </c>
      <c r="F1173" s="4">
        <v>69000</v>
      </c>
      <c r="G1173" s="4" t="s">
        <v>81</v>
      </c>
      <c r="H1173" s="4">
        <v>580</v>
      </c>
      <c r="I1173" s="4" t="s">
        <v>81</v>
      </c>
      <c r="J1173" s="8" t="s">
        <v>81</v>
      </c>
      <c r="K1173" s="26" t="s">
        <v>106</v>
      </c>
      <c r="L1173" s="13"/>
    </row>
    <row r="1174" spans="2:12" x14ac:dyDescent="0.15">
      <c r="B1174" t="s">
        <v>82</v>
      </c>
      <c r="C1174" s="5">
        <v>42941</v>
      </c>
      <c r="D1174" s="14">
        <v>4.12</v>
      </c>
      <c r="E1174" s="14" t="s">
        <v>81</v>
      </c>
      <c r="F1174" s="4">
        <v>52000</v>
      </c>
      <c r="G1174" s="4" t="s">
        <v>81</v>
      </c>
      <c r="H1174" s="4">
        <v>640</v>
      </c>
      <c r="I1174" s="4" t="s">
        <v>81</v>
      </c>
      <c r="J1174" s="8" t="s">
        <v>81</v>
      </c>
      <c r="K1174" s="26" t="s">
        <v>106</v>
      </c>
      <c r="L1174" s="13"/>
    </row>
    <row r="1175" spans="2:12" x14ac:dyDescent="0.15">
      <c r="B1175" t="s">
        <v>64</v>
      </c>
      <c r="C1175" s="5">
        <v>42941</v>
      </c>
      <c r="D1175" s="14">
        <v>6</v>
      </c>
      <c r="E1175" s="14" t="s">
        <v>81</v>
      </c>
      <c r="F1175" s="4">
        <v>11182</v>
      </c>
      <c r="G1175" s="4" t="s">
        <v>81</v>
      </c>
      <c r="H1175" s="4">
        <v>630</v>
      </c>
      <c r="I1175" s="4" t="s">
        <v>81</v>
      </c>
      <c r="J1175" s="8" t="s">
        <v>81</v>
      </c>
      <c r="K1175" s="26" t="s">
        <v>106</v>
      </c>
      <c r="L1175" s="13"/>
    </row>
    <row r="1176" spans="2:12" x14ac:dyDescent="0.15">
      <c r="B1176" t="s">
        <v>65</v>
      </c>
      <c r="C1176" s="5">
        <v>42941</v>
      </c>
      <c r="D1176" s="14">
        <v>3.93</v>
      </c>
      <c r="E1176" s="14" t="s">
        <v>81</v>
      </c>
      <c r="F1176" s="4">
        <v>5500</v>
      </c>
      <c r="G1176" s="4" t="s">
        <v>81</v>
      </c>
      <c r="H1176" s="4">
        <v>630</v>
      </c>
      <c r="I1176" s="4" t="s">
        <v>81</v>
      </c>
      <c r="J1176" s="8" t="s">
        <v>81</v>
      </c>
      <c r="K1176" s="26" t="s">
        <v>106</v>
      </c>
      <c r="L1176" s="13"/>
    </row>
    <row r="1177" spans="2:12" x14ac:dyDescent="0.15">
      <c r="B1177" t="s">
        <v>95</v>
      </c>
      <c r="C1177" s="5">
        <v>42941</v>
      </c>
      <c r="D1177" s="14">
        <v>4.0599999999999996</v>
      </c>
      <c r="E1177" s="14" t="s">
        <v>81</v>
      </c>
      <c r="F1177" s="4">
        <v>5300</v>
      </c>
      <c r="G1177" s="4" t="s">
        <v>81</v>
      </c>
      <c r="H1177" s="4">
        <v>10</v>
      </c>
      <c r="I1177" s="4" t="s">
        <v>81</v>
      </c>
      <c r="J1177" s="8" t="s">
        <v>81</v>
      </c>
      <c r="K1177" s="26" t="s">
        <v>106</v>
      </c>
      <c r="L1177" s="13"/>
    </row>
    <row r="1178" spans="2:12" x14ac:dyDescent="0.15">
      <c r="B1178" t="s">
        <v>49</v>
      </c>
      <c r="C1178" s="5">
        <v>42941</v>
      </c>
      <c r="D1178" s="14">
        <v>4.8899999999999997</v>
      </c>
      <c r="E1178" s="14">
        <v>4.76</v>
      </c>
      <c r="F1178" s="4">
        <v>32</v>
      </c>
      <c r="G1178" s="4" t="s">
        <v>81</v>
      </c>
      <c r="H1178" s="4">
        <v>4</v>
      </c>
      <c r="I1178" s="4" t="s">
        <v>81</v>
      </c>
      <c r="J1178" s="8" t="s">
        <v>81</v>
      </c>
      <c r="K1178" s="26" t="s">
        <v>106</v>
      </c>
      <c r="L1178" s="13"/>
    </row>
    <row r="1179" spans="2:12" x14ac:dyDescent="0.15">
      <c r="B1179" t="s">
        <v>101</v>
      </c>
      <c r="C1179" s="5">
        <v>42941</v>
      </c>
      <c r="D1179" s="14">
        <v>5.31</v>
      </c>
      <c r="E1179" s="14">
        <v>5.3</v>
      </c>
      <c r="F1179" s="4">
        <v>196</v>
      </c>
      <c r="G1179" s="4" t="s">
        <v>81</v>
      </c>
      <c r="H1179" s="4">
        <v>4</v>
      </c>
      <c r="I1179" s="4" t="s">
        <v>81</v>
      </c>
      <c r="J1179" s="8" t="s">
        <v>81</v>
      </c>
      <c r="K1179" s="26" t="s">
        <v>106</v>
      </c>
      <c r="L1179" s="13"/>
    </row>
    <row r="1180" spans="2:12" x14ac:dyDescent="0.15">
      <c r="B1180" t="s">
        <v>50</v>
      </c>
      <c r="C1180" s="5">
        <v>42941</v>
      </c>
      <c r="D1180" s="14">
        <v>5.85</v>
      </c>
      <c r="E1180" s="14">
        <v>5.71</v>
      </c>
      <c r="F1180" s="4">
        <v>44</v>
      </c>
      <c r="G1180" s="4" t="s">
        <v>81</v>
      </c>
      <c r="H1180" s="4">
        <v>10</v>
      </c>
      <c r="I1180" s="4" t="s">
        <v>81</v>
      </c>
      <c r="J1180" s="8" t="s">
        <v>81</v>
      </c>
      <c r="K1180" s="26" t="s">
        <v>106</v>
      </c>
      <c r="L1180" s="13"/>
    </row>
    <row r="1181" spans="2:12" x14ac:dyDescent="0.15">
      <c r="B1181" t="s">
        <v>71</v>
      </c>
      <c r="C1181" s="5">
        <v>42940</v>
      </c>
      <c r="D1181" s="14">
        <v>4.7699999999999996</v>
      </c>
      <c r="E1181" s="14">
        <v>5.0999999999999996</v>
      </c>
      <c r="F1181" s="4">
        <v>3800</v>
      </c>
      <c r="G1181" s="4" t="s">
        <v>81</v>
      </c>
      <c r="H1181" s="4">
        <v>1200</v>
      </c>
      <c r="I1181" s="4" t="s">
        <v>81</v>
      </c>
      <c r="J1181" s="8">
        <v>2.5</v>
      </c>
      <c r="K1181" s="26" t="s">
        <v>106</v>
      </c>
      <c r="L1181" s="13"/>
    </row>
    <row r="1182" spans="2:12" x14ac:dyDescent="0.15">
      <c r="B1182" t="s">
        <v>70</v>
      </c>
      <c r="C1182" s="5">
        <v>42940</v>
      </c>
      <c r="D1182" s="14">
        <v>3.44</v>
      </c>
      <c r="E1182" s="14" t="s">
        <v>81</v>
      </c>
      <c r="F1182" s="4">
        <v>60000</v>
      </c>
      <c r="G1182" s="4" t="s">
        <v>81</v>
      </c>
      <c r="H1182" s="4">
        <v>60000</v>
      </c>
      <c r="I1182" s="4" t="s">
        <v>81</v>
      </c>
      <c r="J1182" s="8" t="s">
        <v>81</v>
      </c>
      <c r="K1182" s="26" t="s">
        <v>106</v>
      </c>
      <c r="L1182" s="13"/>
    </row>
    <row r="1183" spans="2:12" x14ac:dyDescent="0.15">
      <c r="B1183" t="s">
        <v>9</v>
      </c>
      <c r="C1183" s="5">
        <v>42940</v>
      </c>
      <c r="D1183" s="14">
        <v>5</v>
      </c>
      <c r="E1183" s="14">
        <v>4.09</v>
      </c>
      <c r="F1183" s="4">
        <v>120</v>
      </c>
      <c r="G1183" s="4" t="s">
        <v>81</v>
      </c>
      <c r="H1183" s="4">
        <v>12</v>
      </c>
      <c r="I1183" s="4" t="s">
        <v>81</v>
      </c>
      <c r="J1183" s="8">
        <v>3</v>
      </c>
      <c r="K1183" s="26" t="s">
        <v>106</v>
      </c>
      <c r="L1183" s="13"/>
    </row>
    <row r="1184" spans="2:12" x14ac:dyDescent="0.15">
      <c r="B1184" t="s">
        <v>10</v>
      </c>
      <c r="C1184" s="5">
        <v>42940</v>
      </c>
      <c r="D1184" s="14">
        <v>6.04</v>
      </c>
      <c r="E1184" s="14" t="s">
        <v>81</v>
      </c>
      <c r="F1184" s="4">
        <v>400</v>
      </c>
      <c r="G1184" s="4" t="s">
        <v>81</v>
      </c>
      <c r="H1184" s="4">
        <v>18</v>
      </c>
      <c r="I1184" s="4" t="s">
        <v>81</v>
      </c>
      <c r="J1184" s="8">
        <v>2</v>
      </c>
      <c r="K1184" s="26" t="s">
        <v>106</v>
      </c>
      <c r="L1184" s="13"/>
    </row>
    <row r="1185" spans="2:12" x14ac:dyDescent="0.15">
      <c r="B1185" t="s">
        <v>19</v>
      </c>
      <c r="C1185" s="5">
        <v>42940</v>
      </c>
      <c r="D1185" s="14">
        <v>5.29</v>
      </c>
      <c r="E1185" s="14">
        <v>4.53</v>
      </c>
      <c r="F1185" s="4">
        <v>480</v>
      </c>
      <c r="G1185" s="4" t="s">
        <v>81</v>
      </c>
      <c r="H1185" s="4">
        <v>106</v>
      </c>
      <c r="I1185" s="4" t="s">
        <v>81</v>
      </c>
      <c r="J1185" s="8">
        <v>4.5</v>
      </c>
      <c r="K1185" s="26" t="s">
        <v>106</v>
      </c>
      <c r="L1185" s="13"/>
    </row>
    <row r="1186" spans="2:12" x14ac:dyDescent="0.15">
      <c r="B1186" t="s">
        <v>16</v>
      </c>
      <c r="C1186" s="5">
        <v>42940</v>
      </c>
      <c r="D1186" s="14">
        <v>5.55</v>
      </c>
      <c r="E1186" s="14">
        <v>4.8899999999999997</v>
      </c>
      <c r="F1186" s="4">
        <v>6000</v>
      </c>
      <c r="G1186" s="4" t="s">
        <v>81</v>
      </c>
      <c r="H1186" s="4">
        <v>11100</v>
      </c>
      <c r="I1186" s="4" t="s">
        <v>81</v>
      </c>
      <c r="J1186" s="8">
        <v>2</v>
      </c>
      <c r="K1186" s="26" t="s">
        <v>106</v>
      </c>
      <c r="L1186" s="13"/>
    </row>
    <row r="1187" spans="2:12" x14ac:dyDescent="0.15">
      <c r="B1187" t="s">
        <v>21</v>
      </c>
      <c r="C1187" s="5">
        <v>42940</v>
      </c>
      <c r="D1187" s="14">
        <v>5.68</v>
      </c>
      <c r="E1187" s="14">
        <v>5.42</v>
      </c>
      <c r="F1187" s="4">
        <v>168</v>
      </c>
      <c r="G1187" s="4" t="s">
        <v>81</v>
      </c>
      <c r="H1187" s="4">
        <v>62</v>
      </c>
      <c r="I1187" s="4" t="s">
        <v>81</v>
      </c>
      <c r="J1187" s="8">
        <v>2.5</v>
      </c>
      <c r="K1187" s="26" t="s">
        <v>106</v>
      </c>
      <c r="L1187" s="13"/>
    </row>
    <row r="1188" spans="2:12" x14ac:dyDescent="0.15">
      <c r="B1188" t="s">
        <v>20</v>
      </c>
      <c r="C1188" s="5">
        <v>42940</v>
      </c>
      <c r="D1188" s="14">
        <v>4.62</v>
      </c>
      <c r="E1188" s="14">
        <v>4.76</v>
      </c>
      <c r="F1188" s="4">
        <v>640</v>
      </c>
      <c r="G1188" s="4" t="s">
        <v>81</v>
      </c>
      <c r="H1188" s="4">
        <v>350</v>
      </c>
      <c r="I1188" s="4" t="s">
        <v>81</v>
      </c>
      <c r="J1188" s="8">
        <v>2.5</v>
      </c>
      <c r="K1188" s="26" t="s">
        <v>106</v>
      </c>
      <c r="L1188" s="13"/>
    </row>
    <row r="1189" spans="2:12" x14ac:dyDescent="0.15">
      <c r="B1189" t="s">
        <v>14</v>
      </c>
      <c r="C1189" s="5">
        <v>42940</v>
      </c>
      <c r="D1189" s="14">
        <v>5.63</v>
      </c>
      <c r="E1189" s="14">
        <v>4.8</v>
      </c>
      <c r="F1189" s="4">
        <v>870</v>
      </c>
      <c r="G1189" s="4" t="s">
        <v>81</v>
      </c>
      <c r="H1189" s="4">
        <v>96</v>
      </c>
      <c r="I1189" s="4" t="s">
        <v>81</v>
      </c>
      <c r="J1189" s="8">
        <v>3</v>
      </c>
      <c r="K1189" s="26" t="s">
        <v>106</v>
      </c>
      <c r="L1189" s="13"/>
    </row>
    <row r="1190" spans="2:12" x14ac:dyDescent="0.15">
      <c r="B1190" t="s">
        <v>13</v>
      </c>
      <c r="C1190" s="5">
        <v>42940</v>
      </c>
      <c r="D1190" s="14">
        <v>5.85</v>
      </c>
      <c r="E1190" s="14">
        <v>6.15</v>
      </c>
      <c r="F1190" s="4">
        <v>640</v>
      </c>
      <c r="G1190" s="4" t="s">
        <v>81</v>
      </c>
      <c r="H1190" s="4">
        <v>46</v>
      </c>
      <c r="I1190" s="4" t="s">
        <v>81</v>
      </c>
      <c r="J1190" s="8">
        <v>4</v>
      </c>
      <c r="K1190" s="26" t="s">
        <v>106</v>
      </c>
      <c r="L1190" s="13"/>
    </row>
    <row r="1191" spans="2:12" x14ac:dyDescent="0.15">
      <c r="B1191" t="s">
        <v>12</v>
      </c>
      <c r="C1191" s="5">
        <v>42940</v>
      </c>
      <c r="D1191" s="14">
        <v>5.05</v>
      </c>
      <c r="E1191" s="14">
        <v>4.1900000000000004</v>
      </c>
      <c r="F1191" s="4">
        <v>480</v>
      </c>
      <c r="G1191" s="4" t="s">
        <v>81</v>
      </c>
      <c r="H1191" s="4">
        <v>42</v>
      </c>
      <c r="I1191" s="4" t="s">
        <v>81</v>
      </c>
      <c r="J1191" s="8">
        <v>3</v>
      </c>
      <c r="K1191" s="26" t="s">
        <v>106</v>
      </c>
      <c r="L1191" s="13"/>
    </row>
    <row r="1192" spans="2:12" x14ac:dyDescent="0.15">
      <c r="B1192" t="s">
        <v>15</v>
      </c>
      <c r="C1192" s="5">
        <v>42940</v>
      </c>
      <c r="D1192" s="14">
        <v>6.52</v>
      </c>
      <c r="E1192" s="14">
        <v>5.93</v>
      </c>
      <c r="F1192" s="4">
        <v>5000</v>
      </c>
      <c r="G1192" s="4" t="s">
        <v>81</v>
      </c>
      <c r="H1192" s="4">
        <v>310</v>
      </c>
      <c r="I1192" s="4" t="s">
        <v>81</v>
      </c>
      <c r="J1192" s="8">
        <v>2.5</v>
      </c>
      <c r="K1192" s="26" t="s">
        <v>106</v>
      </c>
      <c r="L1192" s="13"/>
    </row>
    <row r="1193" spans="2:12" x14ac:dyDescent="0.15">
      <c r="B1193" t="s">
        <v>18</v>
      </c>
      <c r="C1193" s="5">
        <v>42940</v>
      </c>
      <c r="D1193" s="14">
        <v>2.81</v>
      </c>
      <c r="E1193" s="14">
        <v>2.71</v>
      </c>
      <c r="F1193" s="4">
        <v>60000</v>
      </c>
      <c r="G1193" s="4" t="s">
        <v>81</v>
      </c>
      <c r="H1193" s="4">
        <v>6000</v>
      </c>
      <c r="I1193" s="4" t="s">
        <v>81</v>
      </c>
      <c r="J1193" s="8">
        <v>2</v>
      </c>
      <c r="K1193" s="26" t="s">
        <v>106</v>
      </c>
      <c r="L1193" s="13"/>
    </row>
    <row r="1194" spans="2:12" x14ac:dyDescent="0.15">
      <c r="B1194" t="s">
        <v>17</v>
      </c>
      <c r="C1194" s="5">
        <v>42940</v>
      </c>
      <c r="D1194" s="14">
        <v>4.1900000000000004</v>
      </c>
      <c r="E1194" s="14">
        <v>4.6900000000000004</v>
      </c>
      <c r="F1194" s="4">
        <v>9273</v>
      </c>
      <c r="G1194" s="4" t="s">
        <v>81</v>
      </c>
      <c r="H1194" s="4">
        <v>920</v>
      </c>
      <c r="I1194" s="4" t="s">
        <v>81</v>
      </c>
      <c r="J1194" s="8">
        <v>3</v>
      </c>
      <c r="K1194" s="26" t="s">
        <v>106</v>
      </c>
      <c r="L1194" s="13"/>
    </row>
    <row r="1195" spans="2:12" x14ac:dyDescent="0.15">
      <c r="B1195" t="s">
        <v>66</v>
      </c>
      <c r="C1195" s="5">
        <v>42940</v>
      </c>
      <c r="D1195" s="14">
        <v>7.85</v>
      </c>
      <c r="E1195" s="14">
        <v>7.83</v>
      </c>
      <c r="F1195" s="4">
        <v>2400</v>
      </c>
      <c r="G1195" s="4">
        <v>3400</v>
      </c>
      <c r="H1195" s="4">
        <v>390</v>
      </c>
      <c r="I1195" s="4">
        <v>420</v>
      </c>
      <c r="J1195" s="8" t="s">
        <v>81</v>
      </c>
      <c r="K1195" s="26" t="s">
        <v>106</v>
      </c>
      <c r="L1195" s="13"/>
    </row>
    <row r="1196" spans="2:12" x14ac:dyDescent="0.15">
      <c r="B1196" t="s">
        <v>67</v>
      </c>
      <c r="C1196" s="5">
        <v>42940</v>
      </c>
      <c r="D1196" s="14">
        <v>7.57</v>
      </c>
      <c r="E1196" s="14">
        <v>7.55</v>
      </c>
      <c r="F1196" s="4">
        <v>9273</v>
      </c>
      <c r="G1196" s="4">
        <v>8000</v>
      </c>
      <c r="H1196" s="4">
        <v>1900</v>
      </c>
      <c r="I1196" s="4">
        <v>2200</v>
      </c>
      <c r="J1196" s="8" t="s">
        <v>81</v>
      </c>
      <c r="K1196" s="26" t="s">
        <v>106</v>
      </c>
      <c r="L1196" s="13"/>
    </row>
    <row r="1197" spans="2:12" x14ac:dyDescent="0.15">
      <c r="B1197" t="s">
        <v>68</v>
      </c>
      <c r="C1197" s="5">
        <v>42940</v>
      </c>
      <c r="D1197" s="14">
        <v>7.52</v>
      </c>
      <c r="E1197" s="14">
        <v>7.39</v>
      </c>
      <c r="F1197" s="4">
        <v>24000</v>
      </c>
      <c r="G1197" s="4">
        <v>5200</v>
      </c>
      <c r="H1197" s="4">
        <v>2600</v>
      </c>
      <c r="I1197" s="4">
        <v>700</v>
      </c>
      <c r="J1197" s="8" t="s">
        <v>81</v>
      </c>
      <c r="K1197" s="26" t="s">
        <v>106</v>
      </c>
      <c r="L1197" s="13"/>
    </row>
    <row r="1198" spans="2:12" x14ac:dyDescent="0.15">
      <c r="B1198" t="s">
        <v>69</v>
      </c>
      <c r="C1198" s="5">
        <v>42940</v>
      </c>
      <c r="D1198" s="14">
        <v>6.96</v>
      </c>
      <c r="E1198" s="14">
        <v>6.16</v>
      </c>
      <c r="F1198" s="4">
        <v>60000</v>
      </c>
      <c r="G1198" s="4">
        <v>79000</v>
      </c>
      <c r="H1198" s="4">
        <v>80000</v>
      </c>
      <c r="I1198" s="4">
        <v>16000</v>
      </c>
      <c r="J1198" s="8" t="s">
        <v>81</v>
      </c>
      <c r="K1198" s="26" t="s">
        <v>106</v>
      </c>
      <c r="L1198" s="13"/>
    </row>
    <row r="1199" spans="2:12" x14ac:dyDescent="0.15">
      <c r="B1199" t="s">
        <v>26</v>
      </c>
      <c r="C1199" s="5">
        <v>42940</v>
      </c>
      <c r="D1199" s="14">
        <v>5.68</v>
      </c>
      <c r="E1199" s="14">
        <v>5.35</v>
      </c>
      <c r="F1199" s="4">
        <v>2500</v>
      </c>
      <c r="G1199" s="4" t="s">
        <v>81</v>
      </c>
      <c r="H1199" s="4">
        <v>670</v>
      </c>
      <c r="I1199" s="4" t="s">
        <v>81</v>
      </c>
      <c r="J1199" s="8">
        <v>2</v>
      </c>
      <c r="K1199" s="26" t="s">
        <v>106</v>
      </c>
      <c r="L1199" s="13"/>
    </row>
    <row r="1200" spans="2:12" x14ac:dyDescent="0.15">
      <c r="B1200" t="s">
        <v>11</v>
      </c>
      <c r="C1200" s="5">
        <v>42940</v>
      </c>
      <c r="D1200" s="14">
        <v>6.06</v>
      </c>
      <c r="E1200" s="14" t="s">
        <v>81</v>
      </c>
      <c r="F1200" s="4">
        <v>250</v>
      </c>
      <c r="G1200" s="4" t="s">
        <v>81</v>
      </c>
      <c r="H1200" s="4">
        <v>16</v>
      </c>
      <c r="I1200" s="4" t="s">
        <v>81</v>
      </c>
      <c r="J1200" s="8">
        <v>2.5</v>
      </c>
      <c r="K1200" s="26" t="s">
        <v>106</v>
      </c>
      <c r="L1200" s="13"/>
    </row>
    <row r="1201" spans="2:12" x14ac:dyDescent="0.15">
      <c r="B1201" t="s">
        <v>25</v>
      </c>
      <c r="C1201" s="5">
        <v>42940</v>
      </c>
      <c r="D1201" s="14">
        <v>6.76</v>
      </c>
      <c r="E1201" s="14">
        <v>5.21</v>
      </c>
      <c r="F1201" s="4">
        <v>700</v>
      </c>
      <c r="G1201" s="4" t="s">
        <v>81</v>
      </c>
      <c r="H1201" s="4">
        <v>205</v>
      </c>
      <c r="I1201" s="4" t="s">
        <v>81</v>
      </c>
      <c r="J1201" s="8">
        <v>2</v>
      </c>
      <c r="K1201" s="26" t="s">
        <v>106</v>
      </c>
      <c r="L1201" s="13"/>
    </row>
    <row r="1202" spans="2:12" x14ac:dyDescent="0.15">
      <c r="B1202" t="s">
        <v>24</v>
      </c>
      <c r="C1202" s="5">
        <v>42940</v>
      </c>
      <c r="D1202" s="14">
        <v>6.32</v>
      </c>
      <c r="E1202" s="14">
        <v>5.95</v>
      </c>
      <c r="F1202" s="4">
        <v>1560</v>
      </c>
      <c r="G1202" s="4" t="s">
        <v>81</v>
      </c>
      <c r="H1202" s="4">
        <v>510</v>
      </c>
      <c r="I1202" s="4" t="s">
        <v>81</v>
      </c>
      <c r="J1202" s="8">
        <v>2</v>
      </c>
      <c r="K1202" s="26" t="s">
        <v>106</v>
      </c>
      <c r="L1202" s="13"/>
    </row>
    <row r="1203" spans="2:12" x14ac:dyDescent="0.15">
      <c r="B1203" t="s">
        <v>23</v>
      </c>
      <c r="C1203" s="5">
        <v>42940</v>
      </c>
      <c r="D1203" s="14">
        <v>6.01</v>
      </c>
      <c r="E1203" s="14">
        <v>5.92</v>
      </c>
      <c r="F1203" s="4">
        <v>152</v>
      </c>
      <c r="G1203" s="4" t="s">
        <v>81</v>
      </c>
      <c r="H1203" s="4">
        <v>62</v>
      </c>
      <c r="I1203" s="4" t="s">
        <v>81</v>
      </c>
      <c r="J1203" s="8">
        <v>2.5</v>
      </c>
      <c r="K1203" s="26" t="s">
        <v>106</v>
      </c>
      <c r="L1203" s="13"/>
    </row>
    <row r="1204" spans="2:12" x14ac:dyDescent="0.15">
      <c r="B1204" t="s">
        <v>22</v>
      </c>
      <c r="C1204" s="5">
        <v>42940</v>
      </c>
      <c r="D1204" s="14">
        <v>6.33</v>
      </c>
      <c r="E1204" s="14">
        <v>6.49</v>
      </c>
      <c r="F1204" s="4">
        <v>450</v>
      </c>
      <c r="G1204" s="4" t="s">
        <v>81</v>
      </c>
      <c r="H1204" s="4">
        <v>160</v>
      </c>
      <c r="I1204" s="4" t="s">
        <v>81</v>
      </c>
      <c r="J1204" s="8">
        <v>2.5</v>
      </c>
      <c r="K1204" s="26" t="s">
        <v>106</v>
      </c>
      <c r="L1204" s="13"/>
    </row>
    <row r="1205" spans="2:12" x14ac:dyDescent="0.15">
      <c r="B1205" t="s">
        <v>93</v>
      </c>
      <c r="C1205" s="5">
        <v>42940</v>
      </c>
      <c r="D1205" s="14">
        <v>5.45</v>
      </c>
      <c r="E1205" s="14">
        <v>5.55</v>
      </c>
      <c r="F1205" s="4">
        <v>2440</v>
      </c>
      <c r="G1205" s="4" t="s">
        <v>81</v>
      </c>
      <c r="H1205" s="4">
        <v>600</v>
      </c>
      <c r="I1205" s="4" t="s">
        <v>81</v>
      </c>
      <c r="J1205" s="8">
        <v>2</v>
      </c>
      <c r="K1205" s="26" t="s">
        <v>106</v>
      </c>
      <c r="L1205" s="13"/>
    </row>
    <row r="1206" spans="2:12" x14ac:dyDescent="0.15">
      <c r="B1206" t="s">
        <v>63</v>
      </c>
      <c r="C1206" s="5">
        <v>42940</v>
      </c>
      <c r="D1206" s="14">
        <v>4.0199999999999996</v>
      </c>
      <c r="E1206" s="14" t="s">
        <v>81</v>
      </c>
      <c r="F1206" s="4">
        <v>4500</v>
      </c>
      <c r="G1206" s="4" t="s">
        <v>81</v>
      </c>
      <c r="H1206" s="4">
        <v>470</v>
      </c>
      <c r="I1206" s="4" t="s">
        <v>81</v>
      </c>
      <c r="J1206" s="8" t="s">
        <v>81</v>
      </c>
      <c r="K1206" s="26" t="s">
        <v>106</v>
      </c>
      <c r="L1206" s="13"/>
    </row>
    <row r="1207" spans="2:12" x14ac:dyDescent="0.15">
      <c r="B1207" t="s">
        <v>62</v>
      </c>
      <c r="C1207" s="5">
        <v>42936</v>
      </c>
      <c r="D1207" s="14">
        <v>4.47</v>
      </c>
      <c r="E1207" s="14" t="s">
        <v>81</v>
      </c>
      <c r="F1207" s="4">
        <v>701</v>
      </c>
      <c r="G1207" s="4" t="s">
        <v>81</v>
      </c>
      <c r="H1207" s="4">
        <v>152</v>
      </c>
      <c r="I1207" s="4" t="s">
        <v>81</v>
      </c>
      <c r="J1207" s="8" t="s">
        <v>81</v>
      </c>
      <c r="K1207" s="26" t="s">
        <v>105</v>
      </c>
      <c r="L1207" s="13"/>
    </row>
    <row r="1208" spans="2:12" x14ac:dyDescent="0.15">
      <c r="B1208" t="s">
        <v>84</v>
      </c>
      <c r="C1208" s="5">
        <v>42936</v>
      </c>
      <c r="D1208" s="14">
        <v>3.31</v>
      </c>
      <c r="E1208" s="14" t="s">
        <v>81</v>
      </c>
      <c r="F1208" s="4">
        <v>1000</v>
      </c>
      <c r="G1208" s="4" t="s">
        <v>81</v>
      </c>
      <c r="H1208" s="4">
        <v>300</v>
      </c>
      <c r="I1208" s="4" t="s">
        <v>81</v>
      </c>
      <c r="J1208" s="8" t="s">
        <v>81</v>
      </c>
      <c r="K1208" s="26" t="s">
        <v>105</v>
      </c>
      <c r="L1208" s="13"/>
    </row>
    <row r="1209" spans="2:12" x14ac:dyDescent="0.15">
      <c r="B1209" t="s">
        <v>72</v>
      </c>
      <c r="C1209" s="5">
        <v>42936</v>
      </c>
      <c r="D1209" s="14">
        <v>6.1</v>
      </c>
      <c r="E1209" s="14" t="s">
        <v>81</v>
      </c>
      <c r="F1209" s="4">
        <v>510</v>
      </c>
      <c r="G1209" s="4" t="s">
        <v>81</v>
      </c>
      <c r="H1209" s="4">
        <v>180</v>
      </c>
      <c r="I1209" s="4" t="s">
        <v>81</v>
      </c>
      <c r="J1209" s="8" t="s">
        <v>81</v>
      </c>
      <c r="K1209" s="26" t="s">
        <v>105</v>
      </c>
      <c r="L1209" s="13"/>
    </row>
    <row r="1210" spans="2:12" x14ac:dyDescent="0.15">
      <c r="B1210" t="s">
        <v>73</v>
      </c>
      <c r="C1210" s="5">
        <v>42936</v>
      </c>
      <c r="D1210" s="14">
        <v>0.74</v>
      </c>
      <c r="E1210" s="14" t="s">
        <v>81</v>
      </c>
      <c r="F1210" s="4">
        <v>766</v>
      </c>
      <c r="G1210" s="4" t="s">
        <v>81</v>
      </c>
      <c r="H1210" s="4">
        <v>96</v>
      </c>
      <c r="I1210" s="4" t="s">
        <v>81</v>
      </c>
      <c r="J1210" s="8" t="s">
        <v>81</v>
      </c>
      <c r="K1210" s="26" t="s">
        <v>105</v>
      </c>
      <c r="L1210" s="13"/>
    </row>
    <row r="1211" spans="2:12" x14ac:dyDescent="0.15">
      <c r="B1211" t="s">
        <v>92</v>
      </c>
      <c r="C1211" s="5">
        <v>42936</v>
      </c>
      <c r="D1211" s="14">
        <v>9.2100000000000009</v>
      </c>
      <c r="E1211" s="14" t="s">
        <v>81</v>
      </c>
      <c r="F1211" s="4">
        <v>12</v>
      </c>
      <c r="G1211" s="4" t="s">
        <v>81</v>
      </c>
      <c r="H1211" s="4">
        <v>4</v>
      </c>
      <c r="I1211" s="4" t="s">
        <v>81</v>
      </c>
      <c r="J1211" s="8" t="s">
        <v>81</v>
      </c>
      <c r="K1211" s="26" t="s">
        <v>105</v>
      </c>
      <c r="L1211" s="13"/>
    </row>
    <row r="1212" spans="2:12" x14ac:dyDescent="0.15">
      <c r="B1212" t="s">
        <v>85</v>
      </c>
      <c r="C1212" s="5">
        <v>42936</v>
      </c>
      <c r="D1212" s="14">
        <v>3.98</v>
      </c>
      <c r="E1212" s="14" t="s">
        <v>81</v>
      </c>
      <c r="F1212" s="4">
        <v>5</v>
      </c>
      <c r="G1212" s="4" t="s">
        <v>81</v>
      </c>
      <c r="H1212" s="4">
        <v>2</v>
      </c>
      <c r="I1212" s="4" t="s">
        <v>81</v>
      </c>
      <c r="J1212" s="8" t="s">
        <v>81</v>
      </c>
      <c r="K1212" s="26" t="s">
        <v>105</v>
      </c>
      <c r="L1212" s="13"/>
    </row>
    <row r="1213" spans="2:12" x14ac:dyDescent="0.15">
      <c r="B1213" t="s">
        <v>90</v>
      </c>
      <c r="C1213" s="5">
        <v>42936</v>
      </c>
      <c r="D1213" s="14" t="s">
        <v>81</v>
      </c>
      <c r="E1213" s="14" t="s">
        <v>81</v>
      </c>
      <c r="F1213" s="4" t="s">
        <v>81</v>
      </c>
      <c r="G1213" s="4" t="s">
        <v>81</v>
      </c>
      <c r="H1213" s="4" t="s">
        <v>81</v>
      </c>
      <c r="I1213" s="4" t="s">
        <v>81</v>
      </c>
      <c r="J1213" s="8" t="s">
        <v>81</v>
      </c>
      <c r="K1213" s="26" t="s">
        <v>81</v>
      </c>
      <c r="L1213" s="13"/>
    </row>
    <row r="1214" spans="2:12" x14ac:dyDescent="0.15">
      <c r="B1214" t="s">
        <v>89</v>
      </c>
      <c r="C1214" s="5">
        <v>42936</v>
      </c>
      <c r="D1214" s="14" t="s">
        <v>81</v>
      </c>
      <c r="E1214" s="14" t="s">
        <v>81</v>
      </c>
      <c r="F1214" s="4" t="s">
        <v>81</v>
      </c>
      <c r="G1214" s="4" t="s">
        <v>81</v>
      </c>
      <c r="H1214" s="4" t="s">
        <v>81</v>
      </c>
      <c r="I1214" s="4" t="s">
        <v>81</v>
      </c>
      <c r="J1214" s="8" t="s">
        <v>81</v>
      </c>
      <c r="K1214" s="26" t="s">
        <v>81</v>
      </c>
      <c r="L1214" s="13"/>
    </row>
    <row r="1215" spans="2:12" x14ac:dyDescent="0.15">
      <c r="B1215" t="s">
        <v>91</v>
      </c>
      <c r="C1215" s="5">
        <v>42936</v>
      </c>
      <c r="D1215" s="14" t="s">
        <v>81</v>
      </c>
      <c r="E1215" s="14" t="s">
        <v>81</v>
      </c>
      <c r="F1215" s="4" t="s">
        <v>81</v>
      </c>
      <c r="G1215" s="4" t="s">
        <v>81</v>
      </c>
      <c r="H1215" s="4" t="s">
        <v>81</v>
      </c>
      <c r="I1215" s="4" t="s">
        <v>81</v>
      </c>
      <c r="J1215" s="8" t="s">
        <v>81</v>
      </c>
      <c r="K1215" s="26" t="s">
        <v>81</v>
      </c>
      <c r="L1215" s="13"/>
    </row>
    <row r="1216" spans="2:12" x14ac:dyDescent="0.15">
      <c r="B1216" t="s">
        <v>86</v>
      </c>
      <c r="C1216" s="5">
        <v>42936</v>
      </c>
      <c r="D1216" s="14">
        <v>6.03</v>
      </c>
      <c r="E1216" s="14" t="s">
        <v>81</v>
      </c>
      <c r="F1216" s="4">
        <v>96</v>
      </c>
      <c r="G1216" s="4" t="s">
        <v>81</v>
      </c>
      <c r="H1216" s="4">
        <v>16</v>
      </c>
      <c r="I1216" s="4" t="s">
        <v>81</v>
      </c>
      <c r="J1216" s="8" t="s">
        <v>81</v>
      </c>
      <c r="K1216" s="26" t="s">
        <v>105</v>
      </c>
      <c r="L1216" s="13"/>
    </row>
    <row r="1217" spans="2:12" x14ac:dyDescent="0.15">
      <c r="B1217" t="s">
        <v>87</v>
      </c>
      <c r="C1217" s="5">
        <v>42936</v>
      </c>
      <c r="D1217" s="14">
        <v>1.22</v>
      </c>
      <c r="E1217" s="14" t="s">
        <v>81</v>
      </c>
      <c r="F1217" s="4">
        <v>104</v>
      </c>
      <c r="G1217" s="4" t="s">
        <v>81</v>
      </c>
      <c r="H1217" s="4">
        <v>44</v>
      </c>
      <c r="I1217" s="4" t="s">
        <v>81</v>
      </c>
      <c r="J1217" s="8" t="s">
        <v>81</v>
      </c>
      <c r="K1217" s="26" t="s">
        <v>105</v>
      </c>
      <c r="L1217" s="13"/>
    </row>
    <row r="1218" spans="2:12" x14ac:dyDescent="0.15">
      <c r="B1218" t="s">
        <v>88</v>
      </c>
      <c r="C1218" s="5">
        <v>42936</v>
      </c>
      <c r="D1218" s="14">
        <v>4.37</v>
      </c>
      <c r="E1218" s="14" t="s">
        <v>81</v>
      </c>
      <c r="F1218" s="4">
        <v>30</v>
      </c>
      <c r="G1218" s="4" t="s">
        <v>81</v>
      </c>
      <c r="H1218" s="4">
        <v>2</v>
      </c>
      <c r="I1218" s="4" t="s">
        <v>81</v>
      </c>
      <c r="J1218" s="8" t="s">
        <v>81</v>
      </c>
      <c r="K1218" s="26" t="s">
        <v>105</v>
      </c>
      <c r="L1218" s="13"/>
    </row>
    <row r="1219" spans="2:12" x14ac:dyDescent="0.15">
      <c r="B1219" t="s">
        <v>74</v>
      </c>
      <c r="C1219" s="5">
        <v>42935</v>
      </c>
      <c r="D1219" s="14">
        <v>12.89</v>
      </c>
      <c r="E1219" s="14">
        <v>9.2899999999999991</v>
      </c>
      <c r="F1219" s="4">
        <v>150</v>
      </c>
      <c r="G1219" s="4" t="s">
        <v>81</v>
      </c>
      <c r="H1219" s="4">
        <v>1</v>
      </c>
      <c r="I1219" s="4" t="s">
        <v>81</v>
      </c>
      <c r="J1219" s="8">
        <v>1</v>
      </c>
      <c r="K1219" s="26" t="s">
        <v>105</v>
      </c>
      <c r="L1219" s="13"/>
    </row>
    <row r="1220" spans="2:12" x14ac:dyDescent="0.15">
      <c r="B1220" t="s">
        <v>75</v>
      </c>
      <c r="C1220" s="5">
        <v>42935</v>
      </c>
      <c r="D1220" s="14">
        <v>14.76</v>
      </c>
      <c r="E1220" s="14">
        <v>13.05</v>
      </c>
      <c r="F1220" s="4">
        <v>50</v>
      </c>
      <c r="G1220" s="4" t="s">
        <v>81</v>
      </c>
      <c r="H1220" s="4">
        <v>1</v>
      </c>
      <c r="I1220" s="4" t="s">
        <v>81</v>
      </c>
      <c r="J1220" s="8">
        <v>1.5</v>
      </c>
      <c r="K1220" s="26" t="s">
        <v>105</v>
      </c>
      <c r="L1220" s="13"/>
    </row>
    <row r="1221" spans="2:12" x14ac:dyDescent="0.15">
      <c r="B1221" t="s">
        <v>70</v>
      </c>
      <c r="C1221" s="5">
        <v>42935</v>
      </c>
      <c r="D1221" s="14">
        <v>1.85</v>
      </c>
      <c r="E1221" s="14" t="s">
        <v>81</v>
      </c>
      <c r="F1221" s="4">
        <v>50000</v>
      </c>
      <c r="G1221" s="4" t="s">
        <v>81</v>
      </c>
      <c r="H1221" s="4">
        <v>108</v>
      </c>
      <c r="I1221" s="4" t="s">
        <v>81</v>
      </c>
      <c r="J1221" s="8" t="s">
        <v>81</v>
      </c>
      <c r="K1221" s="26" t="s">
        <v>105</v>
      </c>
      <c r="L1221" s="13"/>
    </row>
    <row r="1222" spans="2:12" x14ac:dyDescent="0.15">
      <c r="B1222" t="s">
        <v>66</v>
      </c>
      <c r="C1222" s="5">
        <v>42935</v>
      </c>
      <c r="D1222" s="14">
        <v>8.01</v>
      </c>
      <c r="E1222" s="14" t="s">
        <v>81</v>
      </c>
      <c r="F1222" s="4">
        <v>96</v>
      </c>
      <c r="G1222" s="4" t="s">
        <v>81</v>
      </c>
      <c r="H1222" s="4">
        <v>28</v>
      </c>
      <c r="I1222" s="4" t="s">
        <v>81</v>
      </c>
      <c r="J1222" s="8" t="s">
        <v>81</v>
      </c>
      <c r="K1222" s="26" t="s">
        <v>105</v>
      </c>
      <c r="L1222" s="13"/>
    </row>
    <row r="1223" spans="2:12" x14ac:dyDescent="0.15">
      <c r="B1223" t="s">
        <v>67</v>
      </c>
      <c r="C1223" s="5">
        <v>42935</v>
      </c>
      <c r="D1223" s="14">
        <v>7.78</v>
      </c>
      <c r="E1223" s="14" t="s">
        <v>81</v>
      </c>
      <c r="F1223" s="4">
        <v>184</v>
      </c>
      <c r="G1223" s="4" t="s">
        <v>81</v>
      </c>
      <c r="H1223" s="4">
        <v>28</v>
      </c>
      <c r="I1223" s="4" t="s">
        <v>81</v>
      </c>
      <c r="J1223" s="8" t="s">
        <v>81</v>
      </c>
      <c r="K1223" s="26" t="s">
        <v>105</v>
      </c>
      <c r="L1223" s="13"/>
    </row>
    <row r="1224" spans="2:12" x14ac:dyDescent="0.15">
      <c r="B1224" t="s">
        <v>68</v>
      </c>
      <c r="C1224" s="5">
        <v>42935</v>
      </c>
      <c r="D1224" s="14">
        <v>7.72</v>
      </c>
      <c r="E1224" s="14" t="s">
        <v>81</v>
      </c>
      <c r="F1224" s="4">
        <v>128</v>
      </c>
      <c r="G1224" s="4" t="s">
        <v>81</v>
      </c>
      <c r="H1224" s="4">
        <v>8</v>
      </c>
      <c r="I1224" s="4" t="s">
        <v>81</v>
      </c>
      <c r="J1224" s="8" t="s">
        <v>81</v>
      </c>
      <c r="K1224" s="26" t="s">
        <v>105</v>
      </c>
      <c r="L1224" s="13"/>
    </row>
    <row r="1225" spans="2:12" x14ac:dyDescent="0.15">
      <c r="B1225" t="s">
        <v>69</v>
      </c>
      <c r="C1225" s="5">
        <v>42935</v>
      </c>
      <c r="D1225" s="14">
        <v>6.52</v>
      </c>
      <c r="E1225" s="14">
        <v>7.25</v>
      </c>
      <c r="F1225" s="4">
        <v>96</v>
      </c>
      <c r="G1225" s="4">
        <v>32</v>
      </c>
      <c r="H1225" s="4">
        <v>28</v>
      </c>
      <c r="I1225" s="4">
        <v>28</v>
      </c>
      <c r="J1225" s="8" t="s">
        <v>81</v>
      </c>
      <c r="K1225" s="26" t="s">
        <v>105</v>
      </c>
      <c r="L1225" s="13"/>
    </row>
    <row r="1226" spans="2:12" x14ac:dyDescent="0.15">
      <c r="B1226" t="s">
        <v>100</v>
      </c>
      <c r="C1226" s="5">
        <v>42935</v>
      </c>
      <c r="D1226" s="14">
        <v>9.16</v>
      </c>
      <c r="E1226" s="14">
        <v>5.42</v>
      </c>
      <c r="F1226" s="4">
        <v>4</v>
      </c>
      <c r="G1226" s="4" t="s">
        <v>81</v>
      </c>
      <c r="H1226" s="4">
        <v>1</v>
      </c>
      <c r="I1226" s="4" t="s">
        <v>81</v>
      </c>
      <c r="J1226" s="8">
        <v>2.5</v>
      </c>
      <c r="K1226" s="26" t="s">
        <v>105</v>
      </c>
      <c r="L1226" s="13"/>
    </row>
    <row r="1227" spans="2:12" x14ac:dyDescent="0.15">
      <c r="B1227" t="s">
        <v>99</v>
      </c>
      <c r="C1227" s="5">
        <v>42935</v>
      </c>
      <c r="D1227" s="14">
        <v>8.11</v>
      </c>
      <c r="E1227" s="14">
        <v>7.26</v>
      </c>
      <c r="F1227" s="4">
        <v>30</v>
      </c>
      <c r="G1227" s="4" t="s">
        <v>81</v>
      </c>
      <c r="H1227" s="4">
        <v>4</v>
      </c>
      <c r="I1227" s="4" t="s">
        <v>81</v>
      </c>
      <c r="J1227" s="8">
        <v>3</v>
      </c>
      <c r="K1227" s="26" t="s">
        <v>105</v>
      </c>
      <c r="L1227" s="13"/>
    </row>
    <row r="1228" spans="2:12" x14ac:dyDescent="0.15">
      <c r="B1228" t="s">
        <v>33</v>
      </c>
      <c r="C1228" s="5">
        <v>42935</v>
      </c>
      <c r="D1228" s="14">
        <v>9.6999999999999993</v>
      </c>
      <c r="E1228" s="14">
        <v>9</v>
      </c>
      <c r="F1228" s="4">
        <v>2</v>
      </c>
      <c r="G1228" s="4" t="s">
        <v>81</v>
      </c>
      <c r="H1228" s="4">
        <v>1</v>
      </c>
      <c r="I1228" s="4" t="s">
        <v>81</v>
      </c>
      <c r="J1228" s="8">
        <v>3</v>
      </c>
      <c r="K1228" s="26" t="s">
        <v>105</v>
      </c>
      <c r="L1228" s="13"/>
    </row>
    <row r="1229" spans="2:12" x14ac:dyDescent="0.15">
      <c r="B1229" t="s">
        <v>35</v>
      </c>
      <c r="C1229" s="5">
        <v>42935</v>
      </c>
      <c r="D1229" s="14">
        <v>8.86</v>
      </c>
      <c r="E1229" s="14">
        <v>8.42</v>
      </c>
      <c r="F1229" s="4">
        <v>1</v>
      </c>
      <c r="G1229" s="4" t="s">
        <v>81</v>
      </c>
      <c r="H1229" s="4">
        <v>1</v>
      </c>
      <c r="I1229" s="4" t="s">
        <v>81</v>
      </c>
      <c r="J1229" s="8">
        <v>3.5</v>
      </c>
      <c r="K1229" s="26" t="s">
        <v>105</v>
      </c>
      <c r="L1229" s="13"/>
    </row>
    <row r="1230" spans="2:12" x14ac:dyDescent="0.15">
      <c r="B1230" t="s">
        <v>32</v>
      </c>
      <c r="C1230" s="5">
        <v>42935</v>
      </c>
      <c r="D1230" s="14">
        <v>10.91</v>
      </c>
      <c r="E1230" s="14">
        <v>8.6300000000000008</v>
      </c>
      <c r="F1230" s="4">
        <v>300</v>
      </c>
      <c r="G1230" s="4" t="s">
        <v>81</v>
      </c>
      <c r="H1230" s="4">
        <v>1</v>
      </c>
      <c r="I1230" s="4" t="s">
        <v>81</v>
      </c>
      <c r="J1230" s="8">
        <v>2</v>
      </c>
      <c r="K1230" s="26" t="s">
        <v>105</v>
      </c>
      <c r="L1230" s="13"/>
    </row>
    <row r="1231" spans="2:12" x14ac:dyDescent="0.15">
      <c r="B1231" t="s">
        <v>43</v>
      </c>
      <c r="C1231" s="5">
        <v>42935</v>
      </c>
      <c r="D1231" s="14">
        <v>13.65</v>
      </c>
      <c r="E1231" s="14">
        <v>3.6</v>
      </c>
      <c r="F1231" s="4">
        <v>1</v>
      </c>
      <c r="G1231" s="4" t="s">
        <v>81</v>
      </c>
      <c r="H1231" s="4">
        <v>1</v>
      </c>
      <c r="I1231" s="4" t="s">
        <v>81</v>
      </c>
      <c r="J1231" s="8">
        <v>2</v>
      </c>
      <c r="K1231" s="26" t="s">
        <v>105</v>
      </c>
      <c r="L1231" s="13"/>
    </row>
    <row r="1232" spans="2:12" x14ac:dyDescent="0.15">
      <c r="B1232" t="s">
        <v>34</v>
      </c>
      <c r="C1232" s="5">
        <v>42935</v>
      </c>
      <c r="D1232" s="14">
        <v>10.37</v>
      </c>
      <c r="E1232" s="14">
        <v>9</v>
      </c>
      <c r="F1232" s="4">
        <v>4</v>
      </c>
      <c r="G1232" s="4" t="s">
        <v>81</v>
      </c>
      <c r="H1232" s="4">
        <v>1</v>
      </c>
      <c r="I1232" s="4" t="s">
        <v>81</v>
      </c>
      <c r="J1232" s="8">
        <v>3</v>
      </c>
      <c r="K1232" s="26" t="s">
        <v>105</v>
      </c>
      <c r="L1232" s="13"/>
    </row>
    <row r="1233" spans="2:12" x14ac:dyDescent="0.15">
      <c r="B1233" t="s">
        <v>38</v>
      </c>
      <c r="C1233" s="5">
        <v>42935</v>
      </c>
      <c r="D1233" s="14">
        <v>9.8000000000000007</v>
      </c>
      <c r="E1233" s="14">
        <v>8.66</v>
      </c>
      <c r="F1233" s="4">
        <v>1</v>
      </c>
      <c r="G1233" s="4" t="s">
        <v>81</v>
      </c>
      <c r="H1233" s="4">
        <v>1</v>
      </c>
      <c r="I1233" s="4" t="s">
        <v>81</v>
      </c>
      <c r="J1233" s="8">
        <v>3</v>
      </c>
      <c r="K1233" s="26" t="s">
        <v>105</v>
      </c>
      <c r="L1233" s="13"/>
    </row>
    <row r="1234" spans="2:12" x14ac:dyDescent="0.15">
      <c r="B1234" t="s">
        <v>44</v>
      </c>
      <c r="C1234" s="5">
        <v>42935</v>
      </c>
      <c r="D1234" s="14">
        <v>9.6999999999999993</v>
      </c>
      <c r="E1234" s="14">
        <v>9.14</v>
      </c>
      <c r="F1234" s="4">
        <v>11</v>
      </c>
      <c r="G1234" s="4" t="s">
        <v>81</v>
      </c>
      <c r="H1234" s="4">
        <v>1</v>
      </c>
      <c r="I1234" s="4" t="s">
        <v>81</v>
      </c>
      <c r="J1234" s="8">
        <v>2</v>
      </c>
      <c r="K1234" s="26" t="s">
        <v>105</v>
      </c>
      <c r="L1234" s="13"/>
    </row>
    <row r="1235" spans="2:12" x14ac:dyDescent="0.15">
      <c r="B1235" t="s">
        <v>42</v>
      </c>
      <c r="C1235" s="5">
        <v>42935</v>
      </c>
      <c r="D1235" s="14">
        <v>12.33</v>
      </c>
      <c r="E1235" s="14">
        <v>9.1</v>
      </c>
      <c r="F1235" s="4">
        <v>16</v>
      </c>
      <c r="G1235" s="4" t="s">
        <v>81</v>
      </c>
      <c r="H1235" s="4">
        <v>2</v>
      </c>
      <c r="I1235" s="4" t="s">
        <v>81</v>
      </c>
      <c r="J1235" s="8">
        <v>1.5</v>
      </c>
      <c r="K1235" s="26" t="s">
        <v>105</v>
      </c>
      <c r="L1235" s="13"/>
    </row>
    <row r="1236" spans="2:12" x14ac:dyDescent="0.15">
      <c r="B1236" t="s">
        <v>41</v>
      </c>
      <c r="C1236" s="5">
        <v>42935</v>
      </c>
      <c r="D1236" s="14">
        <v>10.57</v>
      </c>
      <c r="E1236" s="14">
        <v>9.58</v>
      </c>
      <c r="F1236" s="4">
        <v>16</v>
      </c>
      <c r="G1236" s="4" t="s">
        <v>81</v>
      </c>
      <c r="H1236" s="4">
        <v>1</v>
      </c>
      <c r="I1236" s="4" t="s">
        <v>81</v>
      </c>
      <c r="J1236" s="8">
        <v>2.5</v>
      </c>
      <c r="K1236" s="26" t="s">
        <v>105</v>
      </c>
      <c r="L1236" s="13"/>
    </row>
    <row r="1237" spans="2:12" x14ac:dyDescent="0.15">
      <c r="B1237" t="s">
        <v>39</v>
      </c>
      <c r="C1237" s="5">
        <v>42935</v>
      </c>
      <c r="D1237" s="14">
        <v>8.64</v>
      </c>
      <c r="E1237" s="14">
        <v>8.6</v>
      </c>
      <c r="F1237" s="4">
        <v>8</v>
      </c>
      <c r="G1237" s="4" t="s">
        <v>81</v>
      </c>
      <c r="H1237" s="4">
        <v>2</v>
      </c>
      <c r="I1237" s="4" t="s">
        <v>81</v>
      </c>
      <c r="J1237" s="8">
        <v>3</v>
      </c>
      <c r="K1237" s="26" t="s">
        <v>105</v>
      </c>
      <c r="L1237" s="13"/>
    </row>
    <row r="1238" spans="2:12" x14ac:dyDescent="0.15">
      <c r="B1238" t="s">
        <v>94</v>
      </c>
      <c r="C1238" s="5">
        <v>42935</v>
      </c>
      <c r="D1238" s="14">
        <v>12.13</v>
      </c>
      <c r="E1238" s="14">
        <v>8.01</v>
      </c>
      <c r="F1238" s="4">
        <v>10</v>
      </c>
      <c r="G1238" s="4" t="s">
        <v>81</v>
      </c>
      <c r="H1238" s="4">
        <v>1</v>
      </c>
      <c r="I1238" s="4" t="s">
        <v>81</v>
      </c>
      <c r="J1238" s="8">
        <v>2</v>
      </c>
      <c r="K1238" s="26" t="s">
        <v>105</v>
      </c>
      <c r="L1238" s="13"/>
    </row>
    <row r="1239" spans="2:12" x14ac:dyDescent="0.15">
      <c r="B1239" t="s">
        <v>30</v>
      </c>
      <c r="C1239" s="5">
        <v>42935</v>
      </c>
      <c r="D1239" s="14">
        <v>8.82</v>
      </c>
      <c r="E1239" s="14">
        <v>8.84</v>
      </c>
      <c r="F1239" s="4">
        <v>2</v>
      </c>
      <c r="G1239" s="4" t="s">
        <v>81</v>
      </c>
      <c r="H1239" s="4">
        <v>1</v>
      </c>
      <c r="I1239" s="4" t="s">
        <v>81</v>
      </c>
      <c r="J1239" s="8">
        <v>4</v>
      </c>
      <c r="K1239" s="26" t="s">
        <v>105</v>
      </c>
      <c r="L1239" s="13"/>
    </row>
    <row r="1240" spans="2:12" x14ac:dyDescent="0.15">
      <c r="B1240" t="s">
        <v>29</v>
      </c>
      <c r="C1240" s="5">
        <v>42935</v>
      </c>
      <c r="D1240" s="14">
        <v>7.28</v>
      </c>
      <c r="E1240" s="14">
        <v>7.73</v>
      </c>
      <c r="F1240" s="4">
        <v>50</v>
      </c>
      <c r="G1240" s="4" t="s">
        <v>81</v>
      </c>
      <c r="H1240" s="4">
        <v>1</v>
      </c>
      <c r="I1240" s="4" t="s">
        <v>81</v>
      </c>
      <c r="J1240" s="8">
        <v>3.5</v>
      </c>
      <c r="K1240" s="26" t="s">
        <v>105</v>
      </c>
      <c r="L1240" s="13"/>
    </row>
    <row r="1241" spans="2:12" x14ac:dyDescent="0.15">
      <c r="B1241" t="s">
        <v>31</v>
      </c>
      <c r="C1241" s="5">
        <v>42935</v>
      </c>
      <c r="D1241" s="14">
        <v>8.68</v>
      </c>
      <c r="E1241" s="14">
        <v>8.84</v>
      </c>
      <c r="F1241" s="4">
        <v>1</v>
      </c>
      <c r="G1241" s="4" t="s">
        <v>81</v>
      </c>
      <c r="H1241" s="4">
        <v>1</v>
      </c>
      <c r="I1241" s="4" t="s">
        <v>81</v>
      </c>
      <c r="J1241" s="8">
        <v>3</v>
      </c>
      <c r="K1241" s="26" t="s">
        <v>105</v>
      </c>
      <c r="L1241" s="13"/>
    </row>
    <row r="1242" spans="2:12" x14ac:dyDescent="0.15">
      <c r="B1242" t="s">
        <v>36</v>
      </c>
      <c r="C1242" s="5">
        <v>42935</v>
      </c>
      <c r="D1242" s="14">
        <v>15.93</v>
      </c>
      <c r="E1242" s="14">
        <v>14.81</v>
      </c>
      <c r="F1242" s="4">
        <v>22</v>
      </c>
      <c r="G1242" s="4" t="s">
        <v>81</v>
      </c>
      <c r="H1242" s="4">
        <v>1</v>
      </c>
      <c r="I1242" s="4" t="s">
        <v>81</v>
      </c>
      <c r="J1242" s="8">
        <v>2</v>
      </c>
      <c r="K1242" s="26" t="s">
        <v>105</v>
      </c>
      <c r="L1242" s="13"/>
    </row>
    <row r="1243" spans="2:12" x14ac:dyDescent="0.15">
      <c r="B1243" t="s">
        <v>37</v>
      </c>
      <c r="C1243" s="5">
        <v>42935</v>
      </c>
      <c r="D1243" s="14">
        <v>13.6</v>
      </c>
      <c r="E1243" s="14">
        <v>13.24</v>
      </c>
      <c r="F1243" s="4">
        <v>4</v>
      </c>
      <c r="G1243" s="4" t="s">
        <v>81</v>
      </c>
      <c r="H1243" s="4">
        <v>1</v>
      </c>
      <c r="I1243" s="4" t="s">
        <v>81</v>
      </c>
      <c r="J1243" s="8">
        <v>2.5</v>
      </c>
      <c r="K1243" s="26" t="s">
        <v>105</v>
      </c>
      <c r="L1243" s="13"/>
    </row>
    <row r="1244" spans="2:12" x14ac:dyDescent="0.15">
      <c r="B1244" t="s">
        <v>63</v>
      </c>
      <c r="C1244" s="5">
        <v>42935</v>
      </c>
      <c r="D1244" s="14">
        <v>18.600000000000001</v>
      </c>
      <c r="E1244" s="14" t="s">
        <v>81</v>
      </c>
      <c r="F1244" s="4">
        <v>200</v>
      </c>
      <c r="G1244" s="4" t="s">
        <v>81</v>
      </c>
      <c r="H1244" s="4">
        <v>2</v>
      </c>
      <c r="I1244" s="4" t="s">
        <v>81</v>
      </c>
      <c r="J1244" s="8" t="s">
        <v>81</v>
      </c>
      <c r="K1244" s="26" t="s">
        <v>105</v>
      </c>
      <c r="L1244" s="13"/>
    </row>
    <row r="1245" spans="2:12" x14ac:dyDescent="0.15">
      <c r="B1245" t="s">
        <v>40</v>
      </c>
      <c r="C1245" s="5">
        <v>42935</v>
      </c>
      <c r="D1245" s="14">
        <v>10.02</v>
      </c>
      <c r="E1245" s="14" t="s">
        <v>81</v>
      </c>
      <c r="F1245" s="4">
        <v>23</v>
      </c>
      <c r="G1245" s="4" t="s">
        <v>81</v>
      </c>
      <c r="H1245" s="4">
        <v>1</v>
      </c>
      <c r="I1245" s="4" t="s">
        <v>81</v>
      </c>
      <c r="J1245" s="8">
        <v>3</v>
      </c>
      <c r="K1245" s="26" t="s">
        <v>105</v>
      </c>
      <c r="L1245" s="13"/>
    </row>
    <row r="1246" spans="2:12" x14ac:dyDescent="0.15">
      <c r="B1246" t="s">
        <v>96</v>
      </c>
      <c r="C1246" s="5">
        <v>42935</v>
      </c>
      <c r="D1246" s="14">
        <v>4.8600000000000003</v>
      </c>
      <c r="E1246" s="14">
        <v>5.33</v>
      </c>
      <c r="F1246" s="4">
        <v>210</v>
      </c>
      <c r="G1246" s="4" t="s">
        <v>81</v>
      </c>
      <c r="H1246" s="4">
        <v>5</v>
      </c>
      <c r="I1246" s="4" t="s">
        <v>81</v>
      </c>
      <c r="J1246" s="8">
        <v>3</v>
      </c>
      <c r="K1246" s="26" t="s">
        <v>105</v>
      </c>
      <c r="L1246" s="13"/>
    </row>
    <row r="1247" spans="2:12" x14ac:dyDescent="0.15">
      <c r="B1247" t="s">
        <v>97</v>
      </c>
      <c r="C1247" s="5">
        <v>42935</v>
      </c>
      <c r="D1247" s="14">
        <v>7.1</v>
      </c>
      <c r="E1247" s="14">
        <v>6.77</v>
      </c>
      <c r="F1247" s="4">
        <v>36</v>
      </c>
      <c r="G1247" s="4" t="s">
        <v>81</v>
      </c>
      <c r="H1247" s="4">
        <v>5</v>
      </c>
      <c r="I1247" s="4" t="s">
        <v>81</v>
      </c>
      <c r="J1247" s="8">
        <v>2.5</v>
      </c>
      <c r="K1247" s="26" t="s">
        <v>105</v>
      </c>
      <c r="L1247" s="13"/>
    </row>
    <row r="1248" spans="2:12" x14ac:dyDescent="0.15">
      <c r="B1248" t="s">
        <v>28</v>
      </c>
      <c r="C1248" s="5">
        <v>42934</v>
      </c>
      <c r="D1248" s="14">
        <v>5.72</v>
      </c>
      <c r="E1248" s="14">
        <v>5.65</v>
      </c>
      <c r="F1248" s="4">
        <v>160</v>
      </c>
      <c r="G1248" s="4" t="s">
        <v>81</v>
      </c>
      <c r="H1248" s="4">
        <v>10</v>
      </c>
      <c r="I1248" s="4" t="s">
        <v>81</v>
      </c>
      <c r="J1248" s="8">
        <v>3</v>
      </c>
      <c r="K1248" s="26" t="s">
        <v>105</v>
      </c>
      <c r="L1248" s="13"/>
    </row>
    <row r="1249" spans="2:12" x14ac:dyDescent="0.15">
      <c r="B1249" t="s">
        <v>83</v>
      </c>
      <c r="C1249" s="5">
        <v>42934</v>
      </c>
      <c r="D1249" s="14">
        <v>15.7</v>
      </c>
      <c r="E1249" s="14" t="s">
        <v>81</v>
      </c>
      <c r="F1249" s="4">
        <v>40</v>
      </c>
      <c r="G1249" s="4" t="s">
        <v>81</v>
      </c>
      <c r="H1249" s="4">
        <v>4</v>
      </c>
      <c r="I1249" s="4" t="s">
        <v>81</v>
      </c>
      <c r="J1249" s="8" t="s">
        <v>81</v>
      </c>
      <c r="K1249" s="26" t="s">
        <v>105</v>
      </c>
      <c r="L1249" s="13"/>
    </row>
    <row r="1250" spans="2:12" x14ac:dyDescent="0.15">
      <c r="B1250" t="s">
        <v>82</v>
      </c>
      <c r="C1250" s="5">
        <v>42934</v>
      </c>
      <c r="D1250" s="14">
        <v>14.9</v>
      </c>
      <c r="E1250" s="14" t="s">
        <v>81</v>
      </c>
      <c r="F1250" s="4">
        <v>14</v>
      </c>
      <c r="G1250" s="4" t="s">
        <v>81</v>
      </c>
      <c r="H1250" s="4">
        <v>38</v>
      </c>
      <c r="I1250" s="4" t="s">
        <v>81</v>
      </c>
      <c r="J1250" s="8" t="s">
        <v>81</v>
      </c>
      <c r="K1250" s="26" t="s">
        <v>105</v>
      </c>
      <c r="L1250" s="13"/>
    </row>
    <row r="1251" spans="2:12" x14ac:dyDescent="0.15">
      <c r="B1251" t="s">
        <v>61</v>
      </c>
      <c r="C1251" s="5">
        <v>42934</v>
      </c>
      <c r="D1251" s="14">
        <v>6.19</v>
      </c>
      <c r="E1251" s="14">
        <v>5.85</v>
      </c>
      <c r="F1251" s="4">
        <v>20</v>
      </c>
      <c r="G1251" s="4" t="s">
        <v>81</v>
      </c>
      <c r="H1251" s="4">
        <v>29</v>
      </c>
      <c r="I1251" s="4" t="s">
        <v>81</v>
      </c>
      <c r="J1251" s="8">
        <v>3.5</v>
      </c>
      <c r="K1251" s="26" t="s">
        <v>105</v>
      </c>
      <c r="L1251" s="13"/>
    </row>
    <row r="1252" spans="2:12" x14ac:dyDescent="0.15">
      <c r="B1252" t="s">
        <v>27</v>
      </c>
      <c r="C1252" s="5">
        <v>42934</v>
      </c>
      <c r="D1252" s="14">
        <v>6.94</v>
      </c>
      <c r="E1252" s="14">
        <v>6.86</v>
      </c>
      <c r="F1252" s="4">
        <v>7</v>
      </c>
      <c r="G1252" s="4" t="s">
        <v>81</v>
      </c>
      <c r="H1252" s="4">
        <v>1</v>
      </c>
      <c r="I1252" s="4" t="s">
        <v>81</v>
      </c>
      <c r="J1252" s="8">
        <v>3.5</v>
      </c>
      <c r="K1252" s="26" t="s">
        <v>105</v>
      </c>
      <c r="L1252" s="13"/>
    </row>
    <row r="1253" spans="2:12" x14ac:dyDescent="0.15">
      <c r="B1253" t="s">
        <v>64</v>
      </c>
      <c r="C1253" s="5">
        <v>42934</v>
      </c>
      <c r="D1253" s="14">
        <v>7.54</v>
      </c>
      <c r="E1253" s="14" t="s">
        <v>81</v>
      </c>
      <c r="F1253" s="4">
        <v>16</v>
      </c>
      <c r="G1253" s="4" t="s">
        <v>81</v>
      </c>
      <c r="H1253" s="4">
        <v>4</v>
      </c>
      <c r="I1253" s="4" t="s">
        <v>81</v>
      </c>
      <c r="J1253" s="8" t="s">
        <v>81</v>
      </c>
      <c r="K1253" s="26" t="s">
        <v>105</v>
      </c>
      <c r="L1253" s="13"/>
    </row>
    <row r="1254" spans="2:12" x14ac:dyDescent="0.15">
      <c r="B1254" t="s">
        <v>65</v>
      </c>
      <c r="C1254" s="5">
        <v>42934</v>
      </c>
      <c r="D1254" s="14">
        <v>8.56</v>
      </c>
      <c r="E1254" s="14" t="s">
        <v>81</v>
      </c>
      <c r="F1254" s="4">
        <v>8</v>
      </c>
      <c r="G1254" s="4" t="s">
        <v>81</v>
      </c>
      <c r="H1254" s="4">
        <v>2</v>
      </c>
      <c r="I1254" s="4" t="s">
        <v>81</v>
      </c>
      <c r="J1254" s="8" t="s">
        <v>81</v>
      </c>
      <c r="K1254" s="26" t="s">
        <v>105</v>
      </c>
      <c r="L1254" s="13"/>
    </row>
    <row r="1255" spans="2:12" x14ac:dyDescent="0.15">
      <c r="B1255" t="s">
        <v>95</v>
      </c>
      <c r="C1255" s="5">
        <v>42934</v>
      </c>
      <c r="D1255" s="14">
        <v>10.59</v>
      </c>
      <c r="E1255" s="14" t="s">
        <v>81</v>
      </c>
      <c r="F1255" s="4">
        <v>88</v>
      </c>
      <c r="G1255" s="4" t="s">
        <v>81</v>
      </c>
      <c r="H1255" s="4">
        <v>380</v>
      </c>
      <c r="I1255" s="4" t="s">
        <v>81</v>
      </c>
      <c r="J1255" s="8" t="s">
        <v>81</v>
      </c>
      <c r="K1255" s="26" t="s">
        <v>105</v>
      </c>
      <c r="L1255" s="13"/>
    </row>
    <row r="1256" spans="2:12" x14ac:dyDescent="0.15">
      <c r="B1256" t="s">
        <v>49</v>
      </c>
      <c r="C1256" s="5">
        <v>42934</v>
      </c>
      <c r="D1256" s="14">
        <v>11.24</v>
      </c>
      <c r="E1256" s="14" t="s">
        <v>81</v>
      </c>
      <c r="F1256" s="4">
        <v>2</v>
      </c>
      <c r="G1256" s="4" t="s">
        <v>81</v>
      </c>
      <c r="H1256" s="4">
        <v>2</v>
      </c>
      <c r="I1256" s="4" t="s">
        <v>81</v>
      </c>
      <c r="J1256" s="8" t="s">
        <v>81</v>
      </c>
      <c r="K1256" s="26" t="s">
        <v>105</v>
      </c>
      <c r="L1256" s="13"/>
    </row>
    <row r="1257" spans="2:12" x14ac:dyDescent="0.15">
      <c r="B1257" t="s">
        <v>101</v>
      </c>
      <c r="C1257" s="5">
        <v>42934</v>
      </c>
      <c r="D1257" s="14">
        <v>11.28</v>
      </c>
      <c r="E1257" s="14" t="s">
        <v>81</v>
      </c>
      <c r="F1257" s="4">
        <v>2</v>
      </c>
      <c r="G1257" s="4" t="s">
        <v>81</v>
      </c>
      <c r="H1257" s="4">
        <v>2</v>
      </c>
      <c r="I1257" s="4" t="s">
        <v>81</v>
      </c>
      <c r="J1257" s="8" t="s">
        <v>81</v>
      </c>
      <c r="K1257" s="26" t="s">
        <v>105</v>
      </c>
      <c r="L1257" s="13"/>
    </row>
    <row r="1258" spans="2:12" x14ac:dyDescent="0.15">
      <c r="B1258" t="s">
        <v>50</v>
      </c>
      <c r="C1258" s="5">
        <v>42934</v>
      </c>
      <c r="D1258" s="14">
        <v>10.1</v>
      </c>
      <c r="E1258" s="14">
        <v>9.67</v>
      </c>
      <c r="F1258" s="4">
        <v>4</v>
      </c>
      <c r="G1258" s="4" t="s">
        <v>81</v>
      </c>
      <c r="H1258" s="4">
        <v>4</v>
      </c>
      <c r="I1258" s="4" t="s">
        <v>81</v>
      </c>
      <c r="J1258" s="8" t="s">
        <v>81</v>
      </c>
      <c r="K1258" s="26" t="s">
        <v>105</v>
      </c>
      <c r="L1258" s="13"/>
    </row>
    <row r="1259" spans="2:12" x14ac:dyDescent="0.15">
      <c r="B1259" t="s">
        <v>59</v>
      </c>
      <c r="C1259" s="5">
        <v>42934</v>
      </c>
      <c r="D1259" s="14">
        <v>5</v>
      </c>
      <c r="E1259" s="14">
        <v>4.8600000000000003</v>
      </c>
      <c r="F1259" s="4">
        <v>40</v>
      </c>
      <c r="G1259" s="4" t="s">
        <v>81</v>
      </c>
      <c r="H1259" s="4">
        <v>1</v>
      </c>
      <c r="I1259" s="4" t="s">
        <v>81</v>
      </c>
      <c r="J1259" s="8">
        <v>3</v>
      </c>
      <c r="K1259" s="26" t="s">
        <v>105</v>
      </c>
      <c r="L1259" s="13"/>
    </row>
    <row r="1260" spans="2:12" x14ac:dyDescent="0.15">
      <c r="B1260" t="s">
        <v>58</v>
      </c>
      <c r="C1260" s="5">
        <v>42934</v>
      </c>
      <c r="D1260" s="14">
        <v>4.8099999999999996</v>
      </c>
      <c r="E1260" s="14">
        <v>4.6100000000000003</v>
      </c>
      <c r="F1260" s="4">
        <v>20</v>
      </c>
      <c r="G1260" s="4" t="s">
        <v>81</v>
      </c>
      <c r="H1260" s="4">
        <v>1</v>
      </c>
      <c r="I1260" s="4" t="s">
        <v>81</v>
      </c>
      <c r="J1260" s="8">
        <v>3</v>
      </c>
      <c r="K1260" s="26" t="s">
        <v>105</v>
      </c>
      <c r="L1260" s="13"/>
    </row>
    <row r="1261" spans="2:12" x14ac:dyDescent="0.15">
      <c r="B1261" t="s">
        <v>57</v>
      </c>
      <c r="C1261" s="5">
        <v>42934</v>
      </c>
      <c r="D1261" s="14">
        <v>5.24</v>
      </c>
      <c r="E1261" s="14">
        <v>5.1100000000000003</v>
      </c>
      <c r="F1261" s="4">
        <v>52</v>
      </c>
      <c r="G1261" s="4" t="s">
        <v>81</v>
      </c>
      <c r="H1261" s="4">
        <v>1</v>
      </c>
      <c r="I1261" s="4" t="s">
        <v>81</v>
      </c>
      <c r="J1261" s="8">
        <v>3</v>
      </c>
      <c r="K1261" s="26" t="s">
        <v>105</v>
      </c>
      <c r="L1261" s="13"/>
    </row>
    <row r="1262" spans="2:12" x14ac:dyDescent="0.15">
      <c r="B1262" t="s">
        <v>56</v>
      </c>
      <c r="C1262" s="5">
        <v>42934</v>
      </c>
      <c r="D1262" s="14">
        <v>5.31</v>
      </c>
      <c r="E1262" s="14">
        <v>5.16</v>
      </c>
      <c r="F1262" s="4">
        <v>32</v>
      </c>
      <c r="G1262" s="4" t="s">
        <v>81</v>
      </c>
      <c r="H1262" s="4">
        <v>47</v>
      </c>
      <c r="I1262" s="4" t="s">
        <v>81</v>
      </c>
      <c r="J1262" s="8">
        <v>3</v>
      </c>
      <c r="K1262" s="26" t="s">
        <v>105</v>
      </c>
      <c r="L1262" s="13"/>
    </row>
    <row r="1263" spans="2:12" x14ac:dyDescent="0.15">
      <c r="B1263" t="s">
        <v>55</v>
      </c>
      <c r="C1263" s="5">
        <v>42934</v>
      </c>
      <c r="D1263" s="14">
        <v>5.34</v>
      </c>
      <c r="E1263" s="14">
        <v>5.21</v>
      </c>
      <c r="F1263" s="4">
        <v>12</v>
      </c>
      <c r="G1263" s="4" t="s">
        <v>81</v>
      </c>
      <c r="H1263" s="4">
        <v>1</v>
      </c>
      <c r="I1263" s="4" t="s">
        <v>81</v>
      </c>
      <c r="J1263" s="8">
        <v>3.5</v>
      </c>
      <c r="K1263" s="26" t="s">
        <v>105</v>
      </c>
      <c r="L1263" s="13"/>
    </row>
    <row r="1264" spans="2:12" x14ac:dyDescent="0.15">
      <c r="B1264" t="s">
        <v>54</v>
      </c>
      <c r="C1264" s="5">
        <v>42934</v>
      </c>
      <c r="D1264" s="14">
        <v>5.13</v>
      </c>
      <c r="E1264" s="14">
        <v>4.82</v>
      </c>
      <c r="F1264" s="4">
        <v>8</v>
      </c>
      <c r="G1264" s="4" t="s">
        <v>81</v>
      </c>
      <c r="H1264" s="4">
        <v>1</v>
      </c>
      <c r="I1264" s="4" t="s">
        <v>81</v>
      </c>
      <c r="J1264" s="8">
        <v>3</v>
      </c>
      <c r="K1264" s="26" t="s">
        <v>105</v>
      </c>
      <c r="L1264" s="13"/>
    </row>
    <row r="1265" spans="2:12" x14ac:dyDescent="0.15">
      <c r="B1265" t="s">
        <v>53</v>
      </c>
      <c r="C1265" s="5">
        <v>42934</v>
      </c>
      <c r="D1265" s="14">
        <v>6.93</v>
      </c>
      <c r="E1265" s="14">
        <v>6.8</v>
      </c>
      <c r="F1265" s="4">
        <v>2</v>
      </c>
      <c r="G1265" s="4" t="s">
        <v>81</v>
      </c>
      <c r="H1265" s="4">
        <v>1</v>
      </c>
      <c r="I1265" s="4" t="s">
        <v>81</v>
      </c>
      <c r="J1265" s="8">
        <v>2.5</v>
      </c>
      <c r="K1265" s="26" t="s">
        <v>105</v>
      </c>
      <c r="L1265" s="13"/>
    </row>
    <row r="1266" spans="2:12" x14ac:dyDescent="0.15">
      <c r="B1266" t="s">
        <v>60</v>
      </c>
      <c r="C1266" s="5">
        <v>42934</v>
      </c>
      <c r="D1266" s="14">
        <v>4.8099999999999996</v>
      </c>
      <c r="E1266" s="14">
        <v>4.43</v>
      </c>
      <c r="F1266" s="4">
        <v>12</v>
      </c>
      <c r="G1266" s="4" t="s">
        <v>81</v>
      </c>
      <c r="H1266" s="4">
        <v>3</v>
      </c>
      <c r="I1266" s="4" t="s">
        <v>81</v>
      </c>
      <c r="J1266" s="8">
        <v>3</v>
      </c>
      <c r="K1266" s="26" t="s">
        <v>105</v>
      </c>
      <c r="L1266" s="13"/>
    </row>
    <row r="1267" spans="2:12" x14ac:dyDescent="0.15">
      <c r="B1267" t="s">
        <v>51</v>
      </c>
      <c r="C1267" s="5">
        <v>42934</v>
      </c>
      <c r="D1267" s="14">
        <v>5</v>
      </c>
      <c r="E1267" s="14">
        <v>4.8600000000000003</v>
      </c>
      <c r="F1267" s="4">
        <v>10</v>
      </c>
      <c r="G1267" s="4" t="s">
        <v>81</v>
      </c>
      <c r="H1267" s="4">
        <v>1</v>
      </c>
      <c r="I1267" s="4" t="s">
        <v>81</v>
      </c>
      <c r="J1267" s="8">
        <v>3</v>
      </c>
      <c r="K1267" s="26" t="s">
        <v>105</v>
      </c>
      <c r="L1267" s="13"/>
    </row>
    <row r="1268" spans="2:12" x14ac:dyDescent="0.15">
      <c r="B1268" t="s">
        <v>52</v>
      </c>
      <c r="C1268" s="5">
        <v>42934</v>
      </c>
      <c r="D1268" s="14">
        <v>6.79</v>
      </c>
      <c r="E1268" s="14">
        <v>6.69</v>
      </c>
      <c r="F1268" s="4">
        <v>10</v>
      </c>
      <c r="G1268" s="4" t="s">
        <v>81</v>
      </c>
      <c r="H1268" s="4">
        <v>1</v>
      </c>
      <c r="I1268" s="4" t="s">
        <v>81</v>
      </c>
      <c r="J1268" s="8">
        <v>3</v>
      </c>
      <c r="K1268" s="26" t="s">
        <v>105</v>
      </c>
      <c r="L1268" s="13"/>
    </row>
    <row r="1269" spans="2:12" x14ac:dyDescent="0.15">
      <c r="B1269" t="s">
        <v>45</v>
      </c>
      <c r="C1269" s="5">
        <v>42934</v>
      </c>
      <c r="D1269" s="14">
        <v>4.75</v>
      </c>
      <c r="E1269" s="14">
        <v>4.63</v>
      </c>
      <c r="F1269" s="4">
        <v>390</v>
      </c>
      <c r="G1269" s="4">
        <v>320</v>
      </c>
      <c r="H1269" s="4">
        <v>16</v>
      </c>
      <c r="I1269" s="4">
        <v>28</v>
      </c>
      <c r="J1269" s="8">
        <v>3</v>
      </c>
      <c r="K1269" s="26" t="s">
        <v>105</v>
      </c>
      <c r="L1269" s="13"/>
    </row>
    <row r="1270" spans="2:12" x14ac:dyDescent="0.15">
      <c r="B1270" t="s">
        <v>46</v>
      </c>
      <c r="C1270" s="5">
        <v>42934</v>
      </c>
      <c r="D1270" s="14">
        <v>4.47</v>
      </c>
      <c r="E1270" s="14">
        <v>4.3099999999999996</v>
      </c>
      <c r="F1270" s="4">
        <v>440</v>
      </c>
      <c r="G1270" s="4">
        <v>430</v>
      </c>
      <c r="H1270" s="4">
        <v>20</v>
      </c>
      <c r="I1270" s="4">
        <v>20</v>
      </c>
      <c r="J1270" s="8">
        <v>2.5</v>
      </c>
      <c r="K1270" s="26" t="s">
        <v>105</v>
      </c>
      <c r="L1270" s="13"/>
    </row>
    <row r="1271" spans="2:12" x14ac:dyDescent="0.15">
      <c r="B1271" t="s">
        <v>47</v>
      </c>
      <c r="C1271" s="5">
        <v>42934</v>
      </c>
      <c r="D1271" s="14">
        <v>5.16</v>
      </c>
      <c r="E1271" s="14">
        <v>4.9800000000000004</v>
      </c>
      <c r="F1271" s="4">
        <v>84</v>
      </c>
      <c r="G1271" s="4">
        <v>96</v>
      </c>
      <c r="H1271" s="4">
        <v>12</v>
      </c>
      <c r="I1271" s="4">
        <v>8</v>
      </c>
      <c r="J1271" s="8">
        <v>2.5</v>
      </c>
      <c r="K1271" s="26" t="s">
        <v>105</v>
      </c>
      <c r="L1271" s="13"/>
    </row>
    <row r="1272" spans="2:12" x14ac:dyDescent="0.15">
      <c r="B1272" t="s">
        <v>48</v>
      </c>
      <c r="C1272" s="5">
        <v>42934</v>
      </c>
      <c r="D1272" s="14">
        <v>4.88</v>
      </c>
      <c r="E1272" s="14">
        <v>4.6900000000000004</v>
      </c>
      <c r="F1272" s="4">
        <v>68</v>
      </c>
      <c r="G1272" s="4">
        <v>80</v>
      </c>
      <c r="H1272" s="4">
        <v>4</v>
      </c>
      <c r="I1272" s="4">
        <v>20</v>
      </c>
      <c r="J1272" s="8">
        <v>3</v>
      </c>
      <c r="K1272" s="26" t="s">
        <v>105</v>
      </c>
      <c r="L1272" s="13"/>
    </row>
    <row r="1273" spans="2:12" x14ac:dyDescent="0.15">
      <c r="B1273" t="s">
        <v>71</v>
      </c>
      <c r="C1273" s="5">
        <v>42933</v>
      </c>
      <c r="D1273" s="14">
        <v>5.19</v>
      </c>
      <c r="E1273" s="14">
        <v>5.21</v>
      </c>
      <c r="F1273" s="4">
        <v>46</v>
      </c>
      <c r="G1273" s="4" t="s">
        <v>81</v>
      </c>
      <c r="H1273" s="4">
        <v>5</v>
      </c>
      <c r="I1273" s="4" t="s">
        <v>81</v>
      </c>
      <c r="J1273" s="8">
        <v>2</v>
      </c>
      <c r="K1273" s="26" t="s">
        <v>105</v>
      </c>
      <c r="L1273" s="13"/>
    </row>
    <row r="1274" spans="2:12" x14ac:dyDescent="0.15">
      <c r="B1274" t="s">
        <v>9</v>
      </c>
      <c r="C1274" s="5">
        <v>42933</v>
      </c>
      <c r="D1274" s="14">
        <v>6.61</v>
      </c>
      <c r="E1274" s="14">
        <v>4</v>
      </c>
      <c r="F1274" s="4">
        <v>10</v>
      </c>
      <c r="G1274" s="4" t="s">
        <v>81</v>
      </c>
      <c r="H1274" s="4">
        <v>1</v>
      </c>
      <c r="I1274" s="4" t="s">
        <v>81</v>
      </c>
      <c r="J1274" s="8">
        <v>3</v>
      </c>
      <c r="K1274" s="26" t="s">
        <v>105</v>
      </c>
      <c r="L1274" s="13"/>
    </row>
    <row r="1275" spans="2:12" x14ac:dyDescent="0.15">
      <c r="B1275" t="s">
        <v>10</v>
      </c>
      <c r="C1275" s="5">
        <v>42933</v>
      </c>
      <c r="D1275" s="14">
        <v>9.6999999999999993</v>
      </c>
      <c r="E1275" s="14" t="s">
        <v>81</v>
      </c>
      <c r="F1275" s="4">
        <v>11</v>
      </c>
      <c r="G1275" s="4" t="s">
        <v>81</v>
      </c>
      <c r="H1275" s="4">
        <v>1</v>
      </c>
      <c r="I1275" s="4" t="s">
        <v>81</v>
      </c>
      <c r="J1275" s="8">
        <v>1.5</v>
      </c>
      <c r="K1275" s="26" t="s">
        <v>105</v>
      </c>
      <c r="L1275" s="13"/>
    </row>
    <row r="1276" spans="2:12" x14ac:dyDescent="0.15">
      <c r="B1276" t="s">
        <v>19</v>
      </c>
      <c r="C1276" s="5">
        <v>42933</v>
      </c>
      <c r="D1276" s="14">
        <v>4.93</v>
      </c>
      <c r="E1276" s="14">
        <v>4.8</v>
      </c>
      <c r="F1276" s="4">
        <v>20</v>
      </c>
      <c r="G1276" s="4" t="s">
        <v>81</v>
      </c>
      <c r="H1276" s="4">
        <v>2</v>
      </c>
      <c r="I1276" s="4" t="s">
        <v>81</v>
      </c>
      <c r="J1276" s="8">
        <v>3</v>
      </c>
      <c r="K1276" s="26" t="s">
        <v>105</v>
      </c>
      <c r="L1276" s="13"/>
    </row>
    <row r="1277" spans="2:12" x14ac:dyDescent="0.15">
      <c r="B1277" t="s">
        <v>16</v>
      </c>
      <c r="C1277" s="5">
        <v>42933</v>
      </c>
      <c r="D1277" s="14">
        <v>6.79</v>
      </c>
      <c r="E1277" s="14">
        <v>6.26</v>
      </c>
      <c r="F1277" s="4">
        <v>36</v>
      </c>
      <c r="G1277" s="4" t="s">
        <v>81</v>
      </c>
      <c r="H1277" s="4">
        <v>1</v>
      </c>
      <c r="I1277" s="4" t="s">
        <v>81</v>
      </c>
      <c r="J1277" s="8">
        <v>2</v>
      </c>
      <c r="K1277" s="26" t="s">
        <v>105</v>
      </c>
      <c r="L1277" s="13"/>
    </row>
    <row r="1278" spans="2:12" x14ac:dyDescent="0.15">
      <c r="B1278" t="s">
        <v>21</v>
      </c>
      <c r="C1278" s="5">
        <v>42933</v>
      </c>
      <c r="D1278" s="14">
        <v>4.79</v>
      </c>
      <c r="E1278" s="14">
        <v>5.41</v>
      </c>
      <c r="F1278" s="4">
        <v>17</v>
      </c>
      <c r="G1278" s="4" t="s">
        <v>81</v>
      </c>
      <c r="H1278" s="4">
        <v>3</v>
      </c>
      <c r="I1278" s="4" t="s">
        <v>81</v>
      </c>
      <c r="J1278" s="8">
        <v>3</v>
      </c>
      <c r="K1278" s="26" t="s">
        <v>105</v>
      </c>
      <c r="L1278" s="13"/>
    </row>
    <row r="1279" spans="2:12" x14ac:dyDescent="0.15">
      <c r="B1279" t="s">
        <v>20</v>
      </c>
      <c r="C1279" s="5">
        <v>42933</v>
      </c>
      <c r="D1279" s="14">
        <v>4.17</v>
      </c>
      <c r="E1279" s="14">
        <v>3.58</v>
      </c>
      <c r="F1279" s="4">
        <v>25</v>
      </c>
      <c r="G1279" s="4" t="s">
        <v>81</v>
      </c>
      <c r="H1279" s="4">
        <v>9</v>
      </c>
      <c r="I1279" s="4" t="s">
        <v>81</v>
      </c>
      <c r="J1279" s="8">
        <v>3</v>
      </c>
      <c r="K1279" s="26" t="s">
        <v>105</v>
      </c>
      <c r="L1279" s="13"/>
    </row>
    <row r="1280" spans="2:12" x14ac:dyDescent="0.15">
      <c r="B1280" t="s">
        <v>14</v>
      </c>
      <c r="C1280" s="5">
        <v>42933</v>
      </c>
      <c r="D1280" s="14">
        <v>4.51</v>
      </c>
      <c r="E1280" s="14">
        <v>4.53</v>
      </c>
      <c r="F1280" s="4">
        <v>31</v>
      </c>
      <c r="G1280" s="4" t="s">
        <v>81</v>
      </c>
      <c r="H1280" s="4">
        <v>11</v>
      </c>
      <c r="I1280" s="4" t="s">
        <v>81</v>
      </c>
      <c r="J1280" s="8">
        <v>3</v>
      </c>
      <c r="K1280" s="26" t="s">
        <v>105</v>
      </c>
      <c r="L1280" s="13"/>
    </row>
    <row r="1281" spans="2:12" x14ac:dyDescent="0.15">
      <c r="B1281" t="s">
        <v>13</v>
      </c>
      <c r="C1281" s="5">
        <v>42933</v>
      </c>
      <c r="D1281" s="14">
        <v>4.84</v>
      </c>
      <c r="E1281" s="14">
        <v>5.37</v>
      </c>
      <c r="F1281" s="4">
        <v>16</v>
      </c>
      <c r="G1281" s="4" t="s">
        <v>81</v>
      </c>
      <c r="H1281" s="4">
        <v>1</v>
      </c>
      <c r="I1281" s="4" t="s">
        <v>81</v>
      </c>
      <c r="J1281" s="8">
        <v>3</v>
      </c>
      <c r="K1281" s="26" t="s">
        <v>105</v>
      </c>
      <c r="L1281" s="13"/>
    </row>
    <row r="1282" spans="2:12" x14ac:dyDescent="0.15">
      <c r="B1282" t="s">
        <v>12</v>
      </c>
      <c r="C1282" s="5">
        <v>42933</v>
      </c>
      <c r="D1282" s="14">
        <v>5</v>
      </c>
      <c r="E1282" s="14">
        <v>4.18</v>
      </c>
      <c r="F1282" s="4">
        <v>12</v>
      </c>
      <c r="G1282" s="4" t="s">
        <v>81</v>
      </c>
      <c r="H1282" s="4">
        <v>1</v>
      </c>
      <c r="I1282" s="4" t="s">
        <v>81</v>
      </c>
      <c r="J1282" s="8">
        <v>3</v>
      </c>
      <c r="K1282" s="26" t="s">
        <v>105</v>
      </c>
      <c r="L1282" s="13"/>
    </row>
    <row r="1283" spans="2:12" x14ac:dyDescent="0.15">
      <c r="B1283" t="s">
        <v>15</v>
      </c>
      <c r="C1283" s="5">
        <v>42933</v>
      </c>
      <c r="D1283" s="14">
        <v>5.25</v>
      </c>
      <c r="E1283" s="14">
        <v>5.43</v>
      </c>
      <c r="F1283" s="4">
        <v>360</v>
      </c>
      <c r="G1283" s="4" t="s">
        <v>81</v>
      </c>
      <c r="H1283" s="4">
        <v>116</v>
      </c>
      <c r="I1283" s="4" t="s">
        <v>81</v>
      </c>
      <c r="J1283" s="8">
        <v>2</v>
      </c>
      <c r="K1283" s="26" t="s">
        <v>105</v>
      </c>
      <c r="L1283" s="13"/>
    </row>
    <row r="1284" spans="2:12" x14ac:dyDescent="0.15">
      <c r="B1284" t="s">
        <v>18</v>
      </c>
      <c r="C1284" s="5">
        <v>42933</v>
      </c>
      <c r="D1284" s="14">
        <v>3.83</v>
      </c>
      <c r="E1284" s="14">
        <v>3.43</v>
      </c>
      <c r="F1284" s="4">
        <v>156</v>
      </c>
      <c r="G1284" s="4" t="s">
        <v>81</v>
      </c>
      <c r="H1284" s="4">
        <v>25</v>
      </c>
      <c r="I1284" s="4" t="s">
        <v>81</v>
      </c>
      <c r="J1284" s="8">
        <v>3</v>
      </c>
      <c r="K1284" s="26" t="s">
        <v>105</v>
      </c>
      <c r="L1284" s="13"/>
    </row>
    <row r="1285" spans="2:12" x14ac:dyDescent="0.15">
      <c r="B1285" t="s">
        <v>17</v>
      </c>
      <c r="C1285" s="5">
        <v>42933</v>
      </c>
      <c r="D1285" s="14">
        <v>5.39</v>
      </c>
      <c r="E1285" s="14">
        <v>5.01</v>
      </c>
      <c r="F1285" s="4">
        <v>52</v>
      </c>
      <c r="G1285" s="4" t="s">
        <v>81</v>
      </c>
      <c r="H1285" s="4">
        <v>3</v>
      </c>
      <c r="I1285" s="4" t="s">
        <v>81</v>
      </c>
      <c r="J1285" s="8">
        <v>2.5</v>
      </c>
      <c r="K1285" s="26" t="s">
        <v>105</v>
      </c>
      <c r="L1285" s="13"/>
    </row>
    <row r="1286" spans="2:12" x14ac:dyDescent="0.15">
      <c r="B1286" t="s">
        <v>26</v>
      </c>
      <c r="C1286" s="5">
        <v>42933</v>
      </c>
      <c r="D1286" s="14">
        <v>4.53</v>
      </c>
      <c r="E1286" s="14">
        <v>5</v>
      </c>
      <c r="F1286" s="4">
        <v>48</v>
      </c>
      <c r="G1286" s="4" t="s">
        <v>81</v>
      </c>
      <c r="H1286" s="4">
        <v>21</v>
      </c>
      <c r="I1286" s="4" t="s">
        <v>81</v>
      </c>
      <c r="J1286" s="8">
        <v>3.5</v>
      </c>
      <c r="K1286" s="26" t="s">
        <v>105</v>
      </c>
      <c r="L1286" s="13"/>
    </row>
    <row r="1287" spans="2:12" x14ac:dyDescent="0.15">
      <c r="B1287" t="s">
        <v>11</v>
      </c>
      <c r="C1287" s="5">
        <v>42933</v>
      </c>
      <c r="D1287" s="14">
        <v>8.0399999999999991</v>
      </c>
      <c r="E1287" s="14" t="s">
        <v>81</v>
      </c>
      <c r="F1287" s="4">
        <v>13</v>
      </c>
      <c r="G1287" s="4" t="s">
        <v>81</v>
      </c>
      <c r="H1287" s="4">
        <v>1</v>
      </c>
      <c r="I1287" s="4" t="s">
        <v>81</v>
      </c>
      <c r="J1287" s="8">
        <v>2</v>
      </c>
      <c r="K1287" s="26" t="s">
        <v>105</v>
      </c>
      <c r="L1287" s="13"/>
    </row>
    <row r="1288" spans="2:12" x14ac:dyDescent="0.15">
      <c r="B1288" t="s">
        <v>25</v>
      </c>
      <c r="C1288" s="5">
        <v>42933</v>
      </c>
      <c r="D1288" s="14">
        <v>6</v>
      </c>
      <c r="E1288" s="14">
        <v>4.9000000000000004</v>
      </c>
      <c r="F1288" s="4">
        <v>6</v>
      </c>
      <c r="G1288" s="4" t="s">
        <v>81</v>
      </c>
      <c r="H1288" s="4">
        <v>2</v>
      </c>
      <c r="I1288" s="4" t="s">
        <v>81</v>
      </c>
      <c r="J1288" s="8">
        <v>2.5</v>
      </c>
      <c r="K1288" s="26" t="s">
        <v>105</v>
      </c>
      <c r="L1288" s="13"/>
    </row>
    <row r="1289" spans="2:12" x14ac:dyDescent="0.15">
      <c r="B1289" t="s">
        <v>24</v>
      </c>
      <c r="C1289" s="5">
        <v>42933</v>
      </c>
      <c r="D1289" s="14">
        <v>6.55</v>
      </c>
      <c r="E1289" s="14">
        <v>5.4</v>
      </c>
      <c r="F1289" s="4">
        <v>24</v>
      </c>
      <c r="G1289" s="4" t="s">
        <v>81</v>
      </c>
      <c r="H1289" s="4">
        <v>4</v>
      </c>
      <c r="I1289" s="4" t="s">
        <v>81</v>
      </c>
      <c r="J1289" s="8">
        <v>2</v>
      </c>
      <c r="K1289" s="26" t="s">
        <v>105</v>
      </c>
      <c r="L1289" s="13"/>
    </row>
    <row r="1290" spans="2:12" x14ac:dyDescent="0.15">
      <c r="B1290" t="s">
        <v>23</v>
      </c>
      <c r="C1290" s="5">
        <v>42933</v>
      </c>
      <c r="D1290" s="14">
        <v>6.66</v>
      </c>
      <c r="E1290" s="14">
        <v>5.45</v>
      </c>
      <c r="F1290" s="4">
        <v>23</v>
      </c>
      <c r="G1290" s="4" t="s">
        <v>81</v>
      </c>
      <c r="H1290" s="4">
        <v>2</v>
      </c>
      <c r="I1290" s="4" t="s">
        <v>81</v>
      </c>
      <c r="J1290" s="8">
        <v>2.5</v>
      </c>
      <c r="K1290" s="26" t="s">
        <v>105</v>
      </c>
      <c r="L1290" s="13"/>
    </row>
    <row r="1291" spans="2:12" x14ac:dyDescent="0.15">
      <c r="B1291" t="s">
        <v>22</v>
      </c>
      <c r="C1291" s="5">
        <v>42933</v>
      </c>
      <c r="D1291" s="14">
        <v>6.09</v>
      </c>
      <c r="E1291" s="14">
        <v>5.76</v>
      </c>
      <c r="F1291" s="4">
        <v>22</v>
      </c>
      <c r="G1291" s="4" t="s">
        <v>81</v>
      </c>
      <c r="H1291" s="4">
        <v>2</v>
      </c>
      <c r="I1291" s="4" t="s">
        <v>81</v>
      </c>
      <c r="J1291" s="8">
        <v>3</v>
      </c>
      <c r="K1291" s="26" t="s">
        <v>105</v>
      </c>
      <c r="L1291" s="13"/>
    </row>
    <row r="1292" spans="2:12" x14ac:dyDescent="0.15">
      <c r="B1292" t="s">
        <v>93</v>
      </c>
      <c r="C1292" s="5">
        <v>42933</v>
      </c>
      <c r="D1292" s="14">
        <v>6.1</v>
      </c>
      <c r="E1292" s="14">
        <v>5.34</v>
      </c>
      <c r="F1292" s="4">
        <v>24</v>
      </c>
      <c r="G1292" s="4" t="s">
        <v>81</v>
      </c>
      <c r="H1292" s="4">
        <v>3</v>
      </c>
      <c r="I1292" s="4" t="s">
        <v>81</v>
      </c>
      <c r="J1292" s="8">
        <v>2.5</v>
      </c>
      <c r="K1292" s="26" t="s">
        <v>105</v>
      </c>
      <c r="L1292" s="13"/>
    </row>
    <row r="1293" spans="2:12" x14ac:dyDescent="0.15">
      <c r="B1293" t="s">
        <v>62</v>
      </c>
      <c r="C1293" s="5">
        <v>42929</v>
      </c>
      <c r="D1293" s="14">
        <v>8</v>
      </c>
      <c r="E1293" s="14" t="s">
        <v>81</v>
      </c>
      <c r="F1293" s="4">
        <v>2000</v>
      </c>
      <c r="G1293" s="4" t="s">
        <v>81</v>
      </c>
      <c r="H1293" s="4">
        <v>700</v>
      </c>
      <c r="I1293" s="4" t="s">
        <v>81</v>
      </c>
      <c r="J1293" s="8" t="s">
        <v>81</v>
      </c>
      <c r="K1293" s="26" t="s">
        <v>105</v>
      </c>
      <c r="L1293" s="13"/>
    </row>
    <row r="1294" spans="2:12" x14ac:dyDescent="0.15">
      <c r="B1294" t="s">
        <v>84</v>
      </c>
      <c r="C1294" s="5">
        <v>42929</v>
      </c>
      <c r="D1294" s="14">
        <v>8.17</v>
      </c>
      <c r="E1294" s="14" t="s">
        <v>81</v>
      </c>
      <c r="F1294" s="4">
        <v>2400</v>
      </c>
      <c r="G1294" s="4" t="s">
        <v>81</v>
      </c>
      <c r="H1294" s="4">
        <v>400</v>
      </c>
      <c r="I1294" s="4" t="s">
        <v>81</v>
      </c>
      <c r="J1294" s="8" t="s">
        <v>81</v>
      </c>
      <c r="K1294" s="26" t="s">
        <v>105</v>
      </c>
      <c r="L1294" s="13"/>
    </row>
    <row r="1295" spans="2:12" x14ac:dyDescent="0.15">
      <c r="B1295" t="s">
        <v>72</v>
      </c>
      <c r="C1295" s="5">
        <v>42929</v>
      </c>
      <c r="D1295" s="14">
        <v>5.7</v>
      </c>
      <c r="E1295" s="14" t="s">
        <v>81</v>
      </c>
      <c r="F1295" s="4">
        <v>2100</v>
      </c>
      <c r="G1295" s="4" t="s">
        <v>81</v>
      </c>
      <c r="H1295" s="4">
        <v>232</v>
      </c>
      <c r="I1295" s="4" t="s">
        <v>81</v>
      </c>
      <c r="J1295" s="8" t="s">
        <v>81</v>
      </c>
      <c r="K1295" s="26" t="s">
        <v>105</v>
      </c>
      <c r="L1295" s="13"/>
    </row>
    <row r="1296" spans="2:12" x14ac:dyDescent="0.15">
      <c r="B1296" t="s">
        <v>73</v>
      </c>
      <c r="C1296" s="5">
        <v>42929</v>
      </c>
      <c r="D1296" s="14">
        <v>4.46</v>
      </c>
      <c r="E1296" s="14" t="s">
        <v>81</v>
      </c>
      <c r="F1296" s="4">
        <v>467</v>
      </c>
      <c r="G1296" s="4" t="s">
        <v>81</v>
      </c>
      <c r="H1296" s="4">
        <v>132</v>
      </c>
      <c r="I1296" s="4" t="s">
        <v>81</v>
      </c>
      <c r="J1296" s="8" t="s">
        <v>81</v>
      </c>
      <c r="K1296" s="26" t="s">
        <v>105</v>
      </c>
      <c r="L1296" s="13"/>
    </row>
    <row r="1297" spans="2:12" x14ac:dyDescent="0.15">
      <c r="B1297" t="s">
        <v>83</v>
      </c>
      <c r="C1297" s="5">
        <v>42929</v>
      </c>
      <c r="D1297" s="14">
        <v>7.61</v>
      </c>
      <c r="E1297" s="14" t="s">
        <v>81</v>
      </c>
      <c r="F1297" s="4">
        <v>310</v>
      </c>
      <c r="G1297" s="4" t="s">
        <v>81</v>
      </c>
      <c r="H1297" s="4">
        <v>2</v>
      </c>
      <c r="I1297" s="4" t="s">
        <v>81</v>
      </c>
      <c r="J1297" s="8" t="s">
        <v>81</v>
      </c>
      <c r="K1297" s="26" t="s">
        <v>105</v>
      </c>
      <c r="L1297" s="13"/>
    </row>
    <row r="1298" spans="2:12" x14ac:dyDescent="0.15">
      <c r="B1298" t="s">
        <v>82</v>
      </c>
      <c r="C1298" s="5">
        <v>42929</v>
      </c>
      <c r="D1298" s="14">
        <v>7.05</v>
      </c>
      <c r="E1298" s="14" t="s">
        <v>81</v>
      </c>
      <c r="F1298" s="4">
        <v>226</v>
      </c>
      <c r="G1298" s="4" t="s">
        <v>81</v>
      </c>
      <c r="H1298" s="4">
        <v>2</v>
      </c>
      <c r="I1298" s="4" t="s">
        <v>81</v>
      </c>
      <c r="J1298" s="8" t="s">
        <v>81</v>
      </c>
      <c r="K1298" s="26" t="s">
        <v>105</v>
      </c>
      <c r="L1298" s="13"/>
    </row>
    <row r="1299" spans="2:12" x14ac:dyDescent="0.15">
      <c r="B1299" t="s">
        <v>64</v>
      </c>
      <c r="C1299" s="5">
        <v>42929</v>
      </c>
      <c r="D1299" s="14">
        <v>5.6</v>
      </c>
      <c r="E1299" s="14" t="s">
        <v>81</v>
      </c>
      <c r="F1299" s="4">
        <v>108</v>
      </c>
      <c r="G1299" s="4" t="s">
        <v>81</v>
      </c>
      <c r="H1299" s="4">
        <v>240</v>
      </c>
      <c r="I1299" s="4" t="s">
        <v>81</v>
      </c>
      <c r="J1299" s="8" t="s">
        <v>81</v>
      </c>
      <c r="K1299" s="26" t="s">
        <v>105</v>
      </c>
      <c r="L1299" s="13"/>
    </row>
    <row r="1300" spans="2:12" x14ac:dyDescent="0.15">
      <c r="B1300" t="s">
        <v>65</v>
      </c>
      <c r="C1300" s="5">
        <v>42929</v>
      </c>
      <c r="D1300" s="14">
        <v>4.59</v>
      </c>
      <c r="E1300" s="14" t="s">
        <v>81</v>
      </c>
      <c r="F1300" s="4">
        <v>124</v>
      </c>
      <c r="G1300" s="4" t="s">
        <v>81</v>
      </c>
      <c r="H1300" s="4">
        <v>28</v>
      </c>
      <c r="I1300" s="4" t="s">
        <v>81</v>
      </c>
      <c r="J1300" s="8" t="s">
        <v>81</v>
      </c>
      <c r="K1300" s="26" t="s">
        <v>105</v>
      </c>
      <c r="L1300" s="13"/>
    </row>
    <row r="1301" spans="2:12" x14ac:dyDescent="0.15">
      <c r="B1301" t="s">
        <v>95</v>
      </c>
      <c r="C1301" s="5">
        <v>42929</v>
      </c>
      <c r="D1301" s="14">
        <v>4.9800000000000004</v>
      </c>
      <c r="E1301" s="14" t="s">
        <v>81</v>
      </c>
      <c r="F1301" s="4">
        <v>42</v>
      </c>
      <c r="G1301" s="4" t="s">
        <v>81</v>
      </c>
      <c r="H1301" s="4">
        <v>2</v>
      </c>
      <c r="I1301" s="4" t="s">
        <v>81</v>
      </c>
      <c r="J1301" s="8" t="s">
        <v>81</v>
      </c>
      <c r="K1301" s="26" t="s">
        <v>105</v>
      </c>
      <c r="L1301" s="13"/>
    </row>
    <row r="1302" spans="2:12" x14ac:dyDescent="0.15">
      <c r="B1302" t="s">
        <v>49</v>
      </c>
      <c r="C1302" s="5">
        <v>42929</v>
      </c>
      <c r="D1302" s="14">
        <v>6.76</v>
      </c>
      <c r="E1302" s="14" t="s">
        <v>81</v>
      </c>
      <c r="F1302" s="4">
        <v>4</v>
      </c>
      <c r="G1302" s="4" t="s">
        <v>81</v>
      </c>
      <c r="H1302" s="4">
        <v>2</v>
      </c>
      <c r="I1302" s="4" t="s">
        <v>81</v>
      </c>
      <c r="J1302" s="8" t="s">
        <v>81</v>
      </c>
      <c r="K1302" s="26" t="s">
        <v>105</v>
      </c>
      <c r="L1302" s="13"/>
    </row>
    <row r="1303" spans="2:12" x14ac:dyDescent="0.15">
      <c r="B1303" t="s">
        <v>101</v>
      </c>
      <c r="C1303" s="5">
        <v>42929</v>
      </c>
      <c r="D1303" s="14" t="s">
        <v>81</v>
      </c>
      <c r="E1303" s="14" t="s">
        <v>81</v>
      </c>
      <c r="F1303" s="4" t="s">
        <v>81</v>
      </c>
      <c r="G1303" s="4" t="s">
        <v>81</v>
      </c>
      <c r="H1303" s="4" t="s">
        <v>81</v>
      </c>
      <c r="I1303" s="4" t="s">
        <v>81</v>
      </c>
      <c r="J1303" s="8" t="s">
        <v>81</v>
      </c>
      <c r="K1303" s="26" t="s">
        <v>105</v>
      </c>
      <c r="L1303" s="13"/>
    </row>
    <row r="1304" spans="2:12" x14ac:dyDescent="0.15">
      <c r="B1304" t="s">
        <v>50</v>
      </c>
      <c r="C1304" s="5">
        <v>42929</v>
      </c>
      <c r="D1304" s="14">
        <v>7.52</v>
      </c>
      <c r="E1304" s="14">
        <v>7.58</v>
      </c>
      <c r="F1304" s="4">
        <v>2</v>
      </c>
      <c r="G1304" s="4" t="s">
        <v>81</v>
      </c>
      <c r="H1304" s="4">
        <v>4</v>
      </c>
      <c r="I1304" s="4" t="s">
        <v>81</v>
      </c>
      <c r="J1304" s="8" t="s">
        <v>81</v>
      </c>
      <c r="K1304" s="26" t="s">
        <v>105</v>
      </c>
      <c r="L1304" s="13"/>
    </row>
    <row r="1305" spans="2:12" x14ac:dyDescent="0.15">
      <c r="B1305" t="s">
        <v>74</v>
      </c>
      <c r="C1305" s="5">
        <v>42928</v>
      </c>
      <c r="D1305" s="14">
        <v>5.42</v>
      </c>
      <c r="E1305" s="14">
        <v>5.28</v>
      </c>
      <c r="F1305" s="4">
        <v>4400</v>
      </c>
      <c r="G1305" s="4" t="s">
        <v>81</v>
      </c>
      <c r="H1305" s="4">
        <v>28</v>
      </c>
      <c r="I1305" s="4" t="s">
        <v>81</v>
      </c>
      <c r="J1305" s="8">
        <v>3</v>
      </c>
      <c r="K1305" s="26" t="s">
        <v>105</v>
      </c>
      <c r="L1305" s="13"/>
    </row>
    <row r="1306" spans="2:12" x14ac:dyDescent="0.15">
      <c r="B1306" t="s">
        <v>75</v>
      </c>
      <c r="C1306" s="5">
        <v>42928</v>
      </c>
      <c r="D1306" s="14">
        <v>5.33</v>
      </c>
      <c r="E1306" s="14">
        <v>5.27</v>
      </c>
      <c r="F1306" s="4">
        <v>350</v>
      </c>
      <c r="G1306" s="4" t="s">
        <v>81</v>
      </c>
      <c r="H1306" s="4">
        <v>2</v>
      </c>
      <c r="I1306" s="4" t="s">
        <v>81</v>
      </c>
      <c r="J1306" s="8">
        <v>4.5</v>
      </c>
      <c r="K1306" s="26" t="s">
        <v>105</v>
      </c>
      <c r="L1306" s="13"/>
    </row>
    <row r="1307" spans="2:12" x14ac:dyDescent="0.15">
      <c r="B1307" t="s">
        <v>70</v>
      </c>
      <c r="C1307" s="5">
        <v>42928</v>
      </c>
      <c r="D1307" s="14">
        <v>5.45</v>
      </c>
      <c r="E1307" s="14" t="s">
        <v>81</v>
      </c>
      <c r="F1307" s="4">
        <v>14100</v>
      </c>
      <c r="G1307" s="4" t="s">
        <v>81</v>
      </c>
      <c r="H1307" s="4">
        <v>16</v>
      </c>
      <c r="I1307" s="4" t="s">
        <v>81</v>
      </c>
      <c r="J1307" s="8" t="s">
        <v>81</v>
      </c>
      <c r="K1307" s="26" t="s">
        <v>105</v>
      </c>
      <c r="L1307" s="13"/>
    </row>
    <row r="1308" spans="2:12" x14ac:dyDescent="0.15">
      <c r="B1308" t="s">
        <v>66</v>
      </c>
      <c r="C1308" s="5">
        <v>42928</v>
      </c>
      <c r="D1308" s="14">
        <v>8.23</v>
      </c>
      <c r="E1308" s="14" t="s">
        <v>81</v>
      </c>
      <c r="F1308" s="4">
        <v>96</v>
      </c>
      <c r="G1308" s="4" t="s">
        <v>81</v>
      </c>
      <c r="H1308" s="4">
        <v>40</v>
      </c>
      <c r="I1308" s="4" t="s">
        <v>81</v>
      </c>
      <c r="J1308" s="8" t="s">
        <v>81</v>
      </c>
      <c r="K1308" s="26" t="s">
        <v>105</v>
      </c>
      <c r="L1308" s="13"/>
    </row>
    <row r="1309" spans="2:12" x14ac:dyDescent="0.15">
      <c r="B1309" t="s">
        <v>67</v>
      </c>
      <c r="C1309" s="5">
        <v>42928</v>
      </c>
      <c r="D1309" s="14">
        <v>7.94</v>
      </c>
      <c r="E1309" s="14">
        <v>7.09</v>
      </c>
      <c r="F1309" s="4">
        <v>184</v>
      </c>
      <c r="G1309" s="4">
        <v>172</v>
      </c>
      <c r="H1309" s="4">
        <v>60</v>
      </c>
      <c r="I1309" s="4">
        <v>76</v>
      </c>
      <c r="J1309" s="8" t="s">
        <v>81</v>
      </c>
      <c r="K1309" s="26" t="s">
        <v>105</v>
      </c>
      <c r="L1309" s="13"/>
    </row>
    <row r="1310" spans="2:12" x14ac:dyDescent="0.15">
      <c r="B1310" t="s">
        <v>68</v>
      </c>
      <c r="C1310" s="5">
        <v>42928</v>
      </c>
      <c r="D1310" s="14">
        <v>7.71</v>
      </c>
      <c r="E1310" s="14">
        <v>7.36</v>
      </c>
      <c r="F1310" s="4">
        <v>236</v>
      </c>
      <c r="G1310" s="4">
        <v>160</v>
      </c>
      <c r="H1310" s="4">
        <v>24</v>
      </c>
      <c r="I1310" s="4">
        <v>100</v>
      </c>
      <c r="J1310" s="8" t="s">
        <v>81</v>
      </c>
      <c r="K1310" s="26" t="s">
        <v>105</v>
      </c>
      <c r="L1310" s="13"/>
    </row>
    <row r="1311" spans="2:12" x14ac:dyDescent="0.15">
      <c r="B1311" t="s">
        <v>69</v>
      </c>
      <c r="C1311" s="5">
        <v>42928</v>
      </c>
      <c r="D1311" s="14">
        <v>6.47</v>
      </c>
      <c r="E1311" s="14">
        <v>6.18</v>
      </c>
      <c r="F1311" s="4">
        <v>11700</v>
      </c>
      <c r="G1311" s="4">
        <v>2700</v>
      </c>
      <c r="H1311" s="4">
        <v>140</v>
      </c>
      <c r="I1311" s="4">
        <v>76</v>
      </c>
      <c r="J1311" s="8" t="s">
        <v>81</v>
      </c>
      <c r="K1311" s="26" t="s">
        <v>105</v>
      </c>
      <c r="L1311" s="13"/>
    </row>
    <row r="1312" spans="2:12" x14ac:dyDescent="0.15">
      <c r="B1312" t="s">
        <v>100</v>
      </c>
      <c r="C1312" s="5">
        <v>42928</v>
      </c>
      <c r="D1312" s="14">
        <v>5.37</v>
      </c>
      <c r="E1312" s="14">
        <v>5.26</v>
      </c>
      <c r="F1312" s="4">
        <v>8</v>
      </c>
      <c r="G1312" s="4" t="s">
        <v>81</v>
      </c>
      <c r="H1312" s="4">
        <v>1</v>
      </c>
      <c r="I1312" s="4" t="s">
        <v>81</v>
      </c>
      <c r="J1312" s="8">
        <v>3.5</v>
      </c>
      <c r="K1312" s="26" t="s">
        <v>105</v>
      </c>
      <c r="L1312" s="13"/>
    </row>
    <row r="1313" spans="2:12" x14ac:dyDescent="0.15">
      <c r="B1313" t="s">
        <v>99</v>
      </c>
      <c r="C1313" s="5">
        <v>42928</v>
      </c>
      <c r="D1313" s="14">
        <v>5.27</v>
      </c>
      <c r="E1313" s="14">
        <v>5.16</v>
      </c>
      <c r="F1313" s="4">
        <v>10</v>
      </c>
      <c r="G1313" s="4" t="s">
        <v>81</v>
      </c>
      <c r="H1313" s="4">
        <v>1</v>
      </c>
      <c r="I1313" s="4" t="s">
        <v>81</v>
      </c>
      <c r="J1313" s="8">
        <v>2.5</v>
      </c>
      <c r="K1313" s="26" t="s">
        <v>105</v>
      </c>
      <c r="L1313" s="13"/>
    </row>
    <row r="1314" spans="2:12" x14ac:dyDescent="0.15">
      <c r="B1314" t="s">
        <v>33</v>
      </c>
      <c r="C1314" s="5">
        <v>42928</v>
      </c>
      <c r="D1314" s="14">
        <v>8.4</v>
      </c>
      <c r="E1314" s="14">
        <v>8.24</v>
      </c>
      <c r="F1314" s="4">
        <v>1</v>
      </c>
      <c r="G1314" s="4" t="s">
        <v>81</v>
      </c>
      <c r="H1314" s="4">
        <v>1</v>
      </c>
      <c r="I1314" s="4" t="s">
        <v>81</v>
      </c>
      <c r="J1314" s="8">
        <v>3.5</v>
      </c>
      <c r="K1314" s="26" t="s">
        <v>105</v>
      </c>
      <c r="L1314" s="13"/>
    </row>
    <row r="1315" spans="2:12" x14ac:dyDescent="0.15">
      <c r="B1315" t="s">
        <v>35</v>
      </c>
      <c r="C1315" s="5">
        <v>42928</v>
      </c>
      <c r="D1315" s="14">
        <v>7.81</v>
      </c>
      <c r="E1315" s="14">
        <v>7.56</v>
      </c>
      <c r="F1315" s="4">
        <v>24</v>
      </c>
      <c r="G1315" s="4" t="s">
        <v>81</v>
      </c>
      <c r="H1315" s="4">
        <v>1</v>
      </c>
      <c r="I1315" s="4" t="s">
        <v>81</v>
      </c>
      <c r="J1315" s="8">
        <v>3</v>
      </c>
      <c r="K1315" s="26" t="s">
        <v>105</v>
      </c>
      <c r="L1315" s="13"/>
    </row>
    <row r="1316" spans="2:12" x14ac:dyDescent="0.15">
      <c r="B1316" t="s">
        <v>32</v>
      </c>
      <c r="C1316" s="5">
        <v>42928</v>
      </c>
      <c r="D1316" s="14">
        <v>8.4499999999999993</v>
      </c>
      <c r="E1316" s="14">
        <v>8.39</v>
      </c>
      <c r="F1316" s="4">
        <v>780</v>
      </c>
      <c r="G1316" s="4" t="s">
        <v>81</v>
      </c>
      <c r="H1316" s="4">
        <v>3</v>
      </c>
      <c r="I1316" s="4" t="s">
        <v>81</v>
      </c>
      <c r="J1316" s="8">
        <v>3</v>
      </c>
      <c r="K1316" s="26" t="s">
        <v>105</v>
      </c>
      <c r="L1316" s="13"/>
    </row>
    <row r="1317" spans="2:12" x14ac:dyDescent="0.15">
      <c r="B1317" t="s">
        <v>43</v>
      </c>
      <c r="C1317" s="5">
        <v>42928</v>
      </c>
      <c r="D1317" s="14">
        <v>5.49</v>
      </c>
      <c r="E1317" s="14">
        <v>5.31</v>
      </c>
      <c r="F1317" s="4">
        <v>6</v>
      </c>
      <c r="G1317" s="4" t="s">
        <v>81</v>
      </c>
      <c r="H1317" s="4">
        <v>1</v>
      </c>
      <c r="I1317" s="4" t="s">
        <v>81</v>
      </c>
      <c r="J1317" s="8">
        <v>5</v>
      </c>
      <c r="K1317" s="26" t="s">
        <v>105</v>
      </c>
      <c r="L1317" s="13"/>
    </row>
    <row r="1318" spans="2:12" x14ac:dyDescent="0.15">
      <c r="B1318" t="s">
        <v>34</v>
      </c>
      <c r="C1318" s="5">
        <v>42928</v>
      </c>
      <c r="D1318" s="14">
        <v>6.71</v>
      </c>
      <c r="E1318" s="14">
        <v>6.59</v>
      </c>
      <c r="F1318" s="4">
        <v>2</v>
      </c>
      <c r="G1318" s="4" t="s">
        <v>81</v>
      </c>
      <c r="H1318" s="4">
        <v>1</v>
      </c>
      <c r="I1318" s="4" t="s">
        <v>81</v>
      </c>
      <c r="J1318" s="8">
        <v>3.5</v>
      </c>
      <c r="K1318" s="26" t="s">
        <v>105</v>
      </c>
      <c r="L1318" s="13"/>
    </row>
    <row r="1319" spans="2:12" x14ac:dyDescent="0.15">
      <c r="B1319" t="s">
        <v>38</v>
      </c>
      <c r="C1319" s="5">
        <v>42928</v>
      </c>
      <c r="D1319" s="14">
        <v>6.84</v>
      </c>
      <c r="E1319" s="14">
        <v>6.65</v>
      </c>
      <c r="F1319" s="4">
        <v>7</v>
      </c>
      <c r="G1319" s="4" t="s">
        <v>81</v>
      </c>
      <c r="H1319" s="4">
        <v>1</v>
      </c>
      <c r="I1319" s="4" t="s">
        <v>81</v>
      </c>
      <c r="J1319" s="8">
        <v>4</v>
      </c>
      <c r="K1319" s="26" t="s">
        <v>105</v>
      </c>
      <c r="L1319" s="13"/>
    </row>
    <row r="1320" spans="2:12" x14ac:dyDescent="0.15">
      <c r="B1320" t="s">
        <v>44</v>
      </c>
      <c r="C1320" s="5">
        <v>42928</v>
      </c>
      <c r="D1320" s="14">
        <v>6.86</v>
      </c>
      <c r="E1320" s="14">
        <v>6.72</v>
      </c>
      <c r="F1320" s="4">
        <v>3</v>
      </c>
      <c r="G1320" s="4" t="s">
        <v>81</v>
      </c>
      <c r="H1320" s="4">
        <v>1</v>
      </c>
      <c r="I1320" s="4" t="s">
        <v>81</v>
      </c>
      <c r="J1320" s="8">
        <v>3.5</v>
      </c>
      <c r="K1320" s="26" t="s">
        <v>105</v>
      </c>
      <c r="L1320" s="13"/>
    </row>
    <row r="1321" spans="2:12" x14ac:dyDescent="0.15">
      <c r="B1321" t="s">
        <v>42</v>
      </c>
      <c r="C1321" s="5">
        <v>42928</v>
      </c>
      <c r="D1321" s="14">
        <v>5.83</v>
      </c>
      <c r="E1321" s="14">
        <v>5.51</v>
      </c>
      <c r="F1321" s="4">
        <v>4</v>
      </c>
      <c r="G1321" s="4" t="s">
        <v>81</v>
      </c>
      <c r="H1321" s="4">
        <v>1</v>
      </c>
      <c r="I1321" s="4" t="s">
        <v>81</v>
      </c>
      <c r="J1321" s="8">
        <v>5</v>
      </c>
      <c r="K1321" s="26" t="s">
        <v>105</v>
      </c>
      <c r="L1321" s="13"/>
    </row>
    <row r="1322" spans="2:12" x14ac:dyDescent="0.15">
      <c r="B1322" t="s">
        <v>41</v>
      </c>
      <c r="C1322" s="5">
        <v>42928</v>
      </c>
      <c r="D1322" s="14">
        <v>5.92</v>
      </c>
      <c r="E1322" s="14">
        <v>5.78</v>
      </c>
      <c r="F1322" s="4">
        <v>16</v>
      </c>
      <c r="G1322" s="4" t="s">
        <v>81</v>
      </c>
      <c r="H1322" s="4">
        <v>1</v>
      </c>
      <c r="I1322" s="4" t="s">
        <v>81</v>
      </c>
      <c r="J1322" s="8">
        <v>3.5</v>
      </c>
      <c r="K1322" s="26" t="s">
        <v>105</v>
      </c>
      <c r="L1322" s="13"/>
    </row>
    <row r="1323" spans="2:12" x14ac:dyDescent="0.15">
      <c r="B1323" t="s">
        <v>39</v>
      </c>
      <c r="C1323" s="5">
        <v>42928</v>
      </c>
      <c r="D1323" s="14">
        <v>6.63</v>
      </c>
      <c r="E1323" s="14">
        <v>6.47</v>
      </c>
      <c r="F1323" s="4">
        <v>13</v>
      </c>
      <c r="G1323" s="4" t="s">
        <v>81</v>
      </c>
      <c r="H1323" s="4">
        <v>1</v>
      </c>
      <c r="I1323" s="4" t="s">
        <v>81</v>
      </c>
      <c r="J1323" s="8">
        <v>3</v>
      </c>
      <c r="K1323" s="26" t="s">
        <v>105</v>
      </c>
      <c r="L1323" s="13"/>
    </row>
    <row r="1324" spans="2:12" x14ac:dyDescent="0.15">
      <c r="B1324" t="s">
        <v>94</v>
      </c>
      <c r="C1324" s="5">
        <v>42928</v>
      </c>
      <c r="D1324" s="14">
        <v>5.56</v>
      </c>
      <c r="E1324" s="14">
        <v>5.43</v>
      </c>
      <c r="F1324" s="4">
        <v>20</v>
      </c>
      <c r="G1324" s="4" t="s">
        <v>81</v>
      </c>
      <c r="H1324" s="4">
        <v>1</v>
      </c>
      <c r="I1324" s="4" t="s">
        <v>81</v>
      </c>
      <c r="J1324" s="8">
        <v>5</v>
      </c>
      <c r="K1324" s="26" t="s">
        <v>105</v>
      </c>
      <c r="L1324" s="13"/>
    </row>
    <row r="1325" spans="2:12" x14ac:dyDescent="0.15">
      <c r="B1325" t="s">
        <v>30</v>
      </c>
      <c r="C1325" s="5">
        <v>42928</v>
      </c>
      <c r="D1325" s="14">
        <v>8.56</v>
      </c>
      <c r="E1325" s="14">
        <v>8.32</v>
      </c>
      <c r="F1325" s="4">
        <v>1</v>
      </c>
      <c r="G1325" s="4" t="s">
        <v>81</v>
      </c>
      <c r="H1325" s="4">
        <v>1</v>
      </c>
      <c r="I1325" s="4" t="s">
        <v>81</v>
      </c>
      <c r="J1325" s="8">
        <v>4</v>
      </c>
      <c r="K1325" s="26" t="s">
        <v>105</v>
      </c>
      <c r="L1325" s="13"/>
    </row>
    <row r="1326" spans="2:12" x14ac:dyDescent="0.15">
      <c r="B1326" t="s">
        <v>29</v>
      </c>
      <c r="C1326" s="5">
        <v>42928</v>
      </c>
      <c r="D1326" s="14">
        <v>8.0299999999999994</v>
      </c>
      <c r="E1326" s="14">
        <v>7.81</v>
      </c>
      <c r="F1326" s="4">
        <v>4</v>
      </c>
      <c r="G1326" s="4" t="s">
        <v>81</v>
      </c>
      <c r="H1326" s="4">
        <v>1</v>
      </c>
      <c r="I1326" s="4" t="s">
        <v>81</v>
      </c>
      <c r="J1326" s="8">
        <v>3</v>
      </c>
      <c r="K1326" s="26" t="s">
        <v>105</v>
      </c>
      <c r="L1326" s="13"/>
    </row>
    <row r="1327" spans="2:12" x14ac:dyDescent="0.15">
      <c r="B1327" t="s">
        <v>31</v>
      </c>
      <c r="C1327" s="5">
        <v>42928</v>
      </c>
      <c r="D1327" s="14">
        <v>8.4600000000000009</v>
      </c>
      <c r="E1327" s="14">
        <v>8.34</v>
      </c>
      <c r="F1327" s="4">
        <v>1</v>
      </c>
      <c r="G1327" s="4" t="s">
        <v>81</v>
      </c>
      <c r="H1327" s="4">
        <v>1</v>
      </c>
      <c r="I1327" s="4" t="s">
        <v>81</v>
      </c>
      <c r="J1327" s="8">
        <v>4</v>
      </c>
      <c r="K1327" s="26" t="s">
        <v>105</v>
      </c>
      <c r="L1327" s="13"/>
    </row>
    <row r="1328" spans="2:12" x14ac:dyDescent="0.15">
      <c r="B1328" t="s">
        <v>36</v>
      </c>
      <c r="C1328" s="5">
        <v>42928</v>
      </c>
      <c r="D1328" s="14">
        <v>9.8800000000000008</v>
      </c>
      <c r="E1328" s="14">
        <v>9.7100000000000009</v>
      </c>
      <c r="F1328" s="4">
        <v>38</v>
      </c>
      <c r="G1328" s="4" t="s">
        <v>81</v>
      </c>
      <c r="H1328" s="4">
        <v>2</v>
      </c>
      <c r="I1328" s="4" t="s">
        <v>81</v>
      </c>
      <c r="J1328" s="8">
        <v>2.5</v>
      </c>
      <c r="K1328" s="26" t="s">
        <v>105</v>
      </c>
      <c r="L1328" s="13"/>
    </row>
    <row r="1329" spans="2:12" x14ac:dyDescent="0.15">
      <c r="B1329" t="s">
        <v>37</v>
      </c>
      <c r="C1329" s="5">
        <v>42928</v>
      </c>
      <c r="D1329" s="14">
        <v>10.45</v>
      </c>
      <c r="E1329" s="14">
        <v>10.28</v>
      </c>
      <c r="F1329" s="4">
        <v>48</v>
      </c>
      <c r="G1329" s="4" t="s">
        <v>81</v>
      </c>
      <c r="H1329" s="4">
        <v>1</v>
      </c>
      <c r="I1329" s="4" t="s">
        <v>81</v>
      </c>
      <c r="J1329" s="8">
        <v>3</v>
      </c>
      <c r="K1329" s="26" t="s">
        <v>105</v>
      </c>
      <c r="L1329" s="13"/>
    </row>
    <row r="1330" spans="2:12" x14ac:dyDescent="0.15">
      <c r="B1330" t="s">
        <v>63</v>
      </c>
      <c r="C1330" s="5">
        <v>42928</v>
      </c>
      <c r="D1330" s="14">
        <v>5.38</v>
      </c>
      <c r="E1330" s="14" t="s">
        <v>81</v>
      </c>
      <c r="F1330" s="4">
        <v>321</v>
      </c>
      <c r="G1330" s="4" t="s">
        <v>81</v>
      </c>
      <c r="H1330" s="4">
        <v>12</v>
      </c>
      <c r="I1330" s="4" t="s">
        <v>81</v>
      </c>
      <c r="J1330" s="8" t="s">
        <v>81</v>
      </c>
      <c r="K1330" s="26" t="s">
        <v>105</v>
      </c>
      <c r="L1330" s="13"/>
    </row>
    <row r="1331" spans="2:12" x14ac:dyDescent="0.15">
      <c r="B1331" t="s">
        <v>40</v>
      </c>
      <c r="C1331" s="5">
        <v>42928</v>
      </c>
      <c r="D1331" s="14">
        <v>7.01</v>
      </c>
      <c r="E1331" s="14" t="s">
        <v>81</v>
      </c>
      <c r="F1331" s="4">
        <v>10</v>
      </c>
      <c r="G1331" s="4" t="s">
        <v>81</v>
      </c>
      <c r="H1331" s="4">
        <v>1</v>
      </c>
      <c r="I1331" s="4" t="s">
        <v>81</v>
      </c>
      <c r="J1331" s="8">
        <v>3.5</v>
      </c>
      <c r="K1331" s="26" t="s">
        <v>105</v>
      </c>
      <c r="L1331" s="13"/>
    </row>
    <row r="1332" spans="2:12" x14ac:dyDescent="0.15">
      <c r="B1332" t="s">
        <v>96</v>
      </c>
      <c r="C1332" s="5">
        <v>42928</v>
      </c>
      <c r="D1332" s="14">
        <v>4.7</v>
      </c>
      <c r="E1332" s="14">
        <v>4.57</v>
      </c>
      <c r="F1332" s="4">
        <v>184</v>
      </c>
      <c r="G1332" s="4" t="s">
        <v>81</v>
      </c>
      <c r="H1332" s="4">
        <v>13</v>
      </c>
      <c r="I1332" s="4" t="s">
        <v>81</v>
      </c>
      <c r="J1332" s="8">
        <v>3.5</v>
      </c>
      <c r="K1332" s="26" t="s">
        <v>105</v>
      </c>
      <c r="L1332" s="13"/>
    </row>
    <row r="1333" spans="2:12" x14ac:dyDescent="0.15">
      <c r="B1333" t="s">
        <v>97</v>
      </c>
      <c r="C1333" s="5">
        <v>42928</v>
      </c>
      <c r="D1333" s="14">
        <v>6.36</v>
      </c>
      <c r="E1333" s="14">
        <v>6.14</v>
      </c>
      <c r="F1333" s="4">
        <v>150</v>
      </c>
      <c r="G1333" s="4" t="s">
        <v>81</v>
      </c>
      <c r="H1333" s="4">
        <v>12</v>
      </c>
      <c r="I1333" s="4" t="s">
        <v>81</v>
      </c>
      <c r="J1333" s="8">
        <v>3</v>
      </c>
      <c r="K1333" s="26" t="s">
        <v>105</v>
      </c>
      <c r="L1333" s="13"/>
    </row>
    <row r="1334" spans="2:12" x14ac:dyDescent="0.15">
      <c r="B1334" t="s">
        <v>28</v>
      </c>
      <c r="C1334" s="5">
        <v>42927</v>
      </c>
      <c r="D1334" s="14">
        <v>7.01</v>
      </c>
      <c r="E1334" s="14">
        <v>6.84</v>
      </c>
      <c r="F1334" s="4">
        <v>520</v>
      </c>
      <c r="G1334" s="4" t="s">
        <v>81</v>
      </c>
      <c r="H1334" s="4">
        <v>3</v>
      </c>
      <c r="I1334" s="4" t="s">
        <v>81</v>
      </c>
      <c r="J1334" s="8">
        <v>4.5</v>
      </c>
      <c r="K1334" s="26" t="s">
        <v>105</v>
      </c>
      <c r="L1334" s="13"/>
    </row>
    <row r="1335" spans="2:12" x14ac:dyDescent="0.15">
      <c r="B1335" t="s">
        <v>92</v>
      </c>
      <c r="C1335" s="5">
        <v>42927</v>
      </c>
      <c r="D1335" s="14">
        <v>9.2100000000000009</v>
      </c>
      <c r="E1335" s="14" t="s">
        <v>81</v>
      </c>
      <c r="F1335" s="4">
        <v>4</v>
      </c>
      <c r="G1335" s="4" t="s">
        <v>81</v>
      </c>
      <c r="H1335" s="4">
        <v>4</v>
      </c>
      <c r="I1335" s="4" t="s">
        <v>81</v>
      </c>
      <c r="J1335" s="8" t="s">
        <v>81</v>
      </c>
      <c r="K1335" s="26" t="s">
        <v>105</v>
      </c>
      <c r="L1335" s="13"/>
    </row>
    <row r="1336" spans="2:12" x14ac:dyDescent="0.15">
      <c r="B1336" t="s">
        <v>85</v>
      </c>
      <c r="C1336" s="5">
        <v>42927</v>
      </c>
      <c r="D1336" s="14">
        <v>5.33</v>
      </c>
      <c r="E1336" s="14" t="s">
        <v>81</v>
      </c>
      <c r="F1336" s="4">
        <v>10</v>
      </c>
      <c r="G1336" s="4" t="s">
        <v>81</v>
      </c>
      <c r="H1336" s="4">
        <v>4</v>
      </c>
      <c r="I1336" s="4" t="s">
        <v>81</v>
      </c>
      <c r="J1336" s="8" t="s">
        <v>81</v>
      </c>
      <c r="K1336" s="26" t="s">
        <v>105</v>
      </c>
      <c r="L1336" s="13"/>
    </row>
    <row r="1337" spans="2:12" x14ac:dyDescent="0.15">
      <c r="B1337" t="s">
        <v>61</v>
      </c>
      <c r="C1337" s="5">
        <v>42927</v>
      </c>
      <c r="D1337" s="14">
        <v>6.39</v>
      </c>
      <c r="E1337" s="14">
        <v>6.21</v>
      </c>
      <c r="F1337" s="4">
        <v>40</v>
      </c>
      <c r="G1337" s="4" t="s">
        <v>81</v>
      </c>
      <c r="H1337" s="4">
        <v>21</v>
      </c>
      <c r="I1337" s="4" t="s">
        <v>81</v>
      </c>
      <c r="J1337" s="8">
        <v>4.5</v>
      </c>
      <c r="K1337" s="26" t="s">
        <v>105</v>
      </c>
      <c r="L1337" s="13"/>
    </row>
    <row r="1338" spans="2:12" x14ac:dyDescent="0.15">
      <c r="B1338" t="s">
        <v>27</v>
      </c>
      <c r="C1338" s="5">
        <v>42927</v>
      </c>
      <c r="D1338" s="14">
        <v>7.29</v>
      </c>
      <c r="E1338" s="14">
        <v>7.15</v>
      </c>
      <c r="F1338" s="4">
        <v>14</v>
      </c>
      <c r="G1338" s="4" t="s">
        <v>81</v>
      </c>
      <c r="H1338" s="4">
        <v>10</v>
      </c>
      <c r="I1338" s="4" t="s">
        <v>81</v>
      </c>
      <c r="J1338" s="8">
        <v>4</v>
      </c>
      <c r="K1338" s="26" t="s">
        <v>105</v>
      </c>
      <c r="L1338" s="13"/>
    </row>
    <row r="1339" spans="2:12" x14ac:dyDescent="0.15">
      <c r="B1339" t="s">
        <v>90</v>
      </c>
      <c r="C1339" s="5">
        <v>42927</v>
      </c>
      <c r="D1339" s="14">
        <v>6.44</v>
      </c>
      <c r="E1339" s="14" t="s">
        <v>81</v>
      </c>
      <c r="F1339" s="4">
        <v>4</v>
      </c>
      <c r="G1339" s="4" t="s">
        <v>81</v>
      </c>
      <c r="H1339" s="4">
        <v>16</v>
      </c>
      <c r="I1339" s="4" t="s">
        <v>81</v>
      </c>
      <c r="J1339" s="8" t="s">
        <v>81</v>
      </c>
      <c r="K1339" s="26" t="s">
        <v>105</v>
      </c>
      <c r="L1339" s="13"/>
    </row>
    <row r="1340" spans="2:12" x14ac:dyDescent="0.15">
      <c r="B1340" t="s">
        <v>89</v>
      </c>
      <c r="C1340" s="5">
        <v>42927</v>
      </c>
      <c r="D1340" s="14">
        <v>7</v>
      </c>
      <c r="E1340" s="14" t="s">
        <v>81</v>
      </c>
      <c r="F1340" s="4">
        <v>8</v>
      </c>
      <c r="G1340" s="4" t="s">
        <v>81</v>
      </c>
      <c r="H1340" s="4">
        <v>10</v>
      </c>
      <c r="I1340" s="4" t="s">
        <v>81</v>
      </c>
      <c r="J1340" s="8" t="s">
        <v>81</v>
      </c>
      <c r="K1340" s="26" t="s">
        <v>105</v>
      </c>
      <c r="L1340" s="13"/>
    </row>
    <row r="1341" spans="2:12" x14ac:dyDescent="0.15">
      <c r="B1341" t="s">
        <v>91</v>
      </c>
      <c r="C1341" s="5">
        <v>42927</v>
      </c>
      <c r="D1341" s="14">
        <v>4.57</v>
      </c>
      <c r="E1341" s="14" t="s">
        <v>81</v>
      </c>
      <c r="F1341" s="4">
        <v>84</v>
      </c>
      <c r="G1341" s="4" t="s">
        <v>81</v>
      </c>
      <c r="H1341" s="4">
        <v>88</v>
      </c>
      <c r="I1341" s="4" t="s">
        <v>81</v>
      </c>
      <c r="J1341" s="8" t="s">
        <v>81</v>
      </c>
      <c r="K1341" s="26" t="s">
        <v>105</v>
      </c>
      <c r="L1341" s="13"/>
    </row>
    <row r="1342" spans="2:12" x14ac:dyDescent="0.15">
      <c r="B1342" t="s">
        <v>59</v>
      </c>
      <c r="C1342" s="5">
        <v>42927</v>
      </c>
      <c r="D1342" s="14">
        <v>6.42</v>
      </c>
      <c r="E1342" s="14">
        <v>6.21</v>
      </c>
      <c r="F1342" s="4">
        <v>24</v>
      </c>
      <c r="G1342" s="4" t="s">
        <v>81</v>
      </c>
      <c r="H1342" s="4">
        <v>3</v>
      </c>
      <c r="I1342" s="4" t="s">
        <v>81</v>
      </c>
      <c r="J1342" s="8">
        <v>4</v>
      </c>
      <c r="K1342" s="26" t="s">
        <v>105</v>
      </c>
      <c r="L1342" s="13"/>
    </row>
    <row r="1343" spans="2:12" x14ac:dyDescent="0.15">
      <c r="B1343" t="s">
        <v>58</v>
      </c>
      <c r="C1343" s="5">
        <v>42927</v>
      </c>
      <c r="D1343" s="14">
        <v>6.47</v>
      </c>
      <c r="E1343" s="14">
        <v>6.35</v>
      </c>
      <c r="F1343" s="4">
        <v>64</v>
      </c>
      <c r="G1343" s="4" t="s">
        <v>81</v>
      </c>
      <c r="H1343" s="4">
        <v>1</v>
      </c>
      <c r="I1343" s="4" t="s">
        <v>81</v>
      </c>
      <c r="J1343" s="8">
        <v>3.5</v>
      </c>
      <c r="K1343" s="26" t="s">
        <v>105</v>
      </c>
      <c r="L1343" s="13"/>
    </row>
    <row r="1344" spans="2:12" x14ac:dyDescent="0.15">
      <c r="B1344" t="s">
        <v>57</v>
      </c>
      <c r="C1344" s="5">
        <v>42927</v>
      </c>
      <c r="D1344" s="14">
        <v>6.25</v>
      </c>
      <c r="E1344" s="14">
        <v>6.07</v>
      </c>
      <c r="F1344" s="4">
        <v>24</v>
      </c>
      <c r="G1344" s="4" t="s">
        <v>81</v>
      </c>
      <c r="H1344" s="4">
        <v>1</v>
      </c>
      <c r="I1344" s="4" t="s">
        <v>81</v>
      </c>
      <c r="J1344" s="8">
        <v>3.5</v>
      </c>
      <c r="K1344" s="26" t="s">
        <v>105</v>
      </c>
      <c r="L1344" s="13"/>
    </row>
    <row r="1345" spans="2:12" x14ac:dyDescent="0.15">
      <c r="B1345" t="s">
        <v>56</v>
      </c>
      <c r="C1345" s="5">
        <v>42927</v>
      </c>
      <c r="D1345" s="14">
        <v>6.3</v>
      </c>
      <c r="E1345" s="14">
        <v>6.16</v>
      </c>
      <c r="F1345" s="4">
        <v>20</v>
      </c>
      <c r="G1345" s="4" t="s">
        <v>81</v>
      </c>
      <c r="H1345" s="4">
        <v>2</v>
      </c>
      <c r="I1345" s="4" t="s">
        <v>81</v>
      </c>
      <c r="J1345" s="8">
        <v>3</v>
      </c>
      <c r="K1345" s="26" t="s">
        <v>105</v>
      </c>
      <c r="L1345" s="13"/>
    </row>
    <row r="1346" spans="2:12" x14ac:dyDescent="0.15">
      <c r="B1346" t="s">
        <v>55</v>
      </c>
      <c r="C1346" s="5">
        <v>42927</v>
      </c>
      <c r="D1346" s="14">
        <v>5.38</v>
      </c>
      <c r="E1346" s="14">
        <v>5.22</v>
      </c>
      <c r="F1346" s="4">
        <v>12</v>
      </c>
      <c r="G1346" s="4" t="s">
        <v>81</v>
      </c>
      <c r="H1346" s="4">
        <v>2</v>
      </c>
      <c r="I1346" s="4" t="s">
        <v>81</v>
      </c>
      <c r="J1346" s="8">
        <v>4</v>
      </c>
      <c r="K1346" s="26" t="s">
        <v>105</v>
      </c>
      <c r="L1346" s="13"/>
    </row>
    <row r="1347" spans="2:12" x14ac:dyDescent="0.15">
      <c r="B1347" t="s">
        <v>54</v>
      </c>
      <c r="C1347" s="5">
        <v>42927</v>
      </c>
      <c r="D1347" s="14">
        <v>5.12</v>
      </c>
      <c r="E1347" s="14">
        <v>4.93</v>
      </c>
      <c r="F1347" s="4">
        <v>2</v>
      </c>
      <c r="G1347" s="4" t="s">
        <v>81</v>
      </c>
      <c r="H1347" s="4">
        <v>1</v>
      </c>
      <c r="I1347" s="4" t="s">
        <v>81</v>
      </c>
      <c r="J1347" s="8">
        <v>4.5</v>
      </c>
      <c r="K1347" s="26" t="s">
        <v>105</v>
      </c>
      <c r="L1347" s="13"/>
    </row>
    <row r="1348" spans="2:12" x14ac:dyDescent="0.15">
      <c r="B1348" t="s">
        <v>53</v>
      </c>
      <c r="C1348" s="5">
        <v>42927</v>
      </c>
      <c r="D1348" s="14">
        <v>9.56</v>
      </c>
      <c r="E1348" s="14">
        <v>9.44</v>
      </c>
      <c r="F1348" s="4">
        <v>1</v>
      </c>
      <c r="G1348" s="4" t="s">
        <v>81</v>
      </c>
      <c r="H1348" s="4">
        <v>1</v>
      </c>
      <c r="I1348" s="4" t="s">
        <v>81</v>
      </c>
      <c r="J1348" s="8">
        <v>2.5</v>
      </c>
      <c r="K1348" s="26" t="s">
        <v>105</v>
      </c>
      <c r="L1348" s="13"/>
    </row>
    <row r="1349" spans="2:12" x14ac:dyDescent="0.15">
      <c r="B1349" t="s">
        <v>60</v>
      </c>
      <c r="C1349" s="5">
        <v>42927</v>
      </c>
      <c r="D1349" s="14">
        <v>6.87</v>
      </c>
      <c r="E1349" s="14">
        <v>6.65</v>
      </c>
      <c r="F1349" s="4">
        <v>8</v>
      </c>
      <c r="G1349" s="4" t="s">
        <v>81</v>
      </c>
      <c r="H1349" s="4">
        <v>1</v>
      </c>
      <c r="I1349" s="4" t="s">
        <v>81</v>
      </c>
      <c r="J1349" s="8">
        <v>3.5</v>
      </c>
      <c r="K1349" s="26" t="s">
        <v>105</v>
      </c>
      <c r="L1349" s="13"/>
    </row>
    <row r="1350" spans="2:12" x14ac:dyDescent="0.15">
      <c r="B1350" t="s">
        <v>51</v>
      </c>
      <c r="C1350" s="5">
        <v>42927</v>
      </c>
      <c r="D1350" s="14">
        <v>7.23</v>
      </c>
      <c r="E1350" s="14">
        <v>7.07</v>
      </c>
      <c r="F1350" s="4">
        <v>16</v>
      </c>
      <c r="G1350" s="4" t="s">
        <v>81</v>
      </c>
      <c r="H1350" s="4">
        <v>1</v>
      </c>
      <c r="I1350" s="4" t="s">
        <v>81</v>
      </c>
      <c r="J1350" s="8">
        <v>3.5</v>
      </c>
      <c r="K1350" s="26" t="s">
        <v>105</v>
      </c>
      <c r="L1350" s="13"/>
    </row>
    <row r="1351" spans="2:12" x14ac:dyDescent="0.15">
      <c r="B1351" t="s">
        <v>52</v>
      </c>
      <c r="C1351" s="5">
        <v>42927</v>
      </c>
      <c r="D1351" s="14">
        <v>7.04</v>
      </c>
      <c r="E1351" s="14">
        <v>6.91</v>
      </c>
      <c r="F1351" s="4">
        <v>12</v>
      </c>
      <c r="G1351" s="4" t="s">
        <v>81</v>
      </c>
      <c r="H1351" s="4">
        <v>1</v>
      </c>
      <c r="I1351" s="4" t="s">
        <v>81</v>
      </c>
      <c r="J1351" s="8">
        <v>3</v>
      </c>
      <c r="K1351" s="26" t="s">
        <v>105</v>
      </c>
      <c r="L1351" s="13"/>
    </row>
    <row r="1352" spans="2:12" x14ac:dyDescent="0.15">
      <c r="B1352" t="s">
        <v>45</v>
      </c>
      <c r="C1352" s="5">
        <v>42927</v>
      </c>
      <c r="D1352" s="14">
        <v>5.07</v>
      </c>
      <c r="E1352" s="14">
        <v>4.8899999999999997</v>
      </c>
      <c r="F1352" s="4">
        <v>590</v>
      </c>
      <c r="G1352" s="4">
        <v>600</v>
      </c>
      <c r="H1352" s="4">
        <v>24</v>
      </c>
      <c r="I1352" s="4">
        <v>20</v>
      </c>
      <c r="J1352" s="8">
        <v>4</v>
      </c>
      <c r="K1352" s="26" t="s">
        <v>105</v>
      </c>
      <c r="L1352" s="13"/>
    </row>
    <row r="1353" spans="2:12" x14ac:dyDescent="0.15">
      <c r="B1353" t="s">
        <v>46</v>
      </c>
      <c r="C1353" s="5">
        <v>42927</v>
      </c>
      <c r="D1353" s="14">
        <v>5.2</v>
      </c>
      <c r="E1353" s="14">
        <v>5.14</v>
      </c>
      <c r="F1353" s="4">
        <v>3200</v>
      </c>
      <c r="G1353" s="4">
        <v>2800</v>
      </c>
      <c r="H1353" s="4">
        <v>116</v>
      </c>
      <c r="I1353" s="4">
        <v>124</v>
      </c>
      <c r="J1353" s="8">
        <v>2</v>
      </c>
      <c r="K1353" s="26" t="s">
        <v>105</v>
      </c>
      <c r="L1353" s="13"/>
    </row>
    <row r="1354" spans="2:12" x14ac:dyDescent="0.15">
      <c r="B1354" t="s">
        <v>47</v>
      </c>
      <c r="C1354" s="5">
        <v>42927</v>
      </c>
      <c r="D1354" s="14">
        <v>6.18</v>
      </c>
      <c r="E1354" s="14">
        <v>6.04</v>
      </c>
      <c r="F1354" s="4">
        <v>212</v>
      </c>
      <c r="G1354" s="4">
        <v>172</v>
      </c>
      <c r="H1354" s="4">
        <v>20</v>
      </c>
      <c r="I1354" s="4">
        <v>30</v>
      </c>
      <c r="J1354" s="8">
        <v>2.5</v>
      </c>
      <c r="K1354" s="26" t="s">
        <v>105</v>
      </c>
      <c r="L1354" s="13"/>
    </row>
    <row r="1355" spans="2:12" x14ac:dyDescent="0.15">
      <c r="B1355" t="s">
        <v>48</v>
      </c>
      <c r="C1355" s="5">
        <v>42927</v>
      </c>
      <c r="D1355" s="14">
        <v>6.17</v>
      </c>
      <c r="E1355" s="14">
        <v>6.04</v>
      </c>
      <c r="F1355" s="4">
        <v>84</v>
      </c>
      <c r="G1355" s="4">
        <v>44</v>
      </c>
      <c r="H1355" s="4">
        <v>4</v>
      </c>
      <c r="I1355" s="4">
        <v>8</v>
      </c>
      <c r="J1355" s="8">
        <v>2.5</v>
      </c>
      <c r="K1355" s="26" t="s">
        <v>105</v>
      </c>
      <c r="L1355" s="13"/>
    </row>
    <row r="1356" spans="2:12" x14ac:dyDescent="0.15">
      <c r="B1356" t="s">
        <v>86</v>
      </c>
      <c r="C1356" s="5">
        <v>42927</v>
      </c>
      <c r="D1356" s="14">
        <v>3.32</v>
      </c>
      <c r="E1356" s="14" t="s">
        <v>81</v>
      </c>
      <c r="F1356" s="4">
        <v>66</v>
      </c>
      <c r="G1356" s="4" t="s">
        <v>81</v>
      </c>
      <c r="H1356" s="4">
        <v>64</v>
      </c>
      <c r="I1356" s="4" t="s">
        <v>81</v>
      </c>
      <c r="J1356" s="8" t="s">
        <v>81</v>
      </c>
      <c r="K1356" s="26" t="s">
        <v>105</v>
      </c>
      <c r="L1356" s="13"/>
    </row>
    <row r="1357" spans="2:12" x14ac:dyDescent="0.15">
      <c r="B1357" t="s">
        <v>87</v>
      </c>
      <c r="C1357" s="5">
        <v>42927</v>
      </c>
      <c r="D1357" s="14">
        <v>1.2</v>
      </c>
      <c r="E1357" s="14" t="s">
        <v>81</v>
      </c>
      <c r="F1357" s="4">
        <v>982</v>
      </c>
      <c r="G1357" s="4" t="s">
        <v>81</v>
      </c>
      <c r="H1357" s="4">
        <v>210</v>
      </c>
      <c r="I1357" s="4" t="s">
        <v>81</v>
      </c>
      <c r="J1357" s="8" t="s">
        <v>81</v>
      </c>
      <c r="K1357" s="26" t="s">
        <v>105</v>
      </c>
      <c r="L1357" s="13"/>
    </row>
    <row r="1358" spans="2:12" x14ac:dyDescent="0.15">
      <c r="B1358" t="s">
        <v>88</v>
      </c>
      <c r="C1358" s="5">
        <v>42927</v>
      </c>
      <c r="D1358" s="14">
        <v>5.29</v>
      </c>
      <c r="E1358" s="14" t="s">
        <v>81</v>
      </c>
      <c r="F1358" s="4">
        <v>2</v>
      </c>
      <c r="G1358" s="4" t="s">
        <v>81</v>
      </c>
      <c r="H1358" s="4">
        <v>1</v>
      </c>
      <c r="I1358" s="4" t="s">
        <v>81</v>
      </c>
      <c r="J1358" s="8" t="s">
        <v>81</v>
      </c>
      <c r="K1358" s="26" t="s">
        <v>105</v>
      </c>
      <c r="L1358" s="13"/>
    </row>
    <row r="1359" spans="2:12" x14ac:dyDescent="0.15">
      <c r="B1359" t="s">
        <v>71</v>
      </c>
      <c r="C1359" s="5">
        <v>42926</v>
      </c>
      <c r="D1359" s="14">
        <v>5.69</v>
      </c>
      <c r="E1359" s="14">
        <v>5.23</v>
      </c>
      <c r="F1359" s="4">
        <v>212</v>
      </c>
      <c r="G1359" s="4" t="s">
        <v>81</v>
      </c>
      <c r="H1359" s="4">
        <v>14</v>
      </c>
      <c r="I1359" s="4" t="s">
        <v>81</v>
      </c>
      <c r="J1359" s="8">
        <v>3</v>
      </c>
      <c r="K1359" s="26" t="s">
        <v>105</v>
      </c>
      <c r="L1359" s="13"/>
    </row>
    <row r="1360" spans="2:12" x14ac:dyDescent="0.15">
      <c r="B1360" t="s">
        <v>9</v>
      </c>
      <c r="C1360" s="5">
        <v>42926</v>
      </c>
      <c r="D1360" s="14">
        <v>7.47</v>
      </c>
      <c r="E1360" s="14">
        <v>4.32</v>
      </c>
      <c r="F1360" s="4">
        <v>20</v>
      </c>
      <c r="G1360" s="4" t="s">
        <v>81</v>
      </c>
      <c r="H1360" s="4">
        <v>1</v>
      </c>
      <c r="I1360" s="4" t="s">
        <v>81</v>
      </c>
      <c r="J1360" s="8">
        <v>3</v>
      </c>
      <c r="K1360" s="26" t="s">
        <v>105</v>
      </c>
      <c r="L1360" s="13"/>
    </row>
    <row r="1361" spans="2:12" x14ac:dyDescent="0.15">
      <c r="B1361" t="s">
        <v>10</v>
      </c>
      <c r="C1361" s="5">
        <v>42926</v>
      </c>
      <c r="D1361" s="14">
        <v>5.8</v>
      </c>
      <c r="E1361" s="14" t="s">
        <v>81</v>
      </c>
      <c r="F1361" s="4">
        <v>68</v>
      </c>
      <c r="G1361" s="4" t="s">
        <v>81</v>
      </c>
      <c r="H1361" s="4">
        <v>1</v>
      </c>
      <c r="I1361" s="4" t="s">
        <v>81</v>
      </c>
      <c r="J1361" s="8">
        <v>3.5</v>
      </c>
      <c r="K1361" s="26" t="s">
        <v>105</v>
      </c>
      <c r="L1361" s="13"/>
    </row>
    <row r="1362" spans="2:12" x14ac:dyDescent="0.15">
      <c r="B1362" t="s">
        <v>19</v>
      </c>
      <c r="C1362" s="5">
        <v>42926</v>
      </c>
      <c r="D1362" s="14">
        <v>5.34</v>
      </c>
      <c r="E1362" s="14">
        <v>5.18</v>
      </c>
      <c r="F1362" s="4">
        <v>52</v>
      </c>
      <c r="G1362" s="4" t="s">
        <v>81</v>
      </c>
      <c r="H1362" s="4">
        <v>6</v>
      </c>
      <c r="I1362" s="4" t="s">
        <v>81</v>
      </c>
      <c r="J1362" s="8">
        <v>3</v>
      </c>
      <c r="K1362" s="26" t="s">
        <v>105</v>
      </c>
      <c r="L1362" s="13"/>
    </row>
    <row r="1363" spans="2:12" x14ac:dyDescent="0.15">
      <c r="B1363" t="s">
        <v>16</v>
      </c>
      <c r="C1363" s="5">
        <v>42926</v>
      </c>
      <c r="D1363" s="14">
        <v>5.0599999999999996</v>
      </c>
      <c r="E1363" s="14">
        <v>5.15</v>
      </c>
      <c r="F1363" s="4">
        <v>1900</v>
      </c>
      <c r="G1363" s="4" t="s">
        <v>81</v>
      </c>
      <c r="H1363" s="4">
        <v>9</v>
      </c>
      <c r="I1363" s="4" t="s">
        <v>81</v>
      </c>
      <c r="J1363" s="8">
        <v>3</v>
      </c>
      <c r="K1363" s="26" t="s">
        <v>105</v>
      </c>
      <c r="L1363" s="13"/>
    </row>
    <row r="1364" spans="2:12" x14ac:dyDescent="0.15">
      <c r="B1364" t="s">
        <v>21</v>
      </c>
      <c r="C1364" s="5">
        <v>42926</v>
      </c>
      <c r="D1364" s="14">
        <v>6.23</v>
      </c>
      <c r="E1364" s="14">
        <v>6.08</v>
      </c>
      <c r="F1364" s="4">
        <v>46</v>
      </c>
      <c r="G1364" s="4" t="s">
        <v>81</v>
      </c>
      <c r="H1364" s="4">
        <v>10</v>
      </c>
      <c r="I1364" s="4" t="s">
        <v>81</v>
      </c>
      <c r="J1364" s="8">
        <v>3</v>
      </c>
      <c r="K1364" s="26" t="s">
        <v>105</v>
      </c>
      <c r="L1364" s="13"/>
    </row>
    <row r="1365" spans="2:12" x14ac:dyDescent="0.15">
      <c r="B1365" t="s">
        <v>20</v>
      </c>
      <c r="C1365" s="5">
        <v>42926</v>
      </c>
      <c r="D1365" s="14">
        <v>5.59</v>
      </c>
      <c r="E1365" s="14">
        <v>5.4</v>
      </c>
      <c r="F1365" s="4">
        <v>64</v>
      </c>
      <c r="G1365" s="4" t="s">
        <v>81</v>
      </c>
      <c r="H1365" s="4">
        <v>3</v>
      </c>
      <c r="I1365" s="4" t="s">
        <v>81</v>
      </c>
      <c r="J1365" s="8">
        <v>3</v>
      </c>
      <c r="K1365" s="26" t="s">
        <v>105</v>
      </c>
      <c r="L1365" s="13"/>
    </row>
    <row r="1366" spans="2:12" x14ac:dyDescent="0.15">
      <c r="B1366" t="s">
        <v>14</v>
      </c>
      <c r="C1366" s="5">
        <v>42926</v>
      </c>
      <c r="D1366" s="14">
        <v>5.72</v>
      </c>
      <c r="E1366" s="14">
        <v>5.32</v>
      </c>
      <c r="F1366" s="4">
        <v>44</v>
      </c>
      <c r="G1366" s="4" t="s">
        <v>81</v>
      </c>
      <c r="H1366" s="4">
        <v>1</v>
      </c>
      <c r="I1366" s="4" t="s">
        <v>81</v>
      </c>
      <c r="J1366" s="8">
        <v>4</v>
      </c>
      <c r="K1366" s="26" t="s">
        <v>105</v>
      </c>
      <c r="L1366" s="13"/>
    </row>
    <row r="1367" spans="2:12" x14ac:dyDescent="0.15">
      <c r="B1367" t="s">
        <v>13</v>
      </c>
      <c r="C1367" s="5">
        <v>42926</v>
      </c>
      <c r="D1367" s="14">
        <v>5.13</v>
      </c>
      <c r="E1367" s="14">
        <v>4.97</v>
      </c>
      <c r="F1367" s="4">
        <v>72</v>
      </c>
      <c r="G1367" s="4" t="s">
        <v>81</v>
      </c>
      <c r="H1367" s="4">
        <v>1</v>
      </c>
      <c r="I1367" s="4" t="s">
        <v>81</v>
      </c>
      <c r="J1367" s="8">
        <v>3.5</v>
      </c>
      <c r="K1367" s="26" t="s">
        <v>105</v>
      </c>
      <c r="L1367" s="13"/>
    </row>
    <row r="1368" spans="2:12" x14ac:dyDescent="0.15">
      <c r="B1368" t="s">
        <v>12</v>
      </c>
      <c r="C1368" s="5">
        <v>42926</v>
      </c>
      <c r="D1368" s="14">
        <v>5.39</v>
      </c>
      <c r="E1368" s="14">
        <v>4.04</v>
      </c>
      <c r="F1368" s="4">
        <v>64</v>
      </c>
      <c r="G1368" s="4" t="s">
        <v>81</v>
      </c>
      <c r="H1368" s="4">
        <v>2</v>
      </c>
      <c r="I1368" s="4" t="s">
        <v>81</v>
      </c>
      <c r="J1368" s="8">
        <v>3.5</v>
      </c>
      <c r="K1368" s="26" t="s">
        <v>105</v>
      </c>
      <c r="L1368" s="13"/>
    </row>
    <row r="1369" spans="2:12" x14ac:dyDescent="0.15">
      <c r="B1369" t="s">
        <v>15</v>
      </c>
      <c r="C1369" s="5">
        <v>42926</v>
      </c>
      <c r="D1369" s="14">
        <v>5.12</v>
      </c>
      <c r="E1369" s="14">
        <v>5.18</v>
      </c>
      <c r="F1369" s="4">
        <v>136</v>
      </c>
      <c r="G1369" s="4" t="s">
        <v>81</v>
      </c>
      <c r="H1369" s="4">
        <v>1</v>
      </c>
      <c r="I1369" s="4" t="s">
        <v>81</v>
      </c>
      <c r="J1369" s="8">
        <v>3.5</v>
      </c>
      <c r="K1369" s="26" t="s">
        <v>105</v>
      </c>
      <c r="L1369" s="13"/>
    </row>
    <row r="1370" spans="2:12" x14ac:dyDescent="0.15">
      <c r="B1370" t="s">
        <v>18</v>
      </c>
      <c r="C1370" s="5">
        <v>42926</v>
      </c>
      <c r="D1370" s="14">
        <v>4.2300000000000004</v>
      </c>
      <c r="E1370" s="14">
        <v>4.13</v>
      </c>
      <c r="F1370" s="4">
        <v>102000</v>
      </c>
      <c r="G1370" s="4" t="s">
        <v>81</v>
      </c>
      <c r="H1370" s="4">
        <v>600</v>
      </c>
      <c r="I1370" s="4" t="s">
        <v>81</v>
      </c>
      <c r="J1370" s="8">
        <v>2</v>
      </c>
      <c r="K1370" s="26" t="s">
        <v>105</v>
      </c>
      <c r="L1370" s="13"/>
    </row>
    <row r="1371" spans="2:12" x14ac:dyDescent="0.15">
      <c r="B1371" t="s">
        <v>17</v>
      </c>
      <c r="C1371" s="5">
        <v>42926</v>
      </c>
      <c r="D1371" s="14">
        <v>5.78</v>
      </c>
      <c r="E1371" s="14">
        <v>5.13</v>
      </c>
      <c r="F1371" s="4">
        <v>4900</v>
      </c>
      <c r="G1371" s="4" t="s">
        <v>81</v>
      </c>
      <c r="H1371" s="4">
        <v>13</v>
      </c>
      <c r="I1371" s="4" t="s">
        <v>81</v>
      </c>
      <c r="J1371" s="8">
        <v>3</v>
      </c>
      <c r="K1371" s="26" t="s">
        <v>105</v>
      </c>
      <c r="L1371" s="13"/>
    </row>
    <row r="1372" spans="2:12" x14ac:dyDescent="0.15">
      <c r="B1372" t="s">
        <v>26</v>
      </c>
      <c r="C1372" s="5">
        <v>42926</v>
      </c>
      <c r="D1372" s="14">
        <v>6.1</v>
      </c>
      <c r="E1372" s="14">
        <v>5.97</v>
      </c>
      <c r="F1372" s="4">
        <v>165</v>
      </c>
      <c r="G1372" s="4" t="s">
        <v>81</v>
      </c>
      <c r="H1372" s="4">
        <v>32</v>
      </c>
      <c r="I1372" s="4" t="s">
        <v>81</v>
      </c>
      <c r="J1372" s="8">
        <v>1.5</v>
      </c>
      <c r="K1372" s="26" t="s">
        <v>105</v>
      </c>
      <c r="L1372" s="13"/>
    </row>
    <row r="1373" spans="2:12" x14ac:dyDescent="0.15">
      <c r="B1373" t="s">
        <v>11</v>
      </c>
      <c r="C1373" s="5">
        <v>42926</v>
      </c>
      <c r="D1373" s="14">
        <v>9.9</v>
      </c>
      <c r="E1373" s="14" t="s">
        <v>81</v>
      </c>
      <c r="F1373" s="4">
        <v>68</v>
      </c>
      <c r="G1373" s="4" t="s">
        <v>81</v>
      </c>
      <c r="H1373" s="4">
        <v>1</v>
      </c>
      <c r="I1373" s="4" t="s">
        <v>81</v>
      </c>
      <c r="J1373" s="8">
        <v>2.5</v>
      </c>
      <c r="K1373" s="26" t="s">
        <v>105</v>
      </c>
      <c r="L1373" s="13"/>
    </row>
    <row r="1374" spans="2:12" x14ac:dyDescent="0.15">
      <c r="B1374" t="s">
        <v>25</v>
      </c>
      <c r="C1374" s="5">
        <v>42926</v>
      </c>
      <c r="D1374" s="14">
        <v>6.99</v>
      </c>
      <c r="E1374" s="14">
        <v>5.92</v>
      </c>
      <c r="F1374" s="4">
        <v>8</v>
      </c>
      <c r="G1374" s="4" t="s">
        <v>81</v>
      </c>
      <c r="H1374" s="4">
        <v>1</v>
      </c>
      <c r="I1374" s="4" t="s">
        <v>81</v>
      </c>
      <c r="J1374" s="8">
        <v>2</v>
      </c>
      <c r="K1374" s="26" t="s">
        <v>105</v>
      </c>
      <c r="L1374" s="13"/>
    </row>
    <row r="1375" spans="2:12" x14ac:dyDescent="0.15">
      <c r="B1375" t="s">
        <v>24</v>
      </c>
      <c r="C1375" s="5">
        <v>42926</v>
      </c>
      <c r="D1375" s="14">
        <v>6.68</v>
      </c>
      <c r="E1375" s="14">
        <v>5.88</v>
      </c>
      <c r="F1375" s="4">
        <v>46</v>
      </c>
      <c r="G1375" s="4" t="s">
        <v>81</v>
      </c>
      <c r="H1375" s="4">
        <v>2</v>
      </c>
      <c r="I1375" s="4" t="s">
        <v>81</v>
      </c>
      <c r="J1375" s="8">
        <v>2.5</v>
      </c>
      <c r="K1375" s="26" t="s">
        <v>105</v>
      </c>
      <c r="L1375" s="13"/>
    </row>
    <row r="1376" spans="2:12" x14ac:dyDescent="0.15">
      <c r="B1376" t="s">
        <v>23</v>
      </c>
      <c r="C1376" s="5">
        <v>42926</v>
      </c>
      <c r="D1376" s="14">
        <v>6.64</v>
      </c>
      <c r="E1376" s="14">
        <v>5.75</v>
      </c>
      <c r="F1376" s="4">
        <v>64</v>
      </c>
      <c r="G1376" s="4" t="s">
        <v>81</v>
      </c>
      <c r="H1376" s="4">
        <v>10</v>
      </c>
      <c r="I1376" s="4" t="s">
        <v>81</v>
      </c>
      <c r="J1376" s="8">
        <v>2</v>
      </c>
      <c r="K1376" s="26" t="s">
        <v>105</v>
      </c>
      <c r="L1376" s="13"/>
    </row>
    <row r="1377" spans="2:12" x14ac:dyDescent="0.15">
      <c r="B1377" t="s">
        <v>22</v>
      </c>
      <c r="C1377" s="5">
        <v>42926</v>
      </c>
      <c r="D1377" s="14">
        <v>6.5</v>
      </c>
      <c r="E1377" s="14">
        <v>6.25</v>
      </c>
      <c r="F1377" s="4">
        <v>33</v>
      </c>
      <c r="G1377" s="4" t="s">
        <v>81</v>
      </c>
      <c r="H1377" s="4">
        <v>3</v>
      </c>
      <c r="I1377" s="4" t="s">
        <v>81</v>
      </c>
      <c r="J1377" s="8">
        <v>2.5</v>
      </c>
      <c r="K1377" s="26" t="s">
        <v>105</v>
      </c>
      <c r="L1377" s="13"/>
    </row>
    <row r="1378" spans="2:12" x14ac:dyDescent="0.15">
      <c r="B1378" t="s">
        <v>93</v>
      </c>
      <c r="C1378" s="5">
        <v>42926</v>
      </c>
      <c r="D1378" s="14">
        <v>6.98</v>
      </c>
      <c r="E1378" s="14">
        <v>5.81</v>
      </c>
      <c r="F1378" s="4">
        <v>42</v>
      </c>
      <c r="G1378" s="4" t="s">
        <v>81</v>
      </c>
      <c r="H1378" s="4">
        <v>4</v>
      </c>
      <c r="I1378" s="4" t="s">
        <v>81</v>
      </c>
      <c r="J1378" s="8">
        <v>3</v>
      </c>
      <c r="K1378" s="26" t="s">
        <v>105</v>
      </c>
      <c r="L1378" s="13"/>
    </row>
    <row r="1379" spans="2:12" x14ac:dyDescent="0.15">
      <c r="B1379" t="s">
        <v>62</v>
      </c>
      <c r="C1379" s="5">
        <v>42922</v>
      </c>
      <c r="D1379" s="14">
        <v>3.96</v>
      </c>
      <c r="E1379" s="14" t="s">
        <v>81</v>
      </c>
      <c r="F1379" s="4">
        <v>368</v>
      </c>
      <c r="G1379" s="4" t="s">
        <v>81</v>
      </c>
      <c r="H1379" s="4">
        <v>40</v>
      </c>
      <c r="I1379" s="4" t="s">
        <v>81</v>
      </c>
      <c r="J1379" s="8" t="s">
        <v>81</v>
      </c>
      <c r="K1379" s="26" t="s">
        <v>105</v>
      </c>
      <c r="L1379" s="13"/>
    </row>
    <row r="1380" spans="2:12" x14ac:dyDescent="0.15">
      <c r="B1380" t="s">
        <v>84</v>
      </c>
      <c r="C1380" s="5">
        <v>42922</v>
      </c>
      <c r="D1380" s="14">
        <v>3.69</v>
      </c>
      <c r="E1380" s="14" t="s">
        <v>81</v>
      </c>
      <c r="F1380" s="4">
        <v>391</v>
      </c>
      <c r="G1380" s="4" t="s">
        <v>81</v>
      </c>
      <c r="H1380" s="4">
        <v>152</v>
      </c>
      <c r="I1380" s="4" t="s">
        <v>81</v>
      </c>
      <c r="J1380" s="8" t="s">
        <v>81</v>
      </c>
      <c r="K1380" s="26" t="s">
        <v>105</v>
      </c>
      <c r="L1380" s="13"/>
    </row>
    <row r="1381" spans="2:12" x14ac:dyDescent="0.15">
      <c r="B1381" t="s">
        <v>72</v>
      </c>
      <c r="C1381" s="5">
        <v>42922</v>
      </c>
      <c r="D1381" s="14">
        <v>6.32</v>
      </c>
      <c r="E1381" s="14" t="s">
        <v>81</v>
      </c>
      <c r="F1381" s="4">
        <v>648</v>
      </c>
      <c r="G1381" s="4" t="s">
        <v>81</v>
      </c>
      <c r="H1381" s="4">
        <v>252</v>
      </c>
      <c r="I1381" s="4" t="s">
        <v>81</v>
      </c>
      <c r="J1381" s="8" t="s">
        <v>81</v>
      </c>
      <c r="K1381" s="26" t="s">
        <v>105</v>
      </c>
      <c r="L1381" s="13"/>
    </row>
    <row r="1382" spans="2:12" x14ac:dyDescent="0.15">
      <c r="B1382" t="s">
        <v>73</v>
      </c>
      <c r="C1382" s="5">
        <v>42922</v>
      </c>
      <c r="D1382" s="14">
        <v>2.12</v>
      </c>
      <c r="E1382" s="14" t="s">
        <v>81</v>
      </c>
      <c r="F1382" s="4">
        <v>303</v>
      </c>
      <c r="G1382" s="4" t="s">
        <v>81</v>
      </c>
      <c r="H1382" s="4">
        <v>60</v>
      </c>
      <c r="I1382" s="4" t="s">
        <v>81</v>
      </c>
      <c r="J1382" s="8" t="s">
        <v>81</v>
      </c>
      <c r="K1382" s="26" t="s">
        <v>105</v>
      </c>
      <c r="L1382" s="13"/>
    </row>
    <row r="1383" spans="2:12" x14ac:dyDescent="0.15">
      <c r="B1383" t="s">
        <v>83</v>
      </c>
      <c r="C1383" s="5">
        <v>42922</v>
      </c>
      <c r="D1383" s="14">
        <v>7.72</v>
      </c>
      <c r="E1383" s="14">
        <v>2.57</v>
      </c>
      <c r="F1383" s="4">
        <v>179</v>
      </c>
      <c r="G1383" s="4" t="s">
        <v>81</v>
      </c>
      <c r="H1383" s="4">
        <v>44</v>
      </c>
      <c r="I1383" s="4" t="s">
        <v>81</v>
      </c>
      <c r="J1383" s="8" t="s">
        <v>81</v>
      </c>
      <c r="K1383" s="26" t="s">
        <v>105</v>
      </c>
      <c r="L1383" s="13"/>
    </row>
    <row r="1384" spans="2:12" x14ac:dyDescent="0.15">
      <c r="B1384" t="s">
        <v>82</v>
      </c>
      <c r="C1384" s="5">
        <v>42922</v>
      </c>
      <c r="D1384" s="14">
        <v>5.9</v>
      </c>
      <c r="E1384" s="14">
        <v>4.25</v>
      </c>
      <c r="F1384" s="4">
        <v>112</v>
      </c>
      <c r="G1384" s="4" t="s">
        <v>81</v>
      </c>
      <c r="H1384" s="4">
        <v>32</v>
      </c>
      <c r="I1384" s="4" t="s">
        <v>81</v>
      </c>
      <c r="J1384" s="8" t="s">
        <v>81</v>
      </c>
      <c r="K1384" s="26" t="s">
        <v>105</v>
      </c>
      <c r="L1384" s="13"/>
    </row>
    <row r="1385" spans="2:12" x14ac:dyDescent="0.15">
      <c r="B1385" t="s">
        <v>64</v>
      </c>
      <c r="C1385" s="5">
        <v>42922</v>
      </c>
      <c r="D1385" s="14">
        <v>4.04</v>
      </c>
      <c r="E1385" s="14" t="s">
        <v>81</v>
      </c>
      <c r="F1385" s="4">
        <v>108</v>
      </c>
      <c r="G1385" s="4" t="s">
        <v>81</v>
      </c>
      <c r="H1385" s="4">
        <v>30</v>
      </c>
      <c r="I1385" s="4" t="s">
        <v>81</v>
      </c>
      <c r="J1385" s="8" t="s">
        <v>81</v>
      </c>
      <c r="K1385" s="26" t="s">
        <v>105</v>
      </c>
      <c r="L1385" s="13"/>
    </row>
    <row r="1386" spans="2:12" x14ac:dyDescent="0.15">
      <c r="B1386" t="s">
        <v>65</v>
      </c>
      <c r="C1386" s="5">
        <v>42922</v>
      </c>
      <c r="D1386" s="14">
        <v>3.5</v>
      </c>
      <c r="E1386" s="14" t="s">
        <v>81</v>
      </c>
      <c r="F1386" s="4">
        <v>44</v>
      </c>
      <c r="G1386" s="4" t="s">
        <v>81</v>
      </c>
      <c r="H1386" s="4">
        <v>10</v>
      </c>
      <c r="I1386" s="4" t="s">
        <v>81</v>
      </c>
      <c r="J1386" s="8" t="s">
        <v>81</v>
      </c>
      <c r="K1386" s="26" t="s">
        <v>105</v>
      </c>
      <c r="L1386" s="13"/>
    </row>
    <row r="1387" spans="2:12" x14ac:dyDescent="0.15">
      <c r="B1387" t="s">
        <v>95</v>
      </c>
      <c r="C1387" s="5">
        <v>42922</v>
      </c>
      <c r="D1387" s="14">
        <v>4.37</v>
      </c>
      <c r="E1387" s="14" t="s">
        <v>81</v>
      </c>
      <c r="F1387" s="4">
        <v>40</v>
      </c>
      <c r="G1387" s="4" t="s">
        <v>81</v>
      </c>
      <c r="H1387" s="4">
        <v>2</v>
      </c>
      <c r="I1387" s="4" t="s">
        <v>81</v>
      </c>
      <c r="J1387" s="8" t="s">
        <v>81</v>
      </c>
      <c r="K1387" s="26" t="s">
        <v>105</v>
      </c>
      <c r="L1387" s="13"/>
    </row>
    <row r="1388" spans="2:12" x14ac:dyDescent="0.15">
      <c r="B1388" t="s">
        <v>49</v>
      </c>
      <c r="C1388" s="5">
        <v>42922</v>
      </c>
      <c r="D1388" s="14">
        <v>6.43</v>
      </c>
      <c r="E1388" s="14" t="s">
        <v>81</v>
      </c>
      <c r="F1388" s="4">
        <v>52</v>
      </c>
      <c r="G1388" s="4" t="s">
        <v>81</v>
      </c>
      <c r="H1388" s="4">
        <v>2</v>
      </c>
      <c r="I1388" s="4" t="s">
        <v>81</v>
      </c>
      <c r="J1388" s="8" t="s">
        <v>81</v>
      </c>
      <c r="K1388" s="26" t="s">
        <v>105</v>
      </c>
      <c r="L1388" s="13"/>
    </row>
    <row r="1389" spans="2:12" x14ac:dyDescent="0.15">
      <c r="B1389" t="s">
        <v>101</v>
      </c>
      <c r="C1389" s="5">
        <v>42922</v>
      </c>
      <c r="D1389" s="14">
        <v>3.74</v>
      </c>
      <c r="E1389" s="14" t="s">
        <v>81</v>
      </c>
      <c r="F1389" s="4">
        <v>12</v>
      </c>
      <c r="G1389" s="4" t="s">
        <v>81</v>
      </c>
      <c r="H1389" s="4">
        <v>8</v>
      </c>
      <c r="I1389" s="4" t="s">
        <v>81</v>
      </c>
      <c r="J1389" s="8" t="s">
        <v>81</v>
      </c>
      <c r="K1389" s="26" t="s">
        <v>105</v>
      </c>
      <c r="L1389" s="13"/>
    </row>
    <row r="1390" spans="2:12" x14ac:dyDescent="0.15">
      <c r="B1390" t="s">
        <v>50</v>
      </c>
      <c r="C1390" s="5">
        <v>42922</v>
      </c>
      <c r="D1390" s="14">
        <v>6.04</v>
      </c>
      <c r="E1390" s="14">
        <v>6.19</v>
      </c>
      <c r="F1390" s="4">
        <v>2</v>
      </c>
      <c r="G1390" s="4" t="s">
        <v>81</v>
      </c>
      <c r="H1390" s="4">
        <v>2</v>
      </c>
      <c r="I1390" s="4" t="s">
        <v>81</v>
      </c>
      <c r="J1390" s="8" t="s">
        <v>81</v>
      </c>
      <c r="K1390" s="26" t="s">
        <v>105</v>
      </c>
      <c r="L1390" s="13"/>
    </row>
    <row r="1391" spans="2:12" x14ac:dyDescent="0.15">
      <c r="B1391" t="s">
        <v>70</v>
      </c>
      <c r="C1391" s="5">
        <v>42921</v>
      </c>
      <c r="D1391" s="14">
        <v>2.7</v>
      </c>
      <c r="E1391" s="14" t="s">
        <v>81</v>
      </c>
      <c r="F1391" s="4">
        <v>54000</v>
      </c>
      <c r="G1391" s="4" t="s">
        <v>81</v>
      </c>
      <c r="H1391" s="4">
        <v>176</v>
      </c>
      <c r="I1391" s="4" t="s">
        <v>81</v>
      </c>
      <c r="J1391" s="8" t="s">
        <v>81</v>
      </c>
      <c r="K1391" s="26" t="s">
        <v>105</v>
      </c>
      <c r="L1391" s="13"/>
    </row>
    <row r="1392" spans="2:12" x14ac:dyDescent="0.15">
      <c r="B1392" t="s">
        <v>66</v>
      </c>
      <c r="C1392" s="5">
        <v>42921</v>
      </c>
      <c r="D1392" s="14">
        <v>9.0500000000000007</v>
      </c>
      <c r="E1392" s="14" t="s">
        <v>81</v>
      </c>
      <c r="F1392" s="4">
        <v>68</v>
      </c>
      <c r="G1392" s="4" t="s">
        <v>81</v>
      </c>
      <c r="H1392" s="4">
        <v>32</v>
      </c>
      <c r="I1392" s="4" t="s">
        <v>81</v>
      </c>
      <c r="J1392" s="8" t="s">
        <v>81</v>
      </c>
      <c r="K1392" s="26" t="s">
        <v>105</v>
      </c>
      <c r="L1392" s="13"/>
    </row>
    <row r="1393" spans="2:12" x14ac:dyDescent="0.15">
      <c r="B1393" t="s">
        <v>67</v>
      </c>
      <c r="C1393" s="5">
        <v>42921</v>
      </c>
      <c r="D1393" s="14">
        <v>8.9499999999999993</v>
      </c>
      <c r="E1393" s="14" t="s">
        <v>81</v>
      </c>
      <c r="F1393" s="4">
        <v>16</v>
      </c>
      <c r="G1393" s="4" t="s">
        <v>81</v>
      </c>
      <c r="H1393" s="4">
        <v>68</v>
      </c>
      <c r="I1393" s="4" t="s">
        <v>81</v>
      </c>
      <c r="J1393" s="8" t="s">
        <v>81</v>
      </c>
      <c r="K1393" s="26" t="s">
        <v>105</v>
      </c>
      <c r="L1393" s="13"/>
    </row>
    <row r="1394" spans="2:12" x14ac:dyDescent="0.15">
      <c r="B1394" t="s">
        <v>68</v>
      </c>
      <c r="C1394" s="5">
        <v>42921</v>
      </c>
      <c r="D1394" s="14">
        <v>8.8699999999999992</v>
      </c>
      <c r="E1394" s="14" t="s">
        <v>81</v>
      </c>
      <c r="F1394" s="4">
        <v>16</v>
      </c>
      <c r="G1394" s="4" t="s">
        <v>81</v>
      </c>
      <c r="H1394" s="4">
        <v>48</v>
      </c>
      <c r="I1394" s="4" t="s">
        <v>81</v>
      </c>
      <c r="J1394" s="8" t="s">
        <v>81</v>
      </c>
      <c r="K1394" s="26" t="s">
        <v>105</v>
      </c>
      <c r="L1394" s="13"/>
    </row>
    <row r="1395" spans="2:12" x14ac:dyDescent="0.15">
      <c r="B1395" t="s">
        <v>69</v>
      </c>
      <c r="C1395" s="5">
        <v>42921</v>
      </c>
      <c r="D1395" s="14">
        <v>8.1999999999999993</v>
      </c>
      <c r="E1395" s="14">
        <v>8.23</v>
      </c>
      <c r="F1395" s="4">
        <v>72</v>
      </c>
      <c r="G1395" s="4">
        <v>124</v>
      </c>
      <c r="H1395" s="4">
        <v>16</v>
      </c>
      <c r="I1395" s="4">
        <v>16</v>
      </c>
      <c r="J1395" s="8" t="s">
        <v>81</v>
      </c>
      <c r="K1395" s="26" t="s">
        <v>105</v>
      </c>
      <c r="L1395" s="13"/>
    </row>
    <row r="1396" spans="2:12" x14ac:dyDescent="0.15">
      <c r="B1396" t="s">
        <v>63</v>
      </c>
      <c r="C1396" s="5">
        <v>42921</v>
      </c>
      <c r="D1396" s="14">
        <v>10.77</v>
      </c>
      <c r="E1396" s="14" t="s">
        <v>81</v>
      </c>
      <c r="F1396" s="4">
        <v>60</v>
      </c>
      <c r="G1396" s="4" t="s">
        <v>81</v>
      </c>
      <c r="H1396" s="4">
        <v>208</v>
      </c>
      <c r="I1396" s="4" t="s">
        <v>81</v>
      </c>
      <c r="J1396" s="8" t="s">
        <v>81</v>
      </c>
      <c r="K1396" s="26" t="s">
        <v>105</v>
      </c>
      <c r="L1396" s="13"/>
    </row>
    <row r="1397" spans="2:12" x14ac:dyDescent="0.15">
      <c r="B1397" t="s">
        <v>62</v>
      </c>
      <c r="C1397" s="5">
        <v>42915</v>
      </c>
      <c r="D1397" s="14">
        <v>8.19</v>
      </c>
      <c r="E1397" s="14" t="s">
        <v>81</v>
      </c>
      <c r="F1397" s="4">
        <v>2000</v>
      </c>
      <c r="G1397" s="4" t="s">
        <v>81</v>
      </c>
      <c r="H1397" s="4">
        <v>800</v>
      </c>
      <c r="I1397" s="4" t="s">
        <v>81</v>
      </c>
      <c r="J1397" s="8" t="s">
        <v>81</v>
      </c>
      <c r="K1397" s="26" t="s">
        <v>105</v>
      </c>
      <c r="L1397" s="13"/>
    </row>
    <row r="1398" spans="2:12" x14ac:dyDescent="0.15">
      <c r="B1398" t="s">
        <v>84</v>
      </c>
      <c r="C1398" s="5">
        <v>42915</v>
      </c>
      <c r="D1398" s="14">
        <v>8.49</v>
      </c>
      <c r="E1398" s="14" t="s">
        <v>81</v>
      </c>
      <c r="F1398" s="4">
        <v>4300</v>
      </c>
      <c r="G1398" s="4" t="s">
        <v>81</v>
      </c>
      <c r="H1398" s="4">
        <v>600</v>
      </c>
      <c r="I1398" s="4" t="s">
        <v>81</v>
      </c>
      <c r="J1398" s="8" t="s">
        <v>81</v>
      </c>
      <c r="K1398" s="26" t="s">
        <v>105</v>
      </c>
      <c r="L1398" s="13"/>
    </row>
    <row r="1399" spans="2:12" x14ac:dyDescent="0.15">
      <c r="B1399" t="s">
        <v>72</v>
      </c>
      <c r="C1399" s="5">
        <v>42915</v>
      </c>
      <c r="D1399" s="14">
        <v>7.16</v>
      </c>
      <c r="E1399" s="14" t="s">
        <v>81</v>
      </c>
      <c r="F1399" s="4">
        <v>268</v>
      </c>
      <c r="G1399" s="4" t="s">
        <v>81</v>
      </c>
      <c r="H1399" s="4">
        <v>300</v>
      </c>
      <c r="I1399" s="4" t="s">
        <v>81</v>
      </c>
      <c r="J1399" s="8" t="s">
        <v>81</v>
      </c>
      <c r="K1399" s="26" t="s">
        <v>105</v>
      </c>
      <c r="L1399" s="13"/>
    </row>
    <row r="1400" spans="2:12" x14ac:dyDescent="0.15">
      <c r="B1400" t="s">
        <v>73</v>
      </c>
      <c r="C1400" s="5">
        <v>42915</v>
      </c>
      <c r="D1400" s="14">
        <v>2.67</v>
      </c>
      <c r="E1400" s="14" t="s">
        <v>81</v>
      </c>
      <c r="F1400" s="4">
        <v>168</v>
      </c>
      <c r="G1400" s="4" t="s">
        <v>81</v>
      </c>
      <c r="H1400" s="4">
        <v>132</v>
      </c>
      <c r="I1400" s="4" t="s">
        <v>81</v>
      </c>
      <c r="J1400" s="8" t="s">
        <v>81</v>
      </c>
      <c r="K1400" s="26" t="s">
        <v>105</v>
      </c>
      <c r="L1400" s="13"/>
    </row>
    <row r="1401" spans="2:12" x14ac:dyDescent="0.15">
      <c r="B1401" t="s">
        <v>92</v>
      </c>
      <c r="C1401" s="5">
        <v>42915</v>
      </c>
      <c r="D1401" s="14">
        <v>8.02</v>
      </c>
      <c r="E1401" s="14" t="s">
        <v>81</v>
      </c>
      <c r="F1401" s="4">
        <v>20</v>
      </c>
      <c r="G1401" s="4" t="s">
        <v>81</v>
      </c>
      <c r="H1401" s="4">
        <v>8</v>
      </c>
      <c r="I1401" s="4" t="s">
        <v>81</v>
      </c>
      <c r="J1401" s="8" t="s">
        <v>81</v>
      </c>
      <c r="K1401" s="26" t="s">
        <v>105</v>
      </c>
      <c r="L1401" s="13"/>
    </row>
    <row r="1402" spans="2:12" x14ac:dyDescent="0.15">
      <c r="B1402" t="s">
        <v>85</v>
      </c>
      <c r="C1402" s="5">
        <v>42915</v>
      </c>
      <c r="D1402" s="14">
        <v>5.4</v>
      </c>
      <c r="E1402" s="14" t="s">
        <v>81</v>
      </c>
      <c r="F1402" s="4">
        <v>34</v>
      </c>
      <c r="G1402" s="4" t="s">
        <v>81</v>
      </c>
      <c r="H1402" s="4">
        <v>3</v>
      </c>
      <c r="I1402" s="4" t="s">
        <v>81</v>
      </c>
      <c r="J1402" s="8" t="s">
        <v>81</v>
      </c>
      <c r="K1402" s="26" t="s">
        <v>105</v>
      </c>
      <c r="L1402" s="13"/>
    </row>
    <row r="1403" spans="2:12" x14ac:dyDescent="0.15">
      <c r="B1403" t="s">
        <v>90</v>
      </c>
      <c r="C1403" s="5">
        <v>42915</v>
      </c>
      <c r="D1403" s="14">
        <v>5.5</v>
      </c>
      <c r="E1403" s="14" t="s">
        <v>81</v>
      </c>
      <c r="F1403" s="4">
        <v>144</v>
      </c>
      <c r="G1403" s="4" t="s">
        <v>81</v>
      </c>
      <c r="H1403" s="4">
        <v>36</v>
      </c>
      <c r="I1403" s="4" t="s">
        <v>81</v>
      </c>
      <c r="J1403" s="8" t="s">
        <v>81</v>
      </c>
      <c r="K1403" s="26" t="s">
        <v>105</v>
      </c>
      <c r="L1403" s="13"/>
    </row>
    <row r="1404" spans="2:12" x14ac:dyDescent="0.15">
      <c r="B1404" t="s">
        <v>89</v>
      </c>
      <c r="C1404" s="5">
        <v>42915</v>
      </c>
      <c r="D1404" s="14">
        <v>6.41</v>
      </c>
      <c r="E1404" s="14" t="s">
        <v>81</v>
      </c>
      <c r="F1404" s="4">
        <v>182</v>
      </c>
      <c r="G1404" s="4" t="s">
        <v>81</v>
      </c>
      <c r="H1404" s="4">
        <v>36</v>
      </c>
      <c r="I1404" s="4" t="s">
        <v>81</v>
      </c>
      <c r="J1404" s="8" t="s">
        <v>81</v>
      </c>
      <c r="K1404" s="26" t="s">
        <v>105</v>
      </c>
      <c r="L1404" s="13"/>
    </row>
    <row r="1405" spans="2:12" x14ac:dyDescent="0.15">
      <c r="B1405" t="s">
        <v>91</v>
      </c>
      <c r="C1405" s="5">
        <v>42915</v>
      </c>
      <c r="D1405" s="14" t="s">
        <v>81</v>
      </c>
      <c r="E1405" s="14" t="s">
        <v>81</v>
      </c>
      <c r="F1405" s="4" t="s">
        <v>81</v>
      </c>
      <c r="G1405" s="4" t="s">
        <v>81</v>
      </c>
      <c r="H1405" s="4" t="s">
        <v>81</v>
      </c>
      <c r="I1405" s="4" t="s">
        <v>81</v>
      </c>
      <c r="J1405" s="8" t="s">
        <v>81</v>
      </c>
      <c r="K1405" s="26" t="s">
        <v>81</v>
      </c>
      <c r="L1405" s="13"/>
    </row>
    <row r="1406" spans="2:12" x14ac:dyDescent="0.15">
      <c r="B1406" t="s">
        <v>86</v>
      </c>
      <c r="C1406" s="5">
        <v>42915</v>
      </c>
      <c r="D1406" s="14" t="s">
        <v>81</v>
      </c>
      <c r="E1406" s="14" t="s">
        <v>81</v>
      </c>
      <c r="F1406" s="4" t="s">
        <v>81</v>
      </c>
      <c r="G1406" s="4" t="s">
        <v>81</v>
      </c>
      <c r="H1406" s="4" t="s">
        <v>81</v>
      </c>
      <c r="I1406" s="4" t="s">
        <v>81</v>
      </c>
      <c r="J1406" s="8" t="s">
        <v>81</v>
      </c>
      <c r="K1406" s="26" t="s">
        <v>81</v>
      </c>
      <c r="L1406" s="13"/>
    </row>
    <row r="1407" spans="2:12" x14ac:dyDescent="0.15">
      <c r="B1407" t="s">
        <v>87</v>
      </c>
      <c r="C1407" s="5">
        <v>42915</v>
      </c>
      <c r="D1407" s="14" t="s">
        <v>81</v>
      </c>
      <c r="E1407" s="14" t="s">
        <v>81</v>
      </c>
      <c r="F1407" s="4" t="s">
        <v>81</v>
      </c>
      <c r="G1407" s="4" t="s">
        <v>81</v>
      </c>
      <c r="H1407" s="4" t="s">
        <v>81</v>
      </c>
      <c r="I1407" s="4" t="s">
        <v>81</v>
      </c>
      <c r="J1407" s="8" t="s">
        <v>81</v>
      </c>
      <c r="K1407" s="26" t="s">
        <v>81</v>
      </c>
      <c r="L1407" s="13"/>
    </row>
    <row r="1408" spans="2:12" x14ac:dyDescent="0.15">
      <c r="B1408" t="s">
        <v>88</v>
      </c>
      <c r="C1408" s="5">
        <v>42915</v>
      </c>
      <c r="D1408" s="14" t="s">
        <v>81</v>
      </c>
      <c r="E1408" s="14" t="s">
        <v>81</v>
      </c>
      <c r="F1408" s="4" t="s">
        <v>81</v>
      </c>
      <c r="G1408" s="4" t="s">
        <v>81</v>
      </c>
      <c r="H1408" s="4" t="s">
        <v>81</v>
      </c>
      <c r="I1408" s="4" t="s">
        <v>81</v>
      </c>
      <c r="J1408" s="8" t="s">
        <v>81</v>
      </c>
      <c r="K1408" s="26" t="s">
        <v>81</v>
      </c>
      <c r="L1408" s="13"/>
    </row>
    <row r="1409" spans="2:12" x14ac:dyDescent="0.15">
      <c r="B1409" t="s">
        <v>74</v>
      </c>
      <c r="C1409" s="5">
        <v>42914</v>
      </c>
      <c r="D1409" s="14">
        <v>7.97</v>
      </c>
      <c r="E1409" s="14">
        <v>7.62</v>
      </c>
      <c r="F1409" s="4">
        <v>290</v>
      </c>
      <c r="G1409" s="4" t="s">
        <v>81</v>
      </c>
      <c r="H1409" s="4">
        <v>2</v>
      </c>
      <c r="I1409" s="4" t="s">
        <v>81</v>
      </c>
      <c r="J1409" s="8">
        <v>2.5</v>
      </c>
      <c r="K1409" s="26" t="s">
        <v>105</v>
      </c>
      <c r="L1409" s="13"/>
    </row>
    <row r="1410" spans="2:12" x14ac:dyDescent="0.15">
      <c r="B1410" t="s">
        <v>75</v>
      </c>
      <c r="C1410" s="5">
        <v>42914</v>
      </c>
      <c r="D1410" s="14">
        <v>7.21</v>
      </c>
      <c r="E1410" s="14">
        <v>7.15</v>
      </c>
      <c r="F1410" s="4">
        <v>260</v>
      </c>
      <c r="G1410" s="4" t="s">
        <v>81</v>
      </c>
      <c r="H1410" s="4">
        <v>1</v>
      </c>
      <c r="I1410" s="4" t="s">
        <v>81</v>
      </c>
      <c r="J1410" s="8">
        <v>3</v>
      </c>
      <c r="K1410" s="26" t="s">
        <v>105</v>
      </c>
      <c r="L1410" s="13"/>
    </row>
    <row r="1411" spans="2:12" x14ac:dyDescent="0.15">
      <c r="B1411" t="s">
        <v>70</v>
      </c>
      <c r="C1411" s="5">
        <v>42914</v>
      </c>
      <c r="D1411" s="14">
        <v>7.8</v>
      </c>
      <c r="E1411" s="14" t="s">
        <v>81</v>
      </c>
      <c r="F1411" s="4">
        <v>10364</v>
      </c>
      <c r="G1411" s="4" t="s">
        <v>81</v>
      </c>
      <c r="H1411" s="4">
        <v>24</v>
      </c>
      <c r="I1411" s="4" t="s">
        <v>81</v>
      </c>
      <c r="J1411" s="8" t="s">
        <v>81</v>
      </c>
      <c r="K1411" s="26" t="s">
        <v>105</v>
      </c>
      <c r="L1411" s="13"/>
    </row>
    <row r="1412" spans="2:12" x14ac:dyDescent="0.15">
      <c r="B1412" t="s">
        <v>66</v>
      </c>
      <c r="C1412" s="5">
        <v>42914</v>
      </c>
      <c r="D1412" s="14">
        <v>8.35</v>
      </c>
      <c r="E1412" s="14" t="s">
        <v>81</v>
      </c>
      <c r="F1412" s="4">
        <v>236</v>
      </c>
      <c r="G1412" s="4" t="s">
        <v>81</v>
      </c>
      <c r="H1412" s="4">
        <v>172</v>
      </c>
      <c r="I1412" s="4" t="s">
        <v>81</v>
      </c>
      <c r="J1412" s="8" t="s">
        <v>81</v>
      </c>
      <c r="K1412" s="26" t="s">
        <v>105</v>
      </c>
      <c r="L1412" s="13"/>
    </row>
    <row r="1413" spans="2:12" x14ac:dyDescent="0.15">
      <c r="B1413" t="s">
        <v>67</v>
      </c>
      <c r="C1413" s="5">
        <v>42914</v>
      </c>
      <c r="D1413" s="14">
        <v>8.2100000000000009</v>
      </c>
      <c r="E1413" s="14">
        <v>8.01</v>
      </c>
      <c r="F1413" s="4">
        <v>398</v>
      </c>
      <c r="G1413" s="4">
        <v>552</v>
      </c>
      <c r="H1413" s="4">
        <v>140</v>
      </c>
      <c r="I1413" s="4">
        <v>132</v>
      </c>
      <c r="J1413" s="8" t="s">
        <v>81</v>
      </c>
      <c r="K1413" s="26" t="s">
        <v>105</v>
      </c>
      <c r="L1413" s="13"/>
    </row>
    <row r="1414" spans="2:12" x14ac:dyDescent="0.15">
      <c r="B1414" t="s">
        <v>68</v>
      </c>
      <c r="C1414" s="5">
        <v>42914</v>
      </c>
      <c r="D1414" s="14">
        <v>7.92</v>
      </c>
      <c r="E1414" s="14">
        <v>7.76</v>
      </c>
      <c r="F1414" s="4">
        <v>421</v>
      </c>
      <c r="G1414" s="4">
        <v>521</v>
      </c>
      <c r="H1414" s="4">
        <v>96</v>
      </c>
      <c r="I1414" s="4">
        <v>176</v>
      </c>
      <c r="J1414" s="8" t="s">
        <v>81</v>
      </c>
      <c r="K1414" s="26" t="s">
        <v>105</v>
      </c>
      <c r="L1414" s="13"/>
    </row>
    <row r="1415" spans="2:12" x14ac:dyDescent="0.15">
      <c r="B1415" t="s">
        <v>69</v>
      </c>
      <c r="C1415" s="5">
        <v>42914</v>
      </c>
      <c r="D1415" s="14">
        <v>6.5</v>
      </c>
      <c r="E1415" s="14">
        <v>5.5</v>
      </c>
      <c r="F1415" s="4">
        <v>4100</v>
      </c>
      <c r="G1415" s="4">
        <v>2700</v>
      </c>
      <c r="H1415" s="4">
        <v>188</v>
      </c>
      <c r="I1415" s="4">
        <v>229</v>
      </c>
      <c r="J1415" s="8" t="s">
        <v>81</v>
      </c>
      <c r="K1415" s="26" t="s">
        <v>105</v>
      </c>
      <c r="L1415" s="13"/>
    </row>
    <row r="1416" spans="2:12" x14ac:dyDescent="0.15">
      <c r="B1416" t="s">
        <v>100</v>
      </c>
      <c r="C1416" s="5">
        <v>42914</v>
      </c>
      <c r="D1416" s="14">
        <v>7.39</v>
      </c>
      <c r="E1416" s="14">
        <v>6.88</v>
      </c>
      <c r="F1416" s="4">
        <v>4</v>
      </c>
      <c r="G1416" s="4" t="s">
        <v>81</v>
      </c>
      <c r="H1416" s="4">
        <v>1</v>
      </c>
      <c r="I1416" s="4" t="s">
        <v>81</v>
      </c>
      <c r="J1416" s="8">
        <v>3.5</v>
      </c>
      <c r="K1416" s="26" t="s">
        <v>105</v>
      </c>
      <c r="L1416" s="13"/>
    </row>
    <row r="1417" spans="2:12" x14ac:dyDescent="0.15">
      <c r="B1417" t="s">
        <v>99</v>
      </c>
      <c r="C1417" s="5">
        <v>42914</v>
      </c>
      <c r="D1417" s="14">
        <v>8.7799999999999994</v>
      </c>
      <c r="E1417" s="14">
        <v>8.64</v>
      </c>
      <c r="F1417" s="4">
        <v>12</v>
      </c>
      <c r="G1417" s="4" t="s">
        <v>81</v>
      </c>
      <c r="H1417" s="4">
        <v>1</v>
      </c>
      <c r="I1417" s="4" t="s">
        <v>81</v>
      </c>
      <c r="J1417" s="8">
        <v>4</v>
      </c>
      <c r="K1417" s="26" t="s">
        <v>105</v>
      </c>
      <c r="L1417" s="13"/>
    </row>
    <row r="1418" spans="2:12" x14ac:dyDescent="0.15">
      <c r="B1418" t="s">
        <v>33</v>
      </c>
      <c r="C1418" s="5">
        <v>42914</v>
      </c>
      <c r="D1418" s="14">
        <v>7.88</v>
      </c>
      <c r="E1418" s="14">
        <v>7.65</v>
      </c>
      <c r="F1418" s="4">
        <v>28</v>
      </c>
      <c r="G1418" s="4" t="s">
        <v>81</v>
      </c>
      <c r="H1418" s="4">
        <v>1</v>
      </c>
      <c r="I1418" s="4" t="s">
        <v>81</v>
      </c>
      <c r="J1418" s="8">
        <v>4</v>
      </c>
      <c r="K1418" s="26" t="s">
        <v>105</v>
      </c>
      <c r="L1418" s="13"/>
    </row>
    <row r="1419" spans="2:12" x14ac:dyDescent="0.15">
      <c r="B1419" t="s">
        <v>35</v>
      </c>
      <c r="C1419" s="5">
        <v>42914</v>
      </c>
      <c r="D1419" s="14">
        <v>9.7899999999999991</v>
      </c>
      <c r="E1419" s="14">
        <v>9.66</v>
      </c>
      <c r="F1419" s="4">
        <v>8</v>
      </c>
      <c r="G1419" s="4" t="s">
        <v>81</v>
      </c>
      <c r="H1419" s="4">
        <v>1</v>
      </c>
      <c r="I1419" s="4" t="s">
        <v>81</v>
      </c>
      <c r="J1419" s="8">
        <v>3</v>
      </c>
      <c r="K1419" s="26" t="s">
        <v>105</v>
      </c>
      <c r="L1419" s="13"/>
    </row>
    <row r="1420" spans="2:12" x14ac:dyDescent="0.15">
      <c r="B1420" t="s">
        <v>32</v>
      </c>
      <c r="C1420" s="5">
        <v>42914</v>
      </c>
      <c r="D1420" s="14">
        <v>4.29</v>
      </c>
      <c r="E1420" s="14">
        <v>9</v>
      </c>
      <c r="F1420" s="4">
        <v>540</v>
      </c>
      <c r="G1420" s="4" t="s">
        <v>81</v>
      </c>
      <c r="H1420" s="4">
        <v>5</v>
      </c>
      <c r="I1420" s="4" t="s">
        <v>81</v>
      </c>
      <c r="J1420" s="8">
        <v>3.5</v>
      </c>
      <c r="K1420" s="26" t="s">
        <v>105</v>
      </c>
      <c r="L1420" s="13"/>
    </row>
    <row r="1421" spans="2:12" x14ac:dyDescent="0.15">
      <c r="B1421" t="s">
        <v>43</v>
      </c>
      <c r="C1421" s="5">
        <v>42914</v>
      </c>
      <c r="D1421" s="14">
        <v>8.11</v>
      </c>
      <c r="E1421" s="14">
        <v>7.51</v>
      </c>
      <c r="F1421" s="4">
        <v>41</v>
      </c>
      <c r="G1421" s="4" t="s">
        <v>81</v>
      </c>
      <c r="H1421" s="4">
        <v>1</v>
      </c>
      <c r="I1421" s="4" t="s">
        <v>81</v>
      </c>
      <c r="J1421" s="8">
        <v>3</v>
      </c>
      <c r="K1421" s="26" t="s">
        <v>105</v>
      </c>
      <c r="L1421" s="13"/>
    </row>
    <row r="1422" spans="2:12" x14ac:dyDescent="0.15">
      <c r="B1422" t="s">
        <v>34</v>
      </c>
      <c r="C1422" s="5">
        <v>42914</v>
      </c>
      <c r="D1422" s="14">
        <v>8.92</v>
      </c>
      <c r="E1422" s="14">
        <v>8.73</v>
      </c>
      <c r="F1422" s="4">
        <v>2</v>
      </c>
      <c r="G1422" s="4" t="s">
        <v>81</v>
      </c>
      <c r="H1422" s="4">
        <v>1</v>
      </c>
      <c r="I1422" s="4" t="s">
        <v>81</v>
      </c>
      <c r="J1422" s="8">
        <v>3</v>
      </c>
      <c r="K1422" s="26" t="s">
        <v>105</v>
      </c>
      <c r="L1422" s="13"/>
    </row>
    <row r="1423" spans="2:12" x14ac:dyDescent="0.15">
      <c r="B1423" t="s">
        <v>38</v>
      </c>
      <c r="C1423" s="5">
        <v>42914</v>
      </c>
      <c r="D1423" s="14">
        <v>9.1199999999999992</v>
      </c>
      <c r="E1423" s="14">
        <v>8.9600000000000009</v>
      </c>
      <c r="F1423" s="4">
        <v>2</v>
      </c>
      <c r="G1423" s="4" t="s">
        <v>81</v>
      </c>
      <c r="H1423" s="4">
        <v>1</v>
      </c>
      <c r="I1423" s="4" t="s">
        <v>81</v>
      </c>
      <c r="J1423" s="8">
        <v>3.5</v>
      </c>
      <c r="K1423" s="26" t="s">
        <v>105</v>
      </c>
      <c r="L1423" s="13"/>
    </row>
    <row r="1424" spans="2:12" x14ac:dyDescent="0.15">
      <c r="B1424" t="s">
        <v>44</v>
      </c>
      <c r="C1424" s="5">
        <v>42914</v>
      </c>
      <c r="D1424" s="14">
        <v>8.5299999999999994</v>
      </c>
      <c r="E1424" s="14">
        <v>8.6999999999999993</v>
      </c>
      <c r="F1424" s="4">
        <v>7</v>
      </c>
      <c r="G1424" s="4" t="s">
        <v>81</v>
      </c>
      <c r="H1424" s="4">
        <v>1</v>
      </c>
      <c r="I1424" s="4" t="s">
        <v>81</v>
      </c>
      <c r="J1424" s="8">
        <v>4</v>
      </c>
      <c r="K1424" s="26" t="s">
        <v>105</v>
      </c>
      <c r="L1424" s="13"/>
    </row>
    <row r="1425" spans="2:12" x14ac:dyDescent="0.15">
      <c r="B1425" t="s">
        <v>42</v>
      </c>
      <c r="C1425" s="5">
        <v>42914</v>
      </c>
      <c r="D1425" s="14">
        <v>9.0399999999999991</v>
      </c>
      <c r="E1425" s="14">
        <v>8.7799999999999994</v>
      </c>
      <c r="F1425" s="4">
        <v>140</v>
      </c>
      <c r="G1425" s="4" t="s">
        <v>81</v>
      </c>
      <c r="H1425" s="4">
        <v>1</v>
      </c>
      <c r="I1425" s="4" t="s">
        <v>81</v>
      </c>
      <c r="J1425" s="8">
        <v>3</v>
      </c>
      <c r="K1425" s="26" t="s">
        <v>105</v>
      </c>
      <c r="L1425" s="13"/>
    </row>
    <row r="1426" spans="2:12" x14ac:dyDescent="0.15">
      <c r="B1426" t="s">
        <v>41</v>
      </c>
      <c r="C1426" s="5">
        <v>42914</v>
      </c>
      <c r="D1426" s="14">
        <v>9.2100000000000009</v>
      </c>
      <c r="E1426" s="14">
        <v>8.41</v>
      </c>
      <c r="F1426" s="4">
        <v>12</v>
      </c>
      <c r="G1426" s="4" t="s">
        <v>81</v>
      </c>
      <c r="H1426" s="4">
        <v>1</v>
      </c>
      <c r="I1426" s="4" t="s">
        <v>81</v>
      </c>
      <c r="J1426" s="8">
        <v>3.5</v>
      </c>
      <c r="K1426" s="26" t="s">
        <v>105</v>
      </c>
      <c r="L1426" s="13"/>
    </row>
    <row r="1427" spans="2:12" x14ac:dyDescent="0.15">
      <c r="B1427" t="s">
        <v>39</v>
      </c>
      <c r="C1427" s="5">
        <v>42914</v>
      </c>
      <c r="D1427" s="14">
        <v>9.08</v>
      </c>
      <c r="E1427" s="14">
        <v>8.7799999999999994</v>
      </c>
      <c r="F1427" s="4">
        <v>3</v>
      </c>
      <c r="G1427" s="4" t="s">
        <v>81</v>
      </c>
      <c r="H1427" s="4">
        <v>10</v>
      </c>
      <c r="I1427" s="4" t="s">
        <v>81</v>
      </c>
      <c r="J1427" s="8">
        <v>3.5</v>
      </c>
      <c r="K1427" s="26" t="s">
        <v>105</v>
      </c>
      <c r="L1427" s="13"/>
    </row>
    <row r="1428" spans="2:12" x14ac:dyDescent="0.15">
      <c r="B1428" t="s">
        <v>94</v>
      </c>
      <c r="C1428" s="5">
        <v>42914</v>
      </c>
      <c r="D1428" s="14">
        <v>8.11</v>
      </c>
      <c r="E1428" s="14">
        <v>7.96</v>
      </c>
      <c r="F1428" s="4">
        <v>140</v>
      </c>
      <c r="G1428" s="4" t="s">
        <v>81</v>
      </c>
      <c r="H1428" s="4">
        <v>1</v>
      </c>
      <c r="I1428" s="4" t="s">
        <v>81</v>
      </c>
      <c r="J1428" s="8">
        <v>3</v>
      </c>
      <c r="K1428" s="26" t="s">
        <v>105</v>
      </c>
      <c r="L1428" s="13"/>
    </row>
    <row r="1429" spans="2:12" x14ac:dyDescent="0.15">
      <c r="B1429" t="s">
        <v>30</v>
      </c>
      <c r="C1429" s="5">
        <v>42914</v>
      </c>
      <c r="D1429" s="14">
        <v>8.23</v>
      </c>
      <c r="E1429" s="14">
        <v>8.1199999999999992</v>
      </c>
      <c r="F1429" s="4">
        <v>1</v>
      </c>
      <c r="G1429" s="4" t="s">
        <v>81</v>
      </c>
      <c r="H1429" s="4">
        <v>1</v>
      </c>
      <c r="I1429" s="4" t="s">
        <v>81</v>
      </c>
      <c r="J1429" s="8">
        <v>10</v>
      </c>
      <c r="K1429" s="26" t="s">
        <v>105</v>
      </c>
      <c r="L1429" s="13"/>
    </row>
    <row r="1430" spans="2:12" x14ac:dyDescent="0.15">
      <c r="B1430" t="s">
        <v>29</v>
      </c>
      <c r="C1430" s="5">
        <v>42914</v>
      </c>
      <c r="D1430" s="14">
        <v>8.0299999999999994</v>
      </c>
      <c r="E1430" s="14">
        <v>7.89</v>
      </c>
      <c r="F1430" s="4">
        <v>21</v>
      </c>
      <c r="G1430" s="4" t="s">
        <v>81</v>
      </c>
      <c r="H1430" s="4">
        <v>1</v>
      </c>
      <c r="I1430" s="4" t="s">
        <v>81</v>
      </c>
      <c r="J1430" s="8">
        <v>4.5</v>
      </c>
      <c r="K1430" s="26" t="s">
        <v>105</v>
      </c>
      <c r="L1430" s="13"/>
    </row>
    <row r="1431" spans="2:12" x14ac:dyDescent="0.15">
      <c r="B1431" t="s">
        <v>31</v>
      </c>
      <c r="C1431" s="5">
        <v>42914</v>
      </c>
      <c r="D1431" s="14">
        <v>7.68</v>
      </c>
      <c r="E1431" s="14">
        <v>7.49</v>
      </c>
      <c r="F1431" s="4">
        <v>1</v>
      </c>
      <c r="G1431" s="4" t="s">
        <v>81</v>
      </c>
      <c r="H1431" s="4">
        <v>1</v>
      </c>
      <c r="I1431" s="4" t="s">
        <v>81</v>
      </c>
      <c r="J1431" s="8">
        <v>6</v>
      </c>
      <c r="K1431" s="26" t="s">
        <v>105</v>
      </c>
      <c r="L1431" s="13"/>
    </row>
    <row r="1432" spans="2:12" x14ac:dyDescent="0.15">
      <c r="B1432" t="s">
        <v>36</v>
      </c>
      <c r="C1432" s="5">
        <v>42914</v>
      </c>
      <c r="D1432" s="14">
        <v>9.17</v>
      </c>
      <c r="E1432" s="14">
        <v>8.89</v>
      </c>
      <c r="F1432" s="4">
        <v>18</v>
      </c>
      <c r="G1432" s="4" t="s">
        <v>81</v>
      </c>
      <c r="H1432" s="4">
        <v>2</v>
      </c>
      <c r="I1432" s="4" t="s">
        <v>81</v>
      </c>
      <c r="J1432" s="8">
        <v>2</v>
      </c>
      <c r="K1432" s="26" t="s">
        <v>105</v>
      </c>
      <c r="L1432" s="13"/>
    </row>
    <row r="1433" spans="2:12" x14ac:dyDescent="0.15">
      <c r="B1433" t="s">
        <v>37</v>
      </c>
      <c r="C1433" s="5">
        <v>42914</v>
      </c>
      <c r="D1433" s="14">
        <v>9.11</v>
      </c>
      <c r="E1433" s="14">
        <v>8.5299999999999994</v>
      </c>
      <c r="F1433" s="4">
        <v>20</v>
      </c>
      <c r="G1433" s="4" t="s">
        <v>81</v>
      </c>
      <c r="H1433" s="4">
        <v>1</v>
      </c>
      <c r="I1433" s="4" t="s">
        <v>81</v>
      </c>
      <c r="J1433" s="8">
        <v>2.5</v>
      </c>
      <c r="K1433" s="26" t="s">
        <v>105</v>
      </c>
      <c r="L1433" s="13"/>
    </row>
    <row r="1434" spans="2:12" x14ac:dyDescent="0.15">
      <c r="B1434" t="s">
        <v>63</v>
      </c>
      <c r="C1434" s="5">
        <v>42914</v>
      </c>
      <c r="D1434" s="14">
        <v>10.23</v>
      </c>
      <c r="E1434" s="14" t="s">
        <v>81</v>
      </c>
      <c r="F1434" s="4">
        <v>90</v>
      </c>
      <c r="G1434" s="4" t="s">
        <v>81</v>
      </c>
      <c r="H1434" s="4">
        <v>12</v>
      </c>
      <c r="I1434" s="4" t="s">
        <v>81</v>
      </c>
      <c r="J1434" s="8" t="s">
        <v>81</v>
      </c>
      <c r="K1434" s="26" t="s">
        <v>105</v>
      </c>
      <c r="L1434" s="13"/>
    </row>
    <row r="1435" spans="2:12" x14ac:dyDescent="0.15">
      <c r="B1435" t="s">
        <v>40</v>
      </c>
      <c r="C1435" s="5">
        <v>42914</v>
      </c>
      <c r="D1435" s="14">
        <v>9.5299999999999994</v>
      </c>
      <c r="E1435" s="14" t="s">
        <v>81</v>
      </c>
      <c r="F1435" s="4">
        <v>11</v>
      </c>
      <c r="G1435" s="4" t="s">
        <v>81</v>
      </c>
      <c r="H1435" s="4">
        <v>7</v>
      </c>
      <c r="I1435" s="4" t="s">
        <v>81</v>
      </c>
      <c r="J1435" s="8">
        <v>3</v>
      </c>
      <c r="K1435" s="26" t="s">
        <v>105</v>
      </c>
      <c r="L1435" s="13"/>
    </row>
    <row r="1436" spans="2:12" x14ac:dyDescent="0.15">
      <c r="B1436" t="s">
        <v>96</v>
      </c>
      <c r="C1436" s="5">
        <v>42914</v>
      </c>
      <c r="D1436" s="14">
        <v>7.87</v>
      </c>
      <c r="E1436" s="14">
        <v>7.27</v>
      </c>
      <c r="F1436" s="4">
        <v>56</v>
      </c>
      <c r="G1436" s="4" t="s">
        <v>81</v>
      </c>
      <c r="H1436" s="4">
        <v>1</v>
      </c>
      <c r="I1436" s="4" t="s">
        <v>81</v>
      </c>
      <c r="J1436" s="8">
        <v>4.5</v>
      </c>
      <c r="K1436" s="26" t="s">
        <v>105</v>
      </c>
      <c r="L1436" s="13"/>
    </row>
    <row r="1437" spans="2:12" x14ac:dyDescent="0.15">
      <c r="B1437" t="s">
        <v>97</v>
      </c>
      <c r="C1437" s="5">
        <v>42914</v>
      </c>
      <c r="D1437" s="14">
        <v>7.61</v>
      </c>
      <c r="E1437" s="14">
        <v>7.27</v>
      </c>
      <c r="F1437" s="4">
        <v>24</v>
      </c>
      <c r="G1437" s="4" t="s">
        <v>81</v>
      </c>
      <c r="H1437" s="4">
        <v>1</v>
      </c>
      <c r="I1437" s="4" t="s">
        <v>81</v>
      </c>
      <c r="J1437" s="8">
        <v>4</v>
      </c>
      <c r="K1437" s="26" t="s">
        <v>105</v>
      </c>
      <c r="L1437" s="13"/>
    </row>
    <row r="1438" spans="2:12" x14ac:dyDescent="0.15">
      <c r="B1438" t="s">
        <v>28</v>
      </c>
      <c r="C1438" s="5">
        <v>42913</v>
      </c>
      <c r="D1438" s="14">
        <v>7.18</v>
      </c>
      <c r="E1438" s="14">
        <v>7.07</v>
      </c>
      <c r="F1438" s="4">
        <v>440</v>
      </c>
      <c r="G1438" s="4" t="s">
        <v>81</v>
      </c>
      <c r="H1438" s="4">
        <v>2</v>
      </c>
      <c r="I1438" s="4" t="s">
        <v>81</v>
      </c>
      <c r="J1438" s="8">
        <v>3.5</v>
      </c>
      <c r="K1438" s="26" t="s">
        <v>106</v>
      </c>
      <c r="L1438" s="13"/>
    </row>
    <row r="1439" spans="2:12" x14ac:dyDescent="0.15">
      <c r="B1439" t="s">
        <v>83</v>
      </c>
      <c r="C1439" s="5">
        <v>42913</v>
      </c>
      <c r="D1439" s="14">
        <v>8.68</v>
      </c>
      <c r="E1439" s="14" t="s">
        <v>81</v>
      </c>
      <c r="F1439" s="4">
        <v>500</v>
      </c>
      <c r="G1439" s="4" t="s">
        <v>81</v>
      </c>
      <c r="H1439" s="4">
        <v>1000</v>
      </c>
      <c r="I1439" s="4" t="s">
        <v>81</v>
      </c>
      <c r="J1439" s="8" t="s">
        <v>81</v>
      </c>
      <c r="K1439" s="26" t="s">
        <v>106</v>
      </c>
      <c r="L1439" s="13"/>
    </row>
    <row r="1440" spans="2:12" x14ac:dyDescent="0.15">
      <c r="B1440" t="s">
        <v>82</v>
      </c>
      <c r="C1440" s="5">
        <v>42913</v>
      </c>
      <c r="D1440" s="14">
        <v>9.06</v>
      </c>
      <c r="E1440" s="14" t="s">
        <v>81</v>
      </c>
      <c r="F1440" s="4">
        <v>520</v>
      </c>
      <c r="G1440" s="4" t="s">
        <v>81</v>
      </c>
      <c r="H1440" s="4">
        <v>460</v>
      </c>
      <c r="I1440" s="4" t="s">
        <v>81</v>
      </c>
      <c r="J1440" s="8" t="s">
        <v>81</v>
      </c>
      <c r="K1440" s="26" t="s">
        <v>106</v>
      </c>
      <c r="L1440" s="13"/>
    </row>
    <row r="1441" spans="2:12" x14ac:dyDescent="0.15">
      <c r="B1441" t="s">
        <v>61</v>
      </c>
      <c r="C1441" s="5">
        <v>42913</v>
      </c>
      <c r="D1441" s="14">
        <v>6.26</v>
      </c>
      <c r="E1441" s="14">
        <v>5.91</v>
      </c>
      <c r="F1441" s="4">
        <v>100</v>
      </c>
      <c r="G1441" s="4" t="s">
        <v>81</v>
      </c>
      <c r="H1441" s="4">
        <v>32</v>
      </c>
      <c r="I1441" s="4" t="s">
        <v>81</v>
      </c>
      <c r="J1441" s="8">
        <v>4</v>
      </c>
      <c r="K1441" s="26" t="s">
        <v>106</v>
      </c>
      <c r="L1441" s="13"/>
    </row>
    <row r="1442" spans="2:12" x14ac:dyDescent="0.15">
      <c r="B1442" t="s">
        <v>27</v>
      </c>
      <c r="C1442" s="5">
        <v>42913</v>
      </c>
      <c r="D1442" s="14">
        <v>7.46</v>
      </c>
      <c r="E1442" s="14">
        <v>7.14</v>
      </c>
      <c r="F1442" s="4">
        <v>6</v>
      </c>
      <c r="G1442" s="4" t="s">
        <v>81</v>
      </c>
      <c r="H1442" s="4">
        <v>2</v>
      </c>
      <c r="I1442" s="4" t="s">
        <v>81</v>
      </c>
      <c r="J1442" s="8">
        <v>4</v>
      </c>
      <c r="K1442" s="26" t="s">
        <v>106</v>
      </c>
      <c r="L1442" s="13"/>
    </row>
    <row r="1443" spans="2:12" x14ac:dyDescent="0.15">
      <c r="B1443" t="s">
        <v>64</v>
      </c>
      <c r="C1443" s="5">
        <v>42913</v>
      </c>
      <c r="D1443" s="14">
        <v>6.37</v>
      </c>
      <c r="E1443" s="14" t="s">
        <v>81</v>
      </c>
      <c r="F1443" s="4">
        <v>2600</v>
      </c>
      <c r="G1443" s="4" t="s">
        <v>81</v>
      </c>
      <c r="H1443" s="4">
        <v>80</v>
      </c>
      <c r="I1443" s="4" t="s">
        <v>81</v>
      </c>
      <c r="J1443" s="8" t="s">
        <v>81</v>
      </c>
      <c r="K1443" s="26" t="s">
        <v>106</v>
      </c>
      <c r="L1443" s="13"/>
    </row>
    <row r="1444" spans="2:12" x14ac:dyDescent="0.15">
      <c r="B1444" t="s">
        <v>65</v>
      </c>
      <c r="C1444" s="5">
        <v>42913</v>
      </c>
      <c r="D1444" s="14">
        <v>7.19</v>
      </c>
      <c r="E1444" s="14" t="s">
        <v>81</v>
      </c>
      <c r="F1444" s="4">
        <v>10</v>
      </c>
      <c r="G1444" s="4" t="s">
        <v>81</v>
      </c>
      <c r="H1444" s="4">
        <v>10</v>
      </c>
      <c r="I1444" s="4" t="s">
        <v>81</v>
      </c>
      <c r="J1444" s="8" t="s">
        <v>81</v>
      </c>
      <c r="K1444" s="26" t="s">
        <v>106</v>
      </c>
      <c r="L1444" s="13"/>
    </row>
    <row r="1445" spans="2:12" x14ac:dyDescent="0.15">
      <c r="B1445" t="s">
        <v>95</v>
      </c>
      <c r="C1445" s="5">
        <v>42913</v>
      </c>
      <c r="D1445" s="14">
        <v>8.57</v>
      </c>
      <c r="E1445" s="14" t="s">
        <v>81</v>
      </c>
      <c r="F1445" s="4">
        <v>10</v>
      </c>
      <c r="G1445" s="4" t="s">
        <v>81</v>
      </c>
      <c r="H1445" s="4">
        <v>10</v>
      </c>
      <c r="I1445" s="4" t="s">
        <v>81</v>
      </c>
      <c r="J1445" s="8" t="s">
        <v>81</v>
      </c>
      <c r="K1445" s="26" t="s">
        <v>106</v>
      </c>
      <c r="L1445" s="13"/>
    </row>
    <row r="1446" spans="2:12" x14ac:dyDescent="0.15">
      <c r="B1446" t="s">
        <v>49</v>
      </c>
      <c r="C1446" s="5">
        <v>42913</v>
      </c>
      <c r="D1446" s="14">
        <v>9.3000000000000007</v>
      </c>
      <c r="E1446" s="14" t="s">
        <v>81</v>
      </c>
      <c r="F1446" s="4">
        <v>80</v>
      </c>
      <c r="G1446" s="4" t="s">
        <v>81</v>
      </c>
      <c r="H1446" s="4">
        <v>700</v>
      </c>
      <c r="I1446" s="4" t="s">
        <v>81</v>
      </c>
      <c r="J1446" s="8" t="s">
        <v>81</v>
      </c>
      <c r="K1446" s="26" t="s">
        <v>106</v>
      </c>
      <c r="L1446" s="13"/>
    </row>
    <row r="1447" spans="2:12" x14ac:dyDescent="0.15">
      <c r="B1447" t="s">
        <v>101</v>
      </c>
      <c r="C1447" s="5">
        <v>42913</v>
      </c>
      <c r="D1447" s="14">
        <v>9.49</v>
      </c>
      <c r="E1447" s="14" t="s">
        <v>81</v>
      </c>
      <c r="F1447" s="4">
        <v>570</v>
      </c>
      <c r="G1447" s="4" t="s">
        <v>81</v>
      </c>
      <c r="H1447" s="4">
        <v>260</v>
      </c>
      <c r="I1447" s="4" t="s">
        <v>81</v>
      </c>
      <c r="J1447" s="8" t="s">
        <v>81</v>
      </c>
      <c r="K1447" s="26" t="s">
        <v>106</v>
      </c>
      <c r="L1447" s="13"/>
    </row>
    <row r="1448" spans="2:12" x14ac:dyDescent="0.15">
      <c r="B1448" t="s">
        <v>50</v>
      </c>
      <c r="C1448" s="5">
        <v>42913</v>
      </c>
      <c r="D1448" s="14">
        <v>9.25</v>
      </c>
      <c r="E1448" s="14" t="s">
        <v>81</v>
      </c>
      <c r="F1448" s="4">
        <v>108</v>
      </c>
      <c r="G1448" s="4" t="s">
        <v>81</v>
      </c>
      <c r="H1448" s="4">
        <v>60</v>
      </c>
      <c r="I1448" s="4" t="s">
        <v>81</v>
      </c>
      <c r="J1448" s="8" t="s">
        <v>81</v>
      </c>
      <c r="K1448" s="26" t="s">
        <v>106</v>
      </c>
      <c r="L1448" s="13"/>
    </row>
    <row r="1449" spans="2:12" x14ac:dyDescent="0.15">
      <c r="B1449" t="s">
        <v>59</v>
      </c>
      <c r="C1449" s="5">
        <v>42913</v>
      </c>
      <c r="D1449" s="14">
        <v>6.13</v>
      </c>
      <c r="E1449" s="14">
        <v>5.96</v>
      </c>
      <c r="F1449" s="4">
        <v>52</v>
      </c>
      <c r="G1449" s="4" t="s">
        <v>81</v>
      </c>
      <c r="H1449" s="4">
        <v>4</v>
      </c>
      <c r="I1449" s="4" t="s">
        <v>81</v>
      </c>
      <c r="J1449" s="8">
        <v>2.5</v>
      </c>
      <c r="K1449" s="26" t="s">
        <v>106</v>
      </c>
      <c r="L1449" s="13"/>
    </row>
    <row r="1450" spans="2:12" x14ac:dyDescent="0.15">
      <c r="B1450" t="s">
        <v>58</v>
      </c>
      <c r="C1450" s="5">
        <v>42913</v>
      </c>
      <c r="D1450" s="14">
        <v>6.71</v>
      </c>
      <c r="E1450" s="14">
        <v>6.03</v>
      </c>
      <c r="F1450" s="4">
        <v>40</v>
      </c>
      <c r="G1450" s="4" t="s">
        <v>81</v>
      </c>
      <c r="H1450" s="4">
        <v>4</v>
      </c>
      <c r="I1450" s="4" t="s">
        <v>81</v>
      </c>
      <c r="J1450" s="8">
        <v>3.5</v>
      </c>
      <c r="K1450" s="26" t="s">
        <v>106</v>
      </c>
      <c r="L1450" s="13"/>
    </row>
    <row r="1451" spans="2:12" x14ac:dyDescent="0.15">
      <c r="B1451" t="s">
        <v>57</v>
      </c>
      <c r="C1451" s="5">
        <v>42913</v>
      </c>
      <c r="D1451" s="14">
        <v>5.75</v>
      </c>
      <c r="E1451" s="14">
        <v>5.68</v>
      </c>
      <c r="F1451" s="4">
        <v>68</v>
      </c>
      <c r="G1451" s="4" t="s">
        <v>81</v>
      </c>
      <c r="H1451" s="4">
        <v>10</v>
      </c>
      <c r="I1451" s="4" t="s">
        <v>81</v>
      </c>
      <c r="J1451" s="8">
        <v>3.5</v>
      </c>
      <c r="K1451" s="26" t="s">
        <v>106</v>
      </c>
      <c r="L1451" s="13"/>
    </row>
    <row r="1452" spans="2:12" x14ac:dyDescent="0.15">
      <c r="B1452" t="s">
        <v>56</v>
      </c>
      <c r="C1452" s="5">
        <v>42913</v>
      </c>
      <c r="D1452" s="14">
        <v>5.35</v>
      </c>
      <c r="E1452" s="14">
        <v>4.74</v>
      </c>
      <c r="F1452" s="4">
        <v>56</v>
      </c>
      <c r="G1452" s="4" t="s">
        <v>81</v>
      </c>
      <c r="H1452" s="4">
        <v>4</v>
      </c>
      <c r="I1452" s="4" t="s">
        <v>81</v>
      </c>
      <c r="J1452" s="8">
        <v>3</v>
      </c>
      <c r="K1452" s="26" t="s">
        <v>106</v>
      </c>
      <c r="L1452" s="13"/>
    </row>
    <row r="1453" spans="2:12" x14ac:dyDescent="0.15">
      <c r="B1453" t="s">
        <v>55</v>
      </c>
      <c r="C1453" s="5">
        <v>42913</v>
      </c>
      <c r="D1453" s="14">
        <v>5.67</v>
      </c>
      <c r="E1453" s="14">
        <v>5.49</v>
      </c>
      <c r="F1453" s="4">
        <v>44</v>
      </c>
      <c r="G1453" s="4" t="s">
        <v>81</v>
      </c>
      <c r="H1453" s="4">
        <v>2</v>
      </c>
      <c r="I1453" s="4" t="s">
        <v>81</v>
      </c>
      <c r="J1453" s="8">
        <v>3</v>
      </c>
      <c r="K1453" s="26" t="s">
        <v>106</v>
      </c>
      <c r="L1453" s="13"/>
    </row>
    <row r="1454" spans="2:12" x14ac:dyDescent="0.15">
      <c r="B1454" t="s">
        <v>54</v>
      </c>
      <c r="C1454" s="5">
        <v>42913</v>
      </c>
      <c r="D1454" s="14">
        <v>6.3</v>
      </c>
      <c r="E1454" s="14">
        <v>6.28</v>
      </c>
      <c r="F1454" s="4">
        <v>52</v>
      </c>
      <c r="G1454" s="4" t="s">
        <v>81</v>
      </c>
      <c r="H1454" s="4">
        <v>2</v>
      </c>
      <c r="I1454" s="4" t="s">
        <v>81</v>
      </c>
      <c r="J1454" s="8">
        <v>4</v>
      </c>
      <c r="K1454" s="26" t="s">
        <v>106</v>
      </c>
      <c r="L1454" s="13"/>
    </row>
    <row r="1455" spans="2:12" x14ac:dyDescent="0.15">
      <c r="B1455" t="s">
        <v>53</v>
      </c>
      <c r="C1455" s="5">
        <v>42913</v>
      </c>
      <c r="D1455" s="14">
        <v>8.01</v>
      </c>
      <c r="E1455" s="14">
        <v>7.81</v>
      </c>
      <c r="F1455" s="4">
        <v>4</v>
      </c>
      <c r="G1455" s="4" t="s">
        <v>81</v>
      </c>
      <c r="H1455" s="4">
        <v>2</v>
      </c>
      <c r="I1455" s="4" t="s">
        <v>81</v>
      </c>
      <c r="J1455" s="8">
        <v>4.5</v>
      </c>
      <c r="K1455" s="26" t="s">
        <v>106</v>
      </c>
      <c r="L1455" s="13"/>
    </row>
    <row r="1456" spans="2:12" x14ac:dyDescent="0.15">
      <c r="B1456" t="s">
        <v>60</v>
      </c>
      <c r="C1456" s="5">
        <v>42913</v>
      </c>
      <c r="D1456" s="14">
        <v>7.05</v>
      </c>
      <c r="E1456" s="14">
        <v>6.93</v>
      </c>
      <c r="F1456" s="4">
        <v>12</v>
      </c>
      <c r="G1456" s="4" t="s">
        <v>81</v>
      </c>
      <c r="H1456" s="4">
        <v>2</v>
      </c>
      <c r="I1456" s="4" t="s">
        <v>81</v>
      </c>
      <c r="J1456" s="8">
        <v>3</v>
      </c>
      <c r="K1456" s="26" t="s">
        <v>106</v>
      </c>
      <c r="L1456" s="13"/>
    </row>
    <row r="1457" spans="2:12" x14ac:dyDescent="0.15">
      <c r="B1457" t="s">
        <v>51</v>
      </c>
      <c r="C1457" s="5">
        <v>42913</v>
      </c>
      <c r="D1457" s="14">
        <v>6.94</v>
      </c>
      <c r="E1457" s="14">
        <v>6.42</v>
      </c>
      <c r="F1457" s="4">
        <v>28</v>
      </c>
      <c r="G1457" s="4" t="s">
        <v>81</v>
      </c>
      <c r="H1457" s="4">
        <v>2</v>
      </c>
      <c r="I1457" s="4" t="s">
        <v>81</v>
      </c>
      <c r="J1457" s="8">
        <v>3</v>
      </c>
      <c r="K1457" s="26" t="s">
        <v>106</v>
      </c>
      <c r="L1457" s="13"/>
    </row>
    <row r="1458" spans="2:12" x14ac:dyDescent="0.15">
      <c r="B1458" t="s">
        <v>52</v>
      </c>
      <c r="C1458" s="5">
        <v>42913</v>
      </c>
      <c r="D1458" s="14">
        <v>7.29</v>
      </c>
      <c r="E1458" s="14">
        <v>7.15</v>
      </c>
      <c r="F1458" s="4">
        <v>8</v>
      </c>
      <c r="G1458" s="4" t="s">
        <v>81</v>
      </c>
      <c r="H1458" s="4">
        <v>2</v>
      </c>
      <c r="I1458" s="4" t="s">
        <v>81</v>
      </c>
      <c r="J1458" s="8">
        <v>4</v>
      </c>
      <c r="K1458" s="26" t="s">
        <v>106</v>
      </c>
      <c r="L1458" s="13"/>
    </row>
    <row r="1459" spans="2:12" x14ac:dyDescent="0.15">
      <c r="B1459" t="s">
        <v>45</v>
      </c>
      <c r="C1459" s="5">
        <v>42913</v>
      </c>
      <c r="D1459" s="14">
        <v>3.69</v>
      </c>
      <c r="E1459" s="14">
        <v>3.59</v>
      </c>
      <c r="F1459" s="4">
        <v>480</v>
      </c>
      <c r="G1459" s="4">
        <v>580</v>
      </c>
      <c r="H1459" s="4">
        <v>200</v>
      </c>
      <c r="I1459" s="4">
        <v>210</v>
      </c>
      <c r="J1459" s="8">
        <v>4.5</v>
      </c>
      <c r="K1459" s="26" t="s">
        <v>106</v>
      </c>
      <c r="L1459" s="13"/>
    </row>
    <row r="1460" spans="2:12" x14ac:dyDescent="0.15">
      <c r="B1460" t="s">
        <v>46</v>
      </c>
      <c r="C1460" s="5">
        <v>42913</v>
      </c>
      <c r="D1460" s="14">
        <v>2.82</v>
      </c>
      <c r="E1460" s="14">
        <v>2.59</v>
      </c>
      <c r="F1460" s="4">
        <v>883</v>
      </c>
      <c r="G1460" s="4">
        <v>2100</v>
      </c>
      <c r="H1460" s="4">
        <v>365</v>
      </c>
      <c r="I1460" s="4">
        <v>270</v>
      </c>
      <c r="J1460" s="8">
        <v>4</v>
      </c>
      <c r="K1460" s="26" t="s">
        <v>106</v>
      </c>
      <c r="L1460" s="13"/>
    </row>
    <row r="1461" spans="2:12" x14ac:dyDescent="0.15">
      <c r="B1461" t="s">
        <v>47</v>
      </c>
      <c r="C1461" s="5">
        <v>42913</v>
      </c>
      <c r="D1461" s="14">
        <v>2.85</v>
      </c>
      <c r="E1461" s="14">
        <v>2.77</v>
      </c>
      <c r="F1461" s="4">
        <v>230</v>
      </c>
      <c r="G1461" s="4">
        <v>520</v>
      </c>
      <c r="H1461" s="4">
        <v>60</v>
      </c>
      <c r="I1461" s="4">
        <v>40</v>
      </c>
      <c r="J1461" s="8">
        <v>6</v>
      </c>
      <c r="K1461" s="26" t="s">
        <v>106</v>
      </c>
      <c r="L1461" s="13"/>
    </row>
    <row r="1462" spans="2:12" x14ac:dyDescent="0.15">
      <c r="B1462" t="s">
        <v>48</v>
      </c>
      <c r="C1462" s="5">
        <v>42913</v>
      </c>
      <c r="D1462" s="14">
        <v>4.57</v>
      </c>
      <c r="E1462" s="14">
        <v>4.29</v>
      </c>
      <c r="F1462" s="4">
        <v>160</v>
      </c>
      <c r="G1462" s="4">
        <v>220</v>
      </c>
      <c r="H1462" s="4">
        <v>20</v>
      </c>
      <c r="I1462" s="4">
        <v>50</v>
      </c>
      <c r="J1462" s="8">
        <v>5</v>
      </c>
      <c r="K1462" s="26" t="s">
        <v>106</v>
      </c>
      <c r="L1462" s="13"/>
    </row>
    <row r="1463" spans="2:12" x14ac:dyDescent="0.15">
      <c r="B1463" t="s">
        <v>71</v>
      </c>
      <c r="C1463" s="5">
        <v>42912</v>
      </c>
      <c r="D1463" s="14">
        <v>8.39</v>
      </c>
      <c r="E1463" s="14">
        <v>7.51</v>
      </c>
      <c r="F1463" s="4">
        <v>101</v>
      </c>
      <c r="G1463" s="4" t="s">
        <v>81</v>
      </c>
      <c r="H1463" s="4">
        <v>7</v>
      </c>
      <c r="I1463" s="4" t="s">
        <v>81</v>
      </c>
      <c r="J1463" s="8">
        <v>1.5</v>
      </c>
      <c r="K1463" s="26" t="s">
        <v>105</v>
      </c>
      <c r="L1463" s="13"/>
    </row>
    <row r="1464" spans="2:12" x14ac:dyDescent="0.15">
      <c r="B1464" t="s">
        <v>9</v>
      </c>
      <c r="C1464" s="5">
        <v>42912</v>
      </c>
      <c r="D1464" s="14">
        <v>5.54</v>
      </c>
      <c r="E1464" s="14">
        <v>5.12</v>
      </c>
      <c r="F1464" s="4">
        <v>30</v>
      </c>
      <c r="G1464" s="4" t="s">
        <v>81</v>
      </c>
      <c r="H1464" s="4">
        <v>2</v>
      </c>
      <c r="I1464" s="4" t="s">
        <v>81</v>
      </c>
      <c r="J1464" s="8">
        <v>3</v>
      </c>
      <c r="K1464" s="26" t="s">
        <v>105</v>
      </c>
      <c r="L1464" s="13"/>
    </row>
    <row r="1465" spans="2:12" x14ac:dyDescent="0.15">
      <c r="B1465" t="s">
        <v>10</v>
      </c>
      <c r="C1465" s="5">
        <v>42912</v>
      </c>
      <c r="D1465" s="14">
        <v>5.0999999999999996</v>
      </c>
      <c r="E1465" s="14" t="s">
        <v>81</v>
      </c>
      <c r="F1465" s="4">
        <v>86</v>
      </c>
      <c r="G1465" s="4" t="s">
        <v>81</v>
      </c>
      <c r="H1465" s="4">
        <v>1</v>
      </c>
      <c r="I1465" s="4" t="s">
        <v>81</v>
      </c>
      <c r="J1465" s="8">
        <v>3</v>
      </c>
      <c r="K1465" s="26" t="s">
        <v>105</v>
      </c>
      <c r="L1465" s="13"/>
    </row>
    <row r="1466" spans="2:12" x14ac:dyDescent="0.15">
      <c r="B1466" t="s">
        <v>19</v>
      </c>
      <c r="C1466" s="5">
        <v>42912</v>
      </c>
      <c r="D1466" s="14">
        <v>5.22</v>
      </c>
      <c r="E1466" s="14">
        <v>5.13</v>
      </c>
      <c r="F1466" s="4">
        <v>64</v>
      </c>
      <c r="G1466" s="4" t="s">
        <v>81</v>
      </c>
      <c r="H1466" s="4">
        <v>4</v>
      </c>
      <c r="I1466" s="4" t="s">
        <v>81</v>
      </c>
      <c r="J1466" s="8">
        <v>4</v>
      </c>
      <c r="K1466" s="26" t="s">
        <v>105</v>
      </c>
      <c r="L1466" s="13"/>
    </row>
    <row r="1467" spans="2:12" x14ac:dyDescent="0.15">
      <c r="B1467" t="s">
        <v>16</v>
      </c>
      <c r="C1467" s="5">
        <v>42912</v>
      </c>
      <c r="D1467" s="14">
        <v>5.13</v>
      </c>
      <c r="E1467" s="14" t="s">
        <v>81</v>
      </c>
      <c r="F1467" s="4">
        <v>1600</v>
      </c>
      <c r="G1467" s="4" t="s">
        <v>81</v>
      </c>
      <c r="H1467" s="4">
        <v>44</v>
      </c>
      <c r="I1467" s="4" t="s">
        <v>81</v>
      </c>
      <c r="J1467" s="8">
        <v>2</v>
      </c>
      <c r="K1467" s="26" t="s">
        <v>105</v>
      </c>
      <c r="L1467" s="13"/>
    </row>
    <row r="1468" spans="2:12" x14ac:dyDescent="0.15">
      <c r="B1468" t="s">
        <v>21</v>
      </c>
      <c r="C1468" s="5">
        <v>42912</v>
      </c>
      <c r="D1468" s="14">
        <v>5.32</v>
      </c>
      <c r="E1468" s="14">
        <v>5.28</v>
      </c>
      <c r="F1468" s="4">
        <v>46</v>
      </c>
      <c r="G1468" s="4" t="s">
        <v>81</v>
      </c>
      <c r="H1468" s="4">
        <v>5</v>
      </c>
      <c r="I1468" s="4" t="s">
        <v>81</v>
      </c>
      <c r="J1468" s="8">
        <v>2.5</v>
      </c>
      <c r="K1468" s="26" t="s">
        <v>105</v>
      </c>
      <c r="L1468" s="13"/>
    </row>
    <row r="1469" spans="2:12" x14ac:dyDescent="0.15">
      <c r="B1469" t="s">
        <v>20</v>
      </c>
      <c r="C1469" s="5">
        <v>42912</v>
      </c>
      <c r="D1469" s="14">
        <v>5.84</v>
      </c>
      <c r="E1469" s="14">
        <v>5.46</v>
      </c>
      <c r="F1469" s="4">
        <v>64</v>
      </c>
      <c r="G1469" s="4" t="s">
        <v>81</v>
      </c>
      <c r="H1469" s="4">
        <v>7</v>
      </c>
      <c r="I1469" s="4" t="s">
        <v>81</v>
      </c>
      <c r="J1469" s="8">
        <v>2.5</v>
      </c>
      <c r="K1469" s="26" t="s">
        <v>105</v>
      </c>
      <c r="L1469" s="13"/>
    </row>
    <row r="1470" spans="2:12" x14ac:dyDescent="0.15">
      <c r="B1470" t="s">
        <v>14</v>
      </c>
      <c r="C1470" s="5">
        <v>42912</v>
      </c>
      <c r="D1470" s="14">
        <v>5.79</v>
      </c>
      <c r="E1470" s="14">
        <v>5.31</v>
      </c>
      <c r="F1470" s="4">
        <v>116</v>
      </c>
      <c r="G1470" s="4" t="s">
        <v>81</v>
      </c>
      <c r="H1470" s="4">
        <v>13</v>
      </c>
      <c r="I1470" s="4" t="s">
        <v>81</v>
      </c>
      <c r="J1470" s="8">
        <v>3</v>
      </c>
      <c r="K1470" s="26" t="s">
        <v>105</v>
      </c>
      <c r="L1470" s="13"/>
    </row>
    <row r="1471" spans="2:12" x14ac:dyDescent="0.15">
      <c r="B1471" t="s">
        <v>13</v>
      </c>
      <c r="C1471" s="5">
        <v>42912</v>
      </c>
      <c r="D1471" s="14">
        <v>5.08</v>
      </c>
      <c r="E1471" s="14">
        <v>4.9800000000000004</v>
      </c>
      <c r="F1471" s="4">
        <v>102</v>
      </c>
      <c r="G1471" s="4" t="s">
        <v>81</v>
      </c>
      <c r="H1471" s="4">
        <v>2</v>
      </c>
      <c r="I1471" s="4" t="s">
        <v>81</v>
      </c>
      <c r="J1471" s="8">
        <v>3</v>
      </c>
      <c r="K1471" s="26" t="s">
        <v>105</v>
      </c>
      <c r="L1471" s="13"/>
    </row>
    <row r="1472" spans="2:12" x14ac:dyDescent="0.15">
      <c r="B1472" t="s">
        <v>12</v>
      </c>
      <c r="C1472" s="5">
        <v>42912</v>
      </c>
      <c r="D1472" s="14">
        <v>5.0199999999999996</v>
      </c>
      <c r="E1472" s="14">
        <v>4.41</v>
      </c>
      <c r="F1472" s="4">
        <v>88</v>
      </c>
      <c r="G1472" s="4" t="s">
        <v>81</v>
      </c>
      <c r="H1472" s="4">
        <v>4</v>
      </c>
      <c r="I1472" s="4" t="s">
        <v>81</v>
      </c>
      <c r="J1472" s="8">
        <v>3.5</v>
      </c>
      <c r="K1472" s="26" t="s">
        <v>105</v>
      </c>
      <c r="L1472" s="13"/>
    </row>
    <row r="1473" spans="2:12" x14ac:dyDescent="0.15">
      <c r="B1473" t="s">
        <v>15</v>
      </c>
      <c r="C1473" s="5">
        <v>42912</v>
      </c>
      <c r="D1473" s="14">
        <v>6.07</v>
      </c>
      <c r="E1473" s="14">
        <v>5.54</v>
      </c>
      <c r="F1473" s="4">
        <v>320</v>
      </c>
      <c r="G1473" s="4" t="s">
        <v>81</v>
      </c>
      <c r="H1473" s="4">
        <v>25</v>
      </c>
      <c r="I1473" s="4" t="s">
        <v>81</v>
      </c>
      <c r="J1473" s="8">
        <v>1</v>
      </c>
      <c r="K1473" s="26" t="s">
        <v>105</v>
      </c>
      <c r="L1473" s="13"/>
    </row>
    <row r="1474" spans="2:12" x14ac:dyDescent="0.15">
      <c r="B1474" t="s">
        <v>18</v>
      </c>
      <c r="C1474" s="5">
        <v>42912</v>
      </c>
      <c r="D1474" s="14">
        <v>3.76</v>
      </c>
      <c r="E1474" s="14">
        <v>3.3</v>
      </c>
      <c r="F1474" s="4">
        <v>73000</v>
      </c>
      <c r="G1474" s="4" t="s">
        <v>81</v>
      </c>
      <c r="H1474" s="4">
        <v>600</v>
      </c>
      <c r="I1474" s="4" t="s">
        <v>81</v>
      </c>
      <c r="J1474" s="8">
        <v>1.5</v>
      </c>
      <c r="K1474" s="26" t="s">
        <v>105</v>
      </c>
      <c r="L1474" s="13"/>
    </row>
    <row r="1475" spans="2:12" x14ac:dyDescent="0.15">
      <c r="B1475" t="s">
        <v>17</v>
      </c>
      <c r="C1475" s="5">
        <v>42912</v>
      </c>
      <c r="D1475" s="14">
        <v>4.8</v>
      </c>
      <c r="E1475" s="14">
        <v>4.6500000000000004</v>
      </c>
      <c r="F1475" s="4">
        <v>52000</v>
      </c>
      <c r="G1475" s="4" t="s">
        <v>81</v>
      </c>
      <c r="H1475" s="4">
        <v>580</v>
      </c>
      <c r="I1475" s="4" t="s">
        <v>81</v>
      </c>
      <c r="J1475" s="8">
        <v>2</v>
      </c>
      <c r="K1475" s="26" t="s">
        <v>105</v>
      </c>
      <c r="L1475" s="13"/>
    </row>
    <row r="1476" spans="2:12" x14ac:dyDescent="0.15">
      <c r="B1476" t="s">
        <v>26</v>
      </c>
      <c r="C1476" s="5">
        <v>42912</v>
      </c>
      <c r="D1476" s="14">
        <v>6.15</v>
      </c>
      <c r="E1476" s="14">
        <v>5.84</v>
      </c>
      <c r="F1476" s="4">
        <v>58</v>
      </c>
      <c r="G1476" s="4" t="s">
        <v>81</v>
      </c>
      <c r="H1476" s="4">
        <v>35</v>
      </c>
      <c r="I1476" s="4" t="s">
        <v>81</v>
      </c>
      <c r="J1476" s="8">
        <v>1</v>
      </c>
      <c r="K1476" s="26" t="s">
        <v>105</v>
      </c>
      <c r="L1476" s="13"/>
    </row>
    <row r="1477" spans="2:12" x14ac:dyDescent="0.15">
      <c r="B1477" t="s">
        <v>11</v>
      </c>
      <c r="C1477" s="5">
        <v>42912</v>
      </c>
      <c r="D1477" s="14">
        <v>6.98</v>
      </c>
      <c r="E1477" s="14" t="s">
        <v>81</v>
      </c>
      <c r="F1477" s="4">
        <v>100</v>
      </c>
      <c r="G1477" s="4" t="s">
        <v>81</v>
      </c>
      <c r="H1477" s="4">
        <v>1</v>
      </c>
      <c r="I1477" s="4" t="s">
        <v>81</v>
      </c>
      <c r="J1477" s="8">
        <v>2.5</v>
      </c>
      <c r="K1477" s="26" t="s">
        <v>105</v>
      </c>
      <c r="L1477" s="13"/>
    </row>
    <row r="1478" spans="2:12" x14ac:dyDescent="0.15">
      <c r="B1478" t="s">
        <v>25</v>
      </c>
      <c r="C1478" s="5">
        <v>42912</v>
      </c>
      <c r="D1478" s="14">
        <v>5.81</v>
      </c>
      <c r="E1478" s="14">
        <v>5.19</v>
      </c>
      <c r="F1478" s="4">
        <v>50</v>
      </c>
      <c r="G1478" s="4" t="s">
        <v>81</v>
      </c>
      <c r="H1478" s="4">
        <v>20</v>
      </c>
      <c r="I1478" s="4" t="s">
        <v>81</v>
      </c>
      <c r="J1478" s="8">
        <v>1.5</v>
      </c>
      <c r="K1478" s="26" t="s">
        <v>105</v>
      </c>
      <c r="L1478" s="13"/>
    </row>
    <row r="1479" spans="2:12" x14ac:dyDescent="0.15">
      <c r="B1479" t="s">
        <v>24</v>
      </c>
      <c r="C1479" s="5">
        <v>42912</v>
      </c>
      <c r="D1479" s="14">
        <v>6.33</v>
      </c>
      <c r="E1479" s="14">
        <v>5.46</v>
      </c>
      <c r="F1479" s="4">
        <v>40</v>
      </c>
      <c r="G1479" s="4" t="s">
        <v>81</v>
      </c>
      <c r="H1479" s="4">
        <v>11</v>
      </c>
      <c r="I1479" s="4" t="s">
        <v>81</v>
      </c>
      <c r="J1479" s="8">
        <v>2</v>
      </c>
      <c r="K1479" s="26" t="s">
        <v>105</v>
      </c>
      <c r="L1479" s="13"/>
    </row>
    <row r="1480" spans="2:12" x14ac:dyDescent="0.15">
      <c r="B1480" t="s">
        <v>23</v>
      </c>
      <c r="C1480" s="5">
        <v>42912</v>
      </c>
      <c r="D1480" s="14">
        <v>6.04</v>
      </c>
      <c r="E1480" s="14">
        <v>5.97</v>
      </c>
      <c r="F1480" s="4">
        <v>58</v>
      </c>
      <c r="G1480" s="4" t="s">
        <v>81</v>
      </c>
      <c r="H1480" s="4">
        <v>7</v>
      </c>
      <c r="I1480" s="4" t="s">
        <v>81</v>
      </c>
      <c r="J1480" s="8">
        <v>2</v>
      </c>
      <c r="K1480" s="26" t="s">
        <v>105</v>
      </c>
      <c r="L1480" s="13"/>
    </row>
    <row r="1481" spans="2:12" x14ac:dyDescent="0.15">
      <c r="B1481" t="s">
        <v>22</v>
      </c>
      <c r="C1481" s="5">
        <v>42912</v>
      </c>
      <c r="D1481" s="14" t="s">
        <v>81</v>
      </c>
      <c r="E1481" s="14" t="s">
        <v>81</v>
      </c>
      <c r="F1481" s="4" t="s">
        <v>81</v>
      </c>
      <c r="G1481" s="4" t="s">
        <v>81</v>
      </c>
      <c r="H1481" s="4" t="s">
        <v>81</v>
      </c>
      <c r="I1481" s="4" t="s">
        <v>81</v>
      </c>
      <c r="J1481" s="8" t="s">
        <v>81</v>
      </c>
      <c r="K1481" s="26" t="s">
        <v>81</v>
      </c>
      <c r="L1481" s="13"/>
    </row>
    <row r="1482" spans="2:12" x14ac:dyDescent="0.15">
      <c r="B1482" t="s">
        <v>93</v>
      </c>
      <c r="C1482" s="5">
        <v>42912</v>
      </c>
      <c r="D1482" s="14">
        <v>6.12</v>
      </c>
      <c r="E1482" s="14">
        <v>5.6</v>
      </c>
      <c r="F1482" s="4">
        <v>45</v>
      </c>
      <c r="G1482" s="4" t="s">
        <v>81</v>
      </c>
      <c r="H1482" s="4">
        <v>10</v>
      </c>
      <c r="I1482" s="4" t="s">
        <v>81</v>
      </c>
      <c r="J1482" s="8">
        <v>2</v>
      </c>
      <c r="K1482" s="26" t="s">
        <v>105</v>
      </c>
      <c r="L1482" s="13"/>
    </row>
    <row r="1483" spans="2:12" x14ac:dyDescent="0.15">
      <c r="B1483" t="s">
        <v>62</v>
      </c>
      <c r="C1483" s="5">
        <v>42908</v>
      </c>
      <c r="D1483" s="14">
        <v>9.8000000000000007</v>
      </c>
      <c r="E1483" s="14" t="s">
        <v>81</v>
      </c>
      <c r="F1483" s="4">
        <v>1182</v>
      </c>
      <c r="G1483" s="4" t="s">
        <v>81</v>
      </c>
      <c r="H1483" s="4">
        <v>216</v>
      </c>
      <c r="I1483" s="4" t="s">
        <v>81</v>
      </c>
      <c r="J1483" s="8" t="s">
        <v>81</v>
      </c>
      <c r="K1483" s="26" t="s">
        <v>105</v>
      </c>
      <c r="L1483" s="13"/>
    </row>
    <row r="1484" spans="2:12" x14ac:dyDescent="0.15">
      <c r="B1484" t="s">
        <v>84</v>
      </c>
      <c r="C1484" s="5">
        <v>42908</v>
      </c>
      <c r="D1484" s="14">
        <v>6.71</v>
      </c>
      <c r="E1484" s="14" t="s">
        <v>81</v>
      </c>
      <c r="F1484" s="4">
        <v>2091</v>
      </c>
      <c r="G1484" s="4" t="s">
        <v>81</v>
      </c>
      <c r="H1484" s="4">
        <v>700</v>
      </c>
      <c r="I1484" s="4" t="s">
        <v>81</v>
      </c>
      <c r="J1484" s="8" t="s">
        <v>81</v>
      </c>
      <c r="K1484" s="26" t="s">
        <v>105</v>
      </c>
      <c r="L1484" s="13"/>
    </row>
    <row r="1485" spans="2:12" x14ac:dyDescent="0.15">
      <c r="B1485" t="s">
        <v>72</v>
      </c>
      <c r="C1485" s="5">
        <v>42908</v>
      </c>
      <c r="D1485" s="14">
        <v>6.42</v>
      </c>
      <c r="E1485" s="14" t="s">
        <v>81</v>
      </c>
      <c r="F1485" s="4">
        <v>3400</v>
      </c>
      <c r="G1485" s="4" t="s">
        <v>81</v>
      </c>
      <c r="H1485" s="4">
        <v>500</v>
      </c>
      <c r="I1485" s="4" t="s">
        <v>81</v>
      </c>
      <c r="J1485" s="8" t="s">
        <v>81</v>
      </c>
      <c r="K1485" s="26" t="s">
        <v>105</v>
      </c>
      <c r="L1485" s="13"/>
    </row>
    <row r="1486" spans="2:12" x14ac:dyDescent="0.15">
      <c r="B1486" t="s">
        <v>73</v>
      </c>
      <c r="C1486" s="5">
        <v>42908</v>
      </c>
      <c r="D1486" s="14">
        <v>11</v>
      </c>
      <c r="E1486" s="14" t="s">
        <v>81</v>
      </c>
      <c r="F1486" s="4">
        <v>1273</v>
      </c>
      <c r="G1486" s="4" t="s">
        <v>81</v>
      </c>
      <c r="H1486" s="4">
        <v>212</v>
      </c>
      <c r="I1486" s="4" t="s">
        <v>81</v>
      </c>
      <c r="J1486" s="8" t="s">
        <v>81</v>
      </c>
      <c r="K1486" s="26" t="s">
        <v>105</v>
      </c>
      <c r="L1486" s="13"/>
    </row>
    <row r="1487" spans="2:12" x14ac:dyDescent="0.15">
      <c r="B1487" t="s">
        <v>83</v>
      </c>
      <c r="C1487" s="5">
        <v>42908</v>
      </c>
      <c r="D1487" s="14" t="s">
        <v>81</v>
      </c>
      <c r="E1487" s="14" t="s">
        <v>81</v>
      </c>
      <c r="F1487" s="4" t="s">
        <v>81</v>
      </c>
      <c r="G1487" s="4" t="s">
        <v>81</v>
      </c>
      <c r="H1487" s="4" t="s">
        <v>81</v>
      </c>
      <c r="I1487" s="4" t="s">
        <v>81</v>
      </c>
      <c r="J1487" s="8" t="s">
        <v>81</v>
      </c>
      <c r="K1487" s="26" t="s">
        <v>81</v>
      </c>
      <c r="L1487" s="13"/>
    </row>
    <row r="1488" spans="2:12" x14ac:dyDescent="0.15">
      <c r="B1488" t="s">
        <v>82</v>
      </c>
      <c r="C1488" s="5">
        <v>42908</v>
      </c>
      <c r="D1488" s="14" t="s">
        <v>81</v>
      </c>
      <c r="E1488" s="14" t="s">
        <v>81</v>
      </c>
      <c r="F1488" s="4" t="s">
        <v>81</v>
      </c>
      <c r="G1488" s="4" t="s">
        <v>81</v>
      </c>
      <c r="H1488" s="4" t="s">
        <v>81</v>
      </c>
      <c r="I1488" s="4" t="s">
        <v>81</v>
      </c>
      <c r="J1488" s="8" t="s">
        <v>81</v>
      </c>
      <c r="K1488" s="26" t="s">
        <v>81</v>
      </c>
      <c r="L1488" s="13"/>
    </row>
    <row r="1489" spans="2:12" x14ac:dyDescent="0.15">
      <c r="B1489" t="s">
        <v>64</v>
      </c>
      <c r="C1489" s="5">
        <v>42908</v>
      </c>
      <c r="D1489" s="14">
        <v>1.54</v>
      </c>
      <c r="E1489" s="14" t="s">
        <v>81</v>
      </c>
      <c r="F1489" s="4">
        <v>400</v>
      </c>
      <c r="G1489" s="4" t="s">
        <v>81</v>
      </c>
      <c r="H1489" s="4">
        <v>82</v>
      </c>
      <c r="I1489" s="4" t="s">
        <v>81</v>
      </c>
      <c r="J1489" s="8" t="s">
        <v>81</v>
      </c>
      <c r="K1489" s="26" t="s">
        <v>105</v>
      </c>
      <c r="L1489" s="13"/>
    </row>
    <row r="1490" spans="2:12" x14ac:dyDescent="0.15">
      <c r="B1490" t="s">
        <v>65</v>
      </c>
      <c r="C1490" s="5">
        <v>42908</v>
      </c>
      <c r="D1490" s="14">
        <v>3.25</v>
      </c>
      <c r="E1490" s="14" t="s">
        <v>81</v>
      </c>
      <c r="F1490" s="4">
        <v>188</v>
      </c>
      <c r="G1490" s="4" t="s">
        <v>81</v>
      </c>
      <c r="H1490" s="4">
        <v>38</v>
      </c>
      <c r="I1490" s="4" t="s">
        <v>81</v>
      </c>
      <c r="J1490" s="8" t="s">
        <v>81</v>
      </c>
      <c r="K1490" s="26" t="s">
        <v>105</v>
      </c>
      <c r="L1490" s="13"/>
    </row>
    <row r="1491" spans="2:12" x14ac:dyDescent="0.15">
      <c r="B1491" t="s">
        <v>95</v>
      </c>
      <c r="C1491" s="5">
        <v>42908</v>
      </c>
      <c r="D1491" s="14" t="s">
        <v>81</v>
      </c>
      <c r="E1491" s="14" t="s">
        <v>81</v>
      </c>
      <c r="F1491" s="4" t="s">
        <v>81</v>
      </c>
      <c r="G1491" s="4" t="s">
        <v>81</v>
      </c>
      <c r="H1491" s="4" t="s">
        <v>81</v>
      </c>
      <c r="I1491" s="4" t="s">
        <v>81</v>
      </c>
      <c r="J1491" s="8" t="s">
        <v>81</v>
      </c>
      <c r="K1491" s="26" t="s">
        <v>81</v>
      </c>
      <c r="L1491" s="13"/>
    </row>
    <row r="1492" spans="2:12" x14ac:dyDescent="0.15">
      <c r="B1492" t="s">
        <v>49</v>
      </c>
      <c r="C1492" s="5">
        <v>42908</v>
      </c>
      <c r="D1492" s="14" t="s">
        <v>81</v>
      </c>
      <c r="E1492" s="14" t="s">
        <v>81</v>
      </c>
      <c r="F1492" s="4" t="s">
        <v>81</v>
      </c>
      <c r="G1492" s="4" t="s">
        <v>81</v>
      </c>
      <c r="H1492" s="4" t="s">
        <v>81</v>
      </c>
      <c r="I1492" s="4" t="s">
        <v>81</v>
      </c>
      <c r="J1492" s="8" t="s">
        <v>81</v>
      </c>
      <c r="K1492" s="26" t="s">
        <v>81</v>
      </c>
      <c r="L1492" s="13"/>
    </row>
    <row r="1493" spans="2:12" x14ac:dyDescent="0.15">
      <c r="B1493" t="s">
        <v>101</v>
      </c>
      <c r="C1493" s="5">
        <v>42908</v>
      </c>
      <c r="D1493" s="14" t="s">
        <v>81</v>
      </c>
      <c r="E1493" s="14" t="s">
        <v>81</v>
      </c>
      <c r="F1493" s="4" t="s">
        <v>81</v>
      </c>
      <c r="G1493" s="4" t="s">
        <v>81</v>
      </c>
      <c r="H1493" s="4" t="s">
        <v>81</v>
      </c>
      <c r="I1493" s="4" t="s">
        <v>81</v>
      </c>
      <c r="J1493" s="8" t="s">
        <v>81</v>
      </c>
      <c r="K1493" s="26" t="s">
        <v>81</v>
      </c>
      <c r="L1493" s="13"/>
    </row>
    <row r="1494" spans="2:12" x14ac:dyDescent="0.15">
      <c r="B1494" t="s">
        <v>50</v>
      </c>
      <c r="C1494" s="5">
        <v>42908</v>
      </c>
      <c r="D1494" s="14" t="s">
        <v>81</v>
      </c>
      <c r="E1494" s="14" t="s">
        <v>81</v>
      </c>
      <c r="F1494" s="4" t="s">
        <v>81</v>
      </c>
      <c r="G1494" s="4" t="s">
        <v>81</v>
      </c>
      <c r="H1494" s="4" t="s">
        <v>81</v>
      </c>
      <c r="I1494" s="4" t="s">
        <v>81</v>
      </c>
      <c r="J1494" s="8" t="s">
        <v>81</v>
      </c>
      <c r="K1494" s="26" t="s">
        <v>81</v>
      </c>
      <c r="L1494" s="13"/>
    </row>
    <row r="1495" spans="2:12" x14ac:dyDescent="0.15">
      <c r="B1495" t="s">
        <v>74</v>
      </c>
      <c r="C1495" s="5">
        <v>42907</v>
      </c>
      <c r="D1495" s="14">
        <v>1.01</v>
      </c>
      <c r="E1495" s="14" t="s">
        <v>81</v>
      </c>
      <c r="F1495" s="4">
        <v>28000</v>
      </c>
      <c r="G1495" s="4" t="s">
        <v>81</v>
      </c>
      <c r="H1495" s="4">
        <v>192</v>
      </c>
      <c r="I1495" s="4" t="s">
        <v>81</v>
      </c>
      <c r="J1495" s="8">
        <v>1.5</v>
      </c>
      <c r="K1495" s="26" t="s">
        <v>106</v>
      </c>
      <c r="L1495" s="13"/>
    </row>
    <row r="1496" spans="2:12" x14ac:dyDescent="0.15">
      <c r="B1496" t="s">
        <v>75</v>
      </c>
      <c r="C1496" s="5">
        <v>42907</v>
      </c>
      <c r="D1496" s="14">
        <v>4.96</v>
      </c>
      <c r="E1496" s="14">
        <v>5.21</v>
      </c>
      <c r="F1496" s="4">
        <v>2700</v>
      </c>
      <c r="G1496" s="4" t="s">
        <v>81</v>
      </c>
      <c r="H1496" s="4">
        <v>12</v>
      </c>
      <c r="I1496" s="4" t="s">
        <v>81</v>
      </c>
      <c r="J1496" s="8">
        <v>3.5</v>
      </c>
      <c r="K1496" s="26" t="s">
        <v>106</v>
      </c>
      <c r="L1496" s="13"/>
    </row>
    <row r="1497" spans="2:12" x14ac:dyDescent="0.15">
      <c r="B1497" t="s">
        <v>70</v>
      </c>
      <c r="C1497" s="5">
        <v>42907</v>
      </c>
      <c r="D1497" s="14">
        <v>2.58</v>
      </c>
      <c r="E1497" s="14" t="s">
        <v>81</v>
      </c>
      <c r="F1497" s="4">
        <v>68000</v>
      </c>
      <c r="G1497" s="4" t="s">
        <v>81</v>
      </c>
      <c r="H1497" s="4">
        <v>260</v>
      </c>
      <c r="I1497" s="4" t="s">
        <v>81</v>
      </c>
      <c r="J1497" s="8" t="s">
        <v>81</v>
      </c>
      <c r="K1497" s="26" t="s">
        <v>106</v>
      </c>
      <c r="L1497" s="13"/>
    </row>
    <row r="1498" spans="2:12" x14ac:dyDescent="0.15">
      <c r="B1498" t="s">
        <v>66</v>
      </c>
      <c r="C1498" s="5">
        <v>42907</v>
      </c>
      <c r="D1498" s="14">
        <v>8.65</v>
      </c>
      <c r="E1498" s="14" t="s">
        <v>81</v>
      </c>
      <c r="F1498" s="4">
        <v>300</v>
      </c>
      <c r="G1498" s="4" t="s">
        <v>81</v>
      </c>
      <c r="H1498" s="4">
        <v>230</v>
      </c>
      <c r="I1498" s="4" t="s">
        <v>81</v>
      </c>
      <c r="J1498" s="8" t="s">
        <v>81</v>
      </c>
      <c r="K1498" s="26" t="s">
        <v>106</v>
      </c>
      <c r="L1498" s="13"/>
    </row>
    <row r="1499" spans="2:12" x14ac:dyDescent="0.15">
      <c r="B1499" t="s">
        <v>67</v>
      </c>
      <c r="C1499" s="5">
        <v>42907</v>
      </c>
      <c r="D1499" s="14">
        <v>8.31</v>
      </c>
      <c r="E1499" s="14" t="s">
        <v>81</v>
      </c>
      <c r="F1499" s="4">
        <v>1153</v>
      </c>
      <c r="G1499" s="4" t="s">
        <v>81</v>
      </c>
      <c r="H1499" s="4">
        <v>340</v>
      </c>
      <c r="I1499" s="4" t="s">
        <v>81</v>
      </c>
      <c r="J1499" s="8" t="s">
        <v>81</v>
      </c>
      <c r="K1499" s="26" t="s">
        <v>106</v>
      </c>
      <c r="L1499" s="13"/>
    </row>
    <row r="1500" spans="2:12" x14ac:dyDescent="0.15">
      <c r="B1500" t="s">
        <v>68</v>
      </c>
      <c r="C1500" s="5">
        <v>42907</v>
      </c>
      <c r="D1500" s="14">
        <v>8.27</v>
      </c>
      <c r="E1500" s="14" t="s">
        <v>81</v>
      </c>
      <c r="F1500" s="4">
        <v>775</v>
      </c>
      <c r="G1500" s="4" t="s">
        <v>81</v>
      </c>
      <c r="H1500" s="4">
        <v>210</v>
      </c>
      <c r="I1500" s="4" t="s">
        <v>81</v>
      </c>
      <c r="J1500" s="8" t="s">
        <v>81</v>
      </c>
      <c r="K1500" s="26" t="s">
        <v>106</v>
      </c>
      <c r="L1500" s="13"/>
    </row>
    <row r="1501" spans="2:12" x14ac:dyDescent="0.15">
      <c r="B1501" t="s">
        <v>69</v>
      </c>
      <c r="C1501" s="5">
        <v>42907</v>
      </c>
      <c r="D1501" s="14">
        <v>6.81</v>
      </c>
      <c r="E1501" s="14">
        <v>7.64</v>
      </c>
      <c r="F1501" s="4">
        <v>1919</v>
      </c>
      <c r="G1501" s="4">
        <v>3700</v>
      </c>
      <c r="H1501" s="4">
        <v>270</v>
      </c>
      <c r="I1501" s="4">
        <v>430</v>
      </c>
      <c r="J1501" s="8" t="s">
        <v>81</v>
      </c>
      <c r="K1501" s="26" t="s">
        <v>106</v>
      </c>
      <c r="L1501" s="13"/>
    </row>
    <row r="1502" spans="2:12" x14ac:dyDescent="0.15">
      <c r="B1502" t="s">
        <v>100</v>
      </c>
      <c r="C1502" s="5">
        <v>42907</v>
      </c>
      <c r="D1502" s="14">
        <v>6.84</v>
      </c>
      <c r="E1502" s="14">
        <v>5.38</v>
      </c>
      <c r="F1502" s="4">
        <v>80</v>
      </c>
      <c r="G1502" s="4" t="s">
        <v>81</v>
      </c>
      <c r="H1502" s="4">
        <v>4</v>
      </c>
      <c r="I1502" s="4" t="s">
        <v>81</v>
      </c>
      <c r="J1502" s="8">
        <v>2.5</v>
      </c>
      <c r="K1502" s="26" t="s">
        <v>106</v>
      </c>
      <c r="L1502" s="13"/>
    </row>
    <row r="1503" spans="2:12" x14ac:dyDescent="0.15">
      <c r="B1503" t="s">
        <v>99</v>
      </c>
      <c r="C1503" s="5">
        <v>42907</v>
      </c>
      <c r="D1503" s="14">
        <v>8.36</v>
      </c>
      <c r="E1503" s="14">
        <v>7.56</v>
      </c>
      <c r="F1503" s="4">
        <v>275</v>
      </c>
      <c r="G1503" s="4" t="s">
        <v>81</v>
      </c>
      <c r="H1503" s="4">
        <v>14</v>
      </c>
      <c r="I1503" s="4" t="s">
        <v>81</v>
      </c>
      <c r="J1503" s="8">
        <v>2.5</v>
      </c>
      <c r="K1503" s="26" t="s">
        <v>106</v>
      </c>
      <c r="L1503" s="13"/>
    </row>
    <row r="1504" spans="2:12" x14ac:dyDescent="0.15">
      <c r="B1504" t="s">
        <v>33</v>
      </c>
      <c r="C1504" s="5">
        <v>42907</v>
      </c>
      <c r="D1504" s="14">
        <v>7.02</v>
      </c>
      <c r="E1504" s="14">
        <v>6.6</v>
      </c>
      <c r="F1504" s="4">
        <v>20</v>
      </c>
      <c r="G1504" s="4" t="s">
        <v>81</v>
      </c>
      <c r="H1504" s="4">
        <v>2</v>
      </c>
      <c r="I1504" s="4" t="s">
        <v>81</v>
      </c>
      <c r="J1504" s="8">
        <v>3.5</v>
      </c>
      <c r="K1504" s="26" t="s">
        <v>106</v>
      </c>
      <c r="L1504" s="13"/>
    </row>
    <row r="1505" spans="2:12" x14ac:dyDescent="0.15">
      <c r="B1505" t="s">
        <v>35</v>
      </c>
      <c r="C1505" s="5">
        <v>42907</v>
      </c>
      <c r="D1505" s="14">
        <v>6.52</v>
      </c>
      <c r="E1505" s="14">
        <v>6.54</v>
      </c>
      <c r="F1505" s="4">
        <v>44</v>
      </c>
      <c r="G1505" s="4" t="s">
        <v>81</v>
      </c>
      <c r="H1505" s="4">
        <v>2</v>
      </c>
      <c r="I1505" s="4" t="s">
        <v>81</v>
      </c>
      <c r="J1505" s="8">
        <v>3</v>
      </c>
      <c r="K1505" s="26" t="s">
        <v>106</v>
      </c>
      <c r="L1505" s="13"/>
    </row>
    <row r="1506" spans="2:12" x14ac:dyDescent="0.15">
      <c r="B1506" t="s">
        <v>32</v>
      </c>
      <c r="C1506" s="5">
        <v>42907</v>
      </c>
      <c r="D1506" s="14">
        <v>9.36</v>
      </c>
      <c r="E1506" s="14">
        <v>9.4</v>
      </c>
      <c r="F1506" s="4">
        <v>18</v>
      </c>
      <c r="G1506" s="4" t="s">
        <v>81</v>
      </c>
      <c r="H1506" s="4">
        <v>2</v>
      </c>
      <c r="I1506" s="4" t="s">
        <v>81</v>
      </c>
      <c r="J1506" s="8">
        <v>2.5</v>
      </c>
      <c r="K1506" s="26" t="s">
        <v>106</v>
      </c>
      <c r="L1506" s="13"/>
    </row>
    <row r="1507" spans="2:12" x14ac:dyDescent="0.15">
      <c r="B1507" t="s">
        <v>43</v>
      </c>
      <c r="C1507" s="5">
        <v>42907</v>
      </c>
      <c r="D1507" s="14">
        <v>7.69</v>
      </c>
      <c r="E1507" s="14">
        <v>5.68</v>
      </c>
      <c r="F1507" s="4">
        <v>128</v>
      </c>
      <c r="G1507" s="4" t="s">
        <v>81</v>
      </c>
      <c r="H1507" s="4">
        <v>4</v>
      </c>
      <c r="I1507" s="4" t="s">
        <v>81</v>
      </c>
      <c r="J1507" s="8">
        <v>2</v>
      </c>
      <c r="K1507" s="26" t="s">
        <v>106</v>
      </c>
      <c r="L1507" s="13"/>
    </row>
    <row r="1508" spans="2:12" x14ac:dyDescent="0.15">
      <c r="B1508" t="s">
        <v>34</v>
      </c>
      <c r="C1508" s="5">
        <v>42907</v>
      </c>
      <c r="D1508" s="14">
        <v>6.5</v>
      </c>
      <c r="E1508" s="14">
        <v>6.6</v>
      </c>
      <c r="F1508" s="4">
        <v>30</v>
      </c>
      <c r="G1508" s="4" t="s">
        <v>81</v>
      </c>
      <c r="H1508" s="4">
        <v>2</v>
      </c>
      <c r="I1508" s="4" t="s">
        <v>81</v>
      </c>
      <c r="J1508" s="8">
        <v>3</v>
      </c>
      <c r="K1508" s="26" t="s">
        <v>106</v>
      </c>
      <c r="L1508" s="13"/>
    </row>
    <row r="1509" spans="2:12" x14ac:dyDescent="0.15">
      <c r="B1509" t="s">
        <v>38</v>
      </c>
      <c r="C1509" s="5">
        <v>42907</v>
      </c>
      <c r="D1509" s="14">
        <v>6.56</v>
      </c>
      <c r="E1509" s="14">
        <v>6.26</v>
      </c>
      <c r="F1509" s="4">
        <v>116</v>
      </c>
      <c r="G1509" s="4" t="s">
        <v>81</v>
      </c>
      <c r="H1509" s="4">
        <v>2</v>
      </c>
      <c r="I1509" s="4" t="s">
        <v>81</v>
      </c>
      <c r="J1509" s="8">
        <v>4</v>
      </c>
      <c r="K1509" s="26" t="s">
        <v>106</v>
      </c>
      <c r="L1509" s="13"/>
    </row>
    <row r="1510" spans="2:12" x14ac:dyDescent="0.15">
      <c r="B1510" t="s">
        <v>44</v>
      </c>
      <c r="C1510" s="5">
        <v>42907</v>
      </c>
      <c r="D1510" s="14">
        <v>8.1199999999999992</v>
      </c>
      <c r="E1510" s="14">
        <v>8.2899999999999991</v>
      </c>
      <c r="F1510" s="4">
        <v>64</v>
      </c>
      <c r="G1510" s="4" t="s">
        <v>81</v>
      </c>
      <c r="H1510" s="4">
        <v>2</v>
      </c>
      <c r="I1510" s="4" t="s">
        <v>81</v>
      </c>
      <c r="J1510" s="8">
        <v>2.5</v>
      </c>
      <c r="K1510" s="26" t="s">
        <v>106</v>
      </c>
      <c r="L1510" s="13"/>
    </row>
    <row r="1511" spans="2:12" x14ac:dyDescent="0.15">
      <c r="B1511" t="s">
        <v>42</v>
      </c>
      <c r="C1511" s="5">
        <v>42907</v>
      </c>
      <c r="D1511" s="14">
        <v>6.3</v>
      </c>
      <c r="E1511" s="14">
        <v>6.35</v>
      </c>
      <c r="F1511" s="4">
        <v>300</v>
      </c>
      <c r="G1511" s="4" t="s">
        <v>81</v>
      </c>
      <c r="H1511" s="4">
        <v>2</v>
      </c>
      <c r="I1511" s="4" t="s">
        <v>81</v>
      </c>
      <c r="J1511" s="8">
        <v>4</v>
      </c>
      <c r="K1511" s="26" t="s">
        <v>106</v>
      </c>
      <c r="L1511" s="13"/>
    </row>
    <row r="1512" spans="2:12" x14ac:dyDescent="0.15">
      <c r="B1512" t="s">
        <v>41</v>
      </c>
      <c r="C1512" s="5">
        <v>42907</v>
      </c>
      <c r="D1512" s="14">
        <v>7.14</v>
      </c>
      <c r="E1512" s="14">
        <v>6.82</v>
      </c>
      <c r="F1512" s="4">
        <v>380</v>
      </c>
      <c r="G1512" s="4" t="s">
        <v>81</v>
      </c>
      <c r="H1512" s="4">
        <v>2</v>
      </c>
      <c r="I1512" s="4" t="s">
        <v>81</v>
      </c>
      <c r="J1512" s="8">
        <v>3</v>
      </c>
      <c r="K1512" s="26" t="s">
        <v>106</v>
      </c>
      <c r="L1512" s="13"/>
    </row>
    <row r="1513" spans="2:12" x14ac:dyDescent="0.15">
      <c r="B1513" t="s">
        <v>39</v>
      </c>
      <c r="C1513" s="5">
        <v>42907</v>
      </c>
      <c r="D1513" s="14">
        <v>6</v>
      </c>
      <c r="E1513" s="14">
        <v>6.13</v>
      </c>
      <c r="F1513" s="4">
        <v>173</v>
      </c>
      <c r="G1513" s="4" t="s">
        <v>81</v>
      </c>
      <c r="H1513" s="4">
        <v>2</v>
      </c>
      <c r="I1513" s="4" t="s">
        <v>81</v>
      </c>
      <c r="J1513" s="8">
        <v>3.5</v>
      </c>
      <c r="K1513" s="26" t="s">
        <v>106</v>
      </c>
      <c r="L1513" s="13"/>
    </row>
    <row r="1514" spans="2:12" x14ac:dyDescent="0.15">
      <c r="B1514" t="s">
        <v>94</v>
      </c>
      <c r="C1514" s="5">
        <v>42907</v>
      </c>
      <c r="D1514" s="14">
        <v>7.05</v>
      </c>
      <c r="E1514" s="14">
        <v>6.97</v>
      </c>
      <c r="F1514" s="4">
        <v>575</v>
      </c>
      <c r="G1514" s="4" t="s">
        <v>81</v>
      </c>
      <c r="H1514" s="4">
        <v>4</v>
      </c>
      <c r="I1514" s="4" t="s">
        <v>81</v>
      </c>
      <c r="J1514" s="8">
        <v>3</v>
      </c>
      <c r="K1514" s="26" t="s">
        <v>106</v>
      </c>
      <c r="L1514" s="13"/>
    </row>
    <row r="1515" spans="2:12" x14ac:dyDescent="0.15">
      <c r="B1515" t="s">
        <v>30</v>
      </c>
      <c r="C1515" s="5">
        <v>42907</v>
      </c>
      <c r="D1515" s="14" t="s">
        <v>81</v>
      </c>
      <c r="E1515" s="14" t="s">
        <v>81</v>
      </c>
      <c r="F1515" s="4" t="s">
        <v>81</v>
      </c>
      <c r="G1515" s="4" t="s">
        <v>81</v>
      </c>
      <c r="H1515" s="4" t="s">
        <v>81</v>
      </c>
      <c r="I1515" s="4" t="s">
        <v>81</v>
      </c>
      <c r="J1515" s="8" t="s">
        <v>81</v>
      </c>
      <c r="K1515" s="26" t="s">
        <v>106</v>
      </c>
      <c r="L1515" s="13"/>
    </row>
    <row r="1516" spans="2:12" x14ac:dyDescent="0.15">
      <c r="B1516" t="s">
        <v>29</v>
      </c>
      <c r="C1516" s="5">
        <v>42907</v>
      </c>
      <c r="D1516" s="14">
        <v>6.74</v>
      </c>
      <c r="E1516" s="14">
        <v>6.99</v>
      </c>
      <c r="F1516" s="4">
        <v>50</v>
      </c>
      <c r="G1516" s="4" t="s">
        <v>81</v>
      </c>
      <c r="H1516" s="4">
        <v>2</v>
      </c>
      <c r="I1516" s="4" t="s">
        <v>81</v>
      </c>
      <c r="J1516" s="8">
        <v>4.5</v>
      </c>
      <c r="K1516" s="26" t="s">
        <v>106</v>
      </c>
      <c r="L1516" s="13"/>
    </row>
    <row r="1517" spans="2:12" x14ac:dyDescent="0.15">
      <c r="B1517" t="s">
        <v>31</v>
      </c>
      <c r="C1517" s="5">
        <v>42907</v>
      </c>
      <c r="D1517" s="14">
        <v>7.77</v>
      </c>
      <c r="E1517" s="14">
        <v>7.68</v>
      </c>
      <c r="F1517" s="4">
        <v>4</v>
      </c>
      <c r="G1517" s="4" t="s">
        <v>81</v>
      </c>
      <c r="H1517" s="4">
        <v>2</v>
      </c>
      <c r="I1517" s="4" t="s">
        <v>81</v>
      </c>
      <c r="J1517" s="8">
        <v>5</v>
      </c>
      <c r="K1517" s="26" t="s">
        <v>106</v>
      </c>
      <c r="L1517" s="13"/>
    </row>
    <row r="1518" spans="2:12" x14ac:dyDescent="0.15">
      <c r="B1518" t="s">
        <v>36</v>
      </c>
      <c r="C1518" s="5">
        <v>42907</v>
      </c>
      <c r="D1518" s="14">
        <v>7.65</v>
      </c>
      <c r="E1518" s="14">
        <v>7.93</v>
      </c>
      <c r="F1518" s="4">
        <v>140</v>
      </c>
      <c r="G1518" s="4" t="s">
        <v>81</v>
      </c>
      <c r="H1518" s="4">
        <v>2</v>
      </c>
      <c r="I1518" s="4" t="s">
        <v>81</v>
      </c>
      <c r="J1518" s="8">
        <v>2.5</v>
      </c>
      <c r="K1518" s="26" t="s">
        <v>106</v>
      </c>
      <c r="L1518" s="13"/>
    </row>
    <row r="1519" spans="2:12" x14ac:dyDescent="0.15">
      <c r="B1519" t="s">
        <v>37</v>
      </c>
      <c r="C1519" s="5">
        <v>42907</v>
      </c>
      <c r="D1519" s="14">
        <v>7.08</v>
      </c>
      <c r="E1519" s="14" t="s">
        <v>81</v>
      </c>
      <c r="F1519" s="4">
        <v>148</v>
      </c>
      <c r="G1519" s="4" t="s">
        <v>81</v>
      </c>
      <c r="H1519" s="4">
        <v>2</v>
      </c>
      <c r="I1519" s="4" t="s">
        <v>81</v>
      </c>
      <c r="J1519" s="8">
        <v>3</v>
      </c>
      <c r="K1519" s="26" t="s">
        <v>106</v>
      </c>
      <c r="L1519" s="13"/>
    </row>
    <row r="1520" spans="2:12" x14ac:dyDescent="0.15">
      <c r="B1520" t="s">
        <v>63</v>
      </c>
      <c r="C1520" s="5">
        <v>42907</v>
      </c>
      <c r="D1520" s="14">
        <v>14.03</v>
      </c>
      <c r="E1520" s="14" t="s">
        <v>81</v>
      </c>
      <c r="F1520" s="4">
        <v>1117</v>
      </c>
      <c r="G1520" s="4" t="s">
        <v>81</v>
      </c>
      <c r="H1520" s="4">
        <v>20</v>
      </c>
      <c r="I1520" s="4" t="s">
        <v>81</v>
      </c>
      <c r="J1520" s="8" t="s">
        <v>81</v>
      </c>
      <c r="K1520" s="26" t="s">
        <v>106</v>
      </c>
      <c r="L1520" s="13"/>
    </row>
    <row r="1521" spans="2:12" x14ac:dyDescent="0.15">
      <c r="B1521" t="s">
        <v>40</v>
      </c>
      <c r="C1521" s="5">
        <v>42907</v>
      </c>
      <c r="D1521" s="14">
        <v>7.01</v>
      </c>
      <c r="E1521" s="14" t="s">
        <v>81</v>
      </c>
      <c r="F1521" s="4">
        <v>370</v>
      </c>
      <c r="G1521" s="4" t="s">
        <v>81</v>
      </c>
      <c r="H1521" s="4">
        <v>2</v>
      </c>
      <c r="I1521" s="4" t="s">
        <v>81</v>
      </c>
      <c r="J1521" s="8">
        <v>3</v>
      </c>
      <c r="K1521" s="26" t="s">
        <v>106</v>
      </c>
      <c r="L1521" s="13"/>
    </row>
    <row r="1522" spans="2:12" x14ac:dyDescent="0.15">
      <c r="B1522" t="s">
        <v>96</v>
      </c>
      <c r="C1522" s="5">
        <v>42907</v>
      </c>
      <c r="D1522" s="14">
        <v>4.08</v>
      </c>
      <c r="E1522" s="14">
        <v>3.9</v>
      </c>
      <c r="F1522" s="4">
        <v>748</v>
      </c>
      <c r="G1522" s="4" t="s">
        <v>81</v>
      </c>
      <c r="H1522" s="4">
        <v>125</v>
      </c>
      <c r="I1522" s="4" t="s">
        <v>81</v>
      </c>
      <c r="J1522" s="8">
        <v>4</v>
      </c>
      <c r="K1522" s="26" t="s">
        <v>106</v>
      </c>
      <c r="L1522" s="13"/>
    </row>
    <row r="1523" spans="2:12" x14ac:dyDescent="0.15">
      <c r="B1523" t="s">
        <v>97</v>
      </c>
      <c r="C1523" s="5">
        <v>42907</v>
      </c>
      <c r="D1523" s="14">
        <v>5.97</v>
      </c>
      <c r="E1523" s="14">
        <v>5.42</v>
      </c>
      <c r="F1523" s="4">
        <v>290</v>
      </c>
      <c r="G1523" s="4" t="s">
        <v>81</v>
      </c>
      <c r="H1523" s="4">
        <v>64</v>
      </c>
      <c r="I1523" s="4" t="s">
        <v>81</v>
      </c>
      <c r="J1523" s="8">
        <v>3</v>
      </c>
      <c r="K1523" s="26" t="s">
        <v>106</v>
      </c>
      <c r="L1523" s="13"/>
    </row>
    <row r="1524" spans="2:12" x14ac:dyDescent="0.15">
      <c r="B1524" t="s">
        <v>28</v>
      </c>
      <c r="C1524" s="5">
        <v>42906</v>
      </c>
      <c r="D1524" s="14">
        <v>6.18</v>
      </c>
      <c r="E1524" s="14">
        <v>6.28</v>
      </c>
      <c r="F1524" s="4">
        <v>23000</v>
      </c>
      <c r="G1524" s="4" t="s">
        <v>81</v>
      </c>
      <c r="H1524" s="4">
        <v>380</v>
      </c>
      <c r="I1524" s="4" t="s">
        <v>81</v>
      </c>
      <c r="J1524" s="8">
        <v>4.5</v>
      </c>
      <c r="K1524" s="26" t="s">
        <v>106</v>
      </c>
      <c r="L1524" s="13"/>
    </row>
    <row r="1525" spans="2:12" x14ac:dyDescent="0.15">
      <c r="B1525" t="s">
        <v>92</v>
      </c>
      <c r="C1525" s="5">
        <v>42906</v>
      </c>
      <c r="D1525" s="14">
        <v>5.7</v>
      </c>
      <c r="E1525" s="14" t="s">
        <v>81</v>
      </c>
      <c r="F1525" s="4">
        <v>5100</v>
      </c>
      <c r="G1525" s="4" t="s">
        <v>81</v>
      </c>
      <c r="H1525" s="4">
        <v>160</v>
      </c>
      <c r="I1525" s="4" t="s">
        <v>81</v>
      </c>
      <c r="J1525" s="8" t="s">
        <v>81</v>
      </c>
      <c r="K1525" s="26" t="s">
        <v>106</v>
      </c>
      <c r="L1525" s="13"/>
    </row>
    <row r="1526" spans="2:12" x14ac:dyDescent="0.15">
      <c r="B1526" t="s">
        <v>85</v>
      </c>
      <c r="C1526" s="5">
        <v>42906</v>
      </c>
      <c r="D1526" s="14">
        <v>5.75</v>
      </c>
      <c r="E1526" s="14" t="s">
        <v>81</v>
      </c>
      <c r="F1526" s="4">
        <v>5600</v>
      </c>
      <c r="G1526" s="4" t="s">
        <v>81</v>
      </c>
      <c r="H1526" s="4">
        <v>116</v>
      </c>
      <c r="I1526" s="4" t="s">
        <v>81</v>
      </c>
      <c r="J1526" s="8" t="s">
        <v>81</v>
      </c>
      <c r="K1526" s="26" t="s">
        <v>106</v>
      </c>
      <c r="L1526" s="13"/>
    </row>
    <row r="1527" spans="2:12" x14ac:dyDescent="0.15">
      <c r="B1527" t="s">
        <v>61</v>
      </c>
      <c r="C1527" s="5">
        <v>42906</v>
      </c>
      <c r="D1527" s="14">
        <v>6.4</v>
      </c>
      <c r="E1527" s="14">
        <v>6.65</v>
      </c>
      <c r="F1527" s="4">
        <v>17700</v>
      </c>
      <c r="G1527" s="4" t="s">
        <v>81</v>
      </c>
      <c r="H1527" s="4">
        <v>1100</v>
      </c>
      <c r="I1527" s="4" t="s">
        <v>81</v>
      </c>
      <c r="J1527" s="8">
        <v>4.5</v>
      </c>
      <c r="K1527" s="26" t="s">
        <v>106</v>
      </c>
      <c r="L1527" s="13"/>
    </row>
    <row r="1528" spans="2:12" x14ac:dyDescent="0.15">
      <c r="B1528" t="s">
        <v>27</v>
      </c>
      <c r="C1528" s="5">
        <v>42906</v>
      </c>
      <c r="D1528" s="14">
        <v>7.49</v>
      </c>
      <c r="E1528" s="14">
        <v>7.47</v>
      </c>
      <c r="F1528" s="4">
        <v>438</v>
      </c>
      <c r="G1528" s="4" t="s">
        <v>81</v>
      </c>
      <c r="H1528" s="4">
        <v>20</v>
      </c>
      <c r="I1528" s="4" t="s">
        <v>81</v>
      </c>
      <c r="J1528" s="8">
        <v>4.5</v>
      </c>
      <c r="K1528" s="26" t="s">
        <v>106</v>
      </c>
      <c r="L1528" s="13"/>
    </row>
    <row r="1529" spans="2:12" x14ac:dyDescent="0.15">
      <c r="B1529" t="s">
        <v>90</v>
      </c>
      <c r="C1529" s="5">
        <v>42906</v>
      </c>
      <c r="D1529" s="14">
        <v>1.83</v>
      </c>
      <c r="E1529" s="14" t="s">
        <v>81</v>
      </c>
      <c r="F1529" s="4">
        <v>60000</v>
      </c>
      <c r="G1529" s="4" t="s">
        <v>81</v>
      </c>
      <c r="H1529" s="4">
        <v>1500</v>
      </c>
      <c r="I1529" s="4" t="s">
        <v>81</v>
      </c>
      <c r="J1529" s="8" t="s">
        <v>81</v>
      </c>
      <c r="K1529" s="26" t="s">
        <v>106</v>
      </c>
      <c r="L1529" s="13"/>
    </row>
    <row r="1530" spans="2:12" x14ac:dyDescent="0.15">
      <c r="B1530" t="s">
        <v>89</v>
      </c>
      <c r="C1530" s="5">
        <v>42906</v>
      </c>
      <c r="D1530" s="14">
        <v>3.1</v>
      </c>
      <c r="E1530" s="14" t="s">
        <v>81</v>
      </c>
      <c r="F1530" s="4">
        <v>61000</v>
      </c>
      <c r="G1530" s="4" t="s">
        <v>81</v>
      </c>
      <c r="H1530" s="4">
        <v>1300</v>
      </c>
      <c r="I1530" s="4" t="s">
        <v>81</v>
      </c>
      <c r="J1530" s="8" t="s">
        <v>81</v>
      </c>
      <c r="K1530" s="26" t="s">
        <v>106</v>
      </c>
      <c r="L1530" s="13"/>
    </row>
    <row r="1531" spans="2:12" x14ac:dyDescent="0.15">
      <c r="B1531" t="s">
        <v>91</v>
      </c>
      <c r="C1531" s="5">
        <v>42906</v>
      </c>
      <c r="D1531" s="14">
        <v>1.3</v>
      </c>
      <c r="E1531" s="14" t="s">
        <v>81</v>
      </c>
      <c r="F1531" s="4">
        <v>70000</v>
      </c>
      <c r="G1531" s="4" t="s">
        <v>81</v>
      </c>
      <c r="H1531" s="4">
        <v>1000</v>
      </c>
      <c r="I1531" s="4" t="s">
        <v>81</v>
      </c>
      <c r="J1531" s="8" t="s">
        <v>81</v>
      </c>
      <c r="K1531" s="26" t="s">
        <v>106</v>
      </c>
      <c r="L1531" s="13"/>
    </row>
    <row r="1532" spans="2:12" x14ac:dyDescent="0.15">
      <c r="B1532" t="s">
        <v>59</v>
      </c>
      <c r="C1532" s="5">
        <v>42906</v>
      </c>
      <c r="D1532" s="14">
        <v>6.46</v>
      </c>
      <c r="E1532" s="14">
        <v>6.48</v>
      </c>
      <c r="F1532" s="4">
        <v>560</v>
      </c>
      <c r="G1532" s="4" t="s">
        <v>81</v>
      </c>
      <c r="H1532" s="4">
        <v>121</v>
      </c>
      <c r="I1532" s="4" t="s">
        <v>81</v>
      </c>
      <c r="J1532" s="8">
        <v>2.5</v>
      </c>
      <c r="K1532" s="26" t="s">
        <v>106</v>
      </c>
      <c r="L1532" s="13"/>
    </row>
    <row r="1533" spans="2:12" x14ac:dyDescent="0.15">
      <c r="B1533" t="s">
        <v>58</v>
      </c>
      <c r="C1533" s="5">
        <v>42906</v>
      </c>
      <c r="D1533" s="14">
        <v>6.58</v>
      </c>
      <c r="E1533" s="14">
        <v>6.57</v>
      </c>
      <c r="F1533" s="4">
        <v>530</v>
      </c>
      <c r="G1533" s="4" t="s">
        <v>81</v>
      </c>
      <c r="H1533" s="4">
        <v>106</v>
      </c>
      <c r="I1533" s="4" t="s">
        <v>81</v>
      </c>
      <c r="J1533" s="8">
        <v>2.5</v>
      </c>
      <c r="K1533" s="26" t="s">
        <v>106</v>
      </c>
      <c r="L1533" s="13"/>
    </row>
    <row r="1534" spans="2:12" x14ac:dyDescent="0.15">
      <c r="B1534" t="s">
        <v>57</v>
      </c>
      <c r="C1534" s="5">
        <v>42906</v>
      </c>
      <c r="D1534" s="14">
        <v>6.76</v>
      </c>
      <c r="E1534" s="14">
        <v>6.13</v>
      </c>
      <c r="F1534" s="4">
        <v>4100</v>
      </c>
      <c r="G1534" s="4" t="s">
        <v>81</v>
      </c>
      <c r="H1534" s="4">
        <v>124</v>
      </c>
      <c r="I1534" s="4" t="s">
        <v>81</v>
      </c>
      <c r="J1534" s="8">
        <v>3</v>
      </c>
      <c r="K1534" s="26" t="s">
        <v>106</v>
      </c>
      <c r="L1534" s="13"/>
    </row>
    <row r="1535" spans="2:12" x14ac:dyDescent="0.15">
      <c r="B1535" t="s">
        <v>56</v>
      </c>
      <c r="C1535" s="5">
        <v>42906</v>
      </c>
      <c r="D1535" s="14">
        <v>6.3</v>
      </c>
      <c r="E1535" s="14">
        <v>5.58</v>
      </c>
      <c r="F1535" s="4">
        <v>2000</v>
      </c>
      <c r="G1535" s="4" t="s">
        <v>81</v>
      </c>
      <c r="H1535" s="4">
        <v>480</v>
      </c>
      <c r="I1535" s="4" t="s">
        <v>81</v>
      </c>
      <c r="J1535" s="8">
        <v>2.5</v>
      </c>
      <c r="K1535" s="26" t="s">
        <v>106</v>
      </c>
      <c r="L1535" s="13"/>
    </row>
    <row r="1536" spans="2:12" x14ac:dyDescent="0.15">
      <c r="B1536" t="s">
        <v>55</v>
      </c>
      <c r="C1536" s="5">
        <v>42906</v>
      </c>
      <c r="D1536" s="14">
        <v>5.71</v>
      </c>
      <c r="E1536" s="14">
        <v>4.34</v>
      </c>
      <c r="F1536" s="4">
        <v>204</v>
      </c>
      <c r="G1536" s="4" t="s">
        <v>81</v>
      </c>
      <c r="H1536" s="4">
        <v>44</v>
      </c>
      <c r="I1536" s="4" t="s">
        <v>81</v>
      </c>
      <c r="J1536" s="8">
        <v>3</v>
      </c>
      <c r="K1536" s="26" t="s">
        <v>106</v>
      </c>
      <c r="L1536" s="13"/>
    </row>
    <row r="1537" spans="2:12" x14ac:dyDescent="0.15">
      <c r="B1537" t="s">
        <v>54</v>
      </c>
      <c r="C1537" s="5">
        <v>42906</v>
      </c>
      <c r="D1537" s="14">
        <v>5.67</v>
      </c>
      <c r="E1537" s="14">
        <v>5.51</v>
      </c>
      <c r="F1537" s="4">
        <v>208</v>
      </c>
      <c r="G1537" s="4" t="s">
        <v>81</v>
      </c>
      <c r="H1537" s="4">
        <v>22</v>
      </c>
      <c r="I1537" s="4" t="s">
        <v>81</v>
      </c>
      <c r="J1537" s="8">
        <v>3</v>
      </c>
      <c r="K1537" s="26" t="s">
        <v>106</v>
      </c>
      <c r="L1537" s="13"/>
    </row>
    <row r="1538" spans="2:12" x14ac:dyDescent="0.15">
      <c r="B1538" t="s">
        <v>53</v>
      </c>
      <c r="C1538" s="5">
        <v>42906</v>
      </c>
      <c r="D1538" s="14">
        <v>8.6999999999999993</v>
      </c>
      <c r="E1538" s="14">
        <v>7.73</v>
      </c>
      <c r="F1538" s="4">
        <v>32</v>
      </c>
      <c r="G1538" s="4" t="s">
        <v>81</v>
      </c>
      <c r="H1538" s="4">
        <v>2</v>
      </c>
      <c r="I1538" s="4" t="s">
        <v>81</v>
      </c>
      <c r="J1538" s="8">
        <v>2</v>
      </c>
      <c r="K1538" s="26" t="s">
        <v>106</v>
      </c>
      <c r="L1538" s="13"/>
    </row>
    <row r="1539" spans="2:12" x14ac:dyDescent="0.15">
      <c r="B1539" t="s">
        <v>60</v>
      </c>
      <c r="C1539" s="5">
        <v>42906</v>
      </c>
      <c r="D1539" s="14">
        <v>6.88</v>
      </c>
      <c r="E1539" s="14">
        <v>6.22</v>
      </c>
      <c r="F1539" s="4">
        <v>480</v>
      </c>
      <c r="G1539" s="4" t="s">
        <v>81</v>
      </c>
      <c r="H1539" s="4">
        <v>91</v>
      </c>
      <c r="I1539" s="4" t="s">
        <v>81</v>
      </c>
      <c r="J1539" s="8">
        <v>2.5</v>
      </c>
      <c r="K1539" s="26" t="s">
        <v>106</v>
      </c>
      <c r="L1539" s="13"/>
    </row>
    <row r="1540" spans="2:12" x14ac:dyDescent="0.15">
      <c r="B1540" t="s">
        <v>51</v>
      </c>
      <c r="C1540" s="5">
        <v>42906</v>
      </c>
      <c r="D1540" s="14">
        <v>6.59</v>
      </c>
      <c r="E1540" s="14">
        <v>6.54</v>
      </c>
      <c r="F1540" s="4">
        <v>450</v>
      </c>
      <c r="G1540" s="4" t="s">
        <v>81</v>
      </c>
      <c r="H1540" s="4">
        <v>58</v>
      </c>
      <c r="I1540" s="4" t="s">
        <v>81</v>
      </c>
      <c r="J1540" s="8">
        <v>3</v>
      </c>
      <c r="K1540" s="26" t="s">
        <v>106</v>
      </c>
      <c r="L1540" s="13"/>
    </row>
    <row r="1541" spans="2:12" x14ac:dyDescent="0.15">
      <c r="B1541" t="s">
        <v>52</v>
      </c>
      <c r="C1541" s="5">
        <v>42906</v>
      </c>
      <c r="D1541" s="14">
        <v>7.26</v>
      </c>
      <c r="E1541" s="14">
        <v>7.13</v>
      </c>
      <c r="F1541" s="4">
        <v>515</v>
      </c>
      <c r="G1541" s="4" t="s">
        <v>81</v>
      </c>
      <c r="H1541" s="4">
        <v>62</v>
      </c>
      <c r="I1541" s="4" t="s">
        <v>81</v>
      </c>
      <c r="J1541" s="8">
        <v>3.5</v>
      </c>
      <c r="K1541" s="26" t="s">
        <v>106</v>
      </c>
      <c r="L1541" s="13"/>
    </row>
    <row r="1542" spans="2:12" x14ac:dyDescent="0.15">
      <c r="B1542" t="s">
        <v>45</v>
      </c>
      <c r="C1542" s="5">
        <v>42906</v>
      </c>
      <c r="D1542" s="14">
        <v>4.09</v>
      </c>
      <c r="E1542" s="14">
        <v>3.89</v>
      </c>
      <c r="F1542" s="4">
        <v>110000</v>
      </c>
      <c r="G1542" s="4">
        <v>72000</v>
      </c>
      <c r="H1542" s="4">
        <v>11100</v>
      </c>
      <c r="I1542" s="4">
        <v>14000</v>
      </c>
      <c r="J1542" s="8">
        <v>2</v>
      </c>
      <c r="K1542" s="26" t="s">
        <v>106</v>
      </c>
      <c r="L1542" s="13"/>
    </row>
    <row r="1543" spans="2:12" x14ac:dyDescent="0.15">
      <c r="B1543" t="s">
        <v>46</v>
      </c>
      <c r="C1543" s="5">
        <v>42906</v>
      </c>
      <c r="D1543" s="14">
        <v>3.03</v>
      </c>
      <c r="E1543" s="14">
        <v>2.84</v>
      </c>
      <c r="F1543" s="4">
        <v>196000</v>
      </c>
      <c r="G1543" s="4">
        <v>60000</v>
      </c>
      <c r="H1543" s="4">
        <v>17500</v>
      </c>
      <c r="I1543" s="4">
        <v>6000</v>
      </c>
      <c r="J1543" s="8">
        <v>1.5</v>
      </c>
      <c r="K1543" s="26" t="s">
        <v>106</v>
      </c>
      <c r="L1543" s="13"/>
    </row>
    <row r="1544" spans="2:12" x14ac:dyDescent="0.15">
      <c r="B1544" t="s">
        <v>47</v>
      </c>
      <c r="C1544" s="5">
        <v>42906</v>
      </c>
      <c r="D1544" s="14">
        <v>3.03</v>
      </c>
      <c r="E1544" s="14">
        <v>3.1</v>
      </c>
      <c r="F1544" s="4">
        <v>60000</v>
      </c>
      <c r="G1544" s="4">
        <v>150000</v>
      </c>
      <c r="H1544" s="4">
        <v>19300</v>
      </c>
      <c r="I1544" s="4">
        <v>8500</v>
      </c>
      <c r="J1544" s="8">
        <v>1</v>
      </c>
      <c r="K1544" s="26" t="s">
        <v>106</v>
      </c>
      <c r="L1544" s="13"/>
    </row>
    <row r="1545" spans="2:12" x14ac:dyDescent="0.15">
      <c r="B1545" t="s">
        <v>48</v>
      </c>
      <c r="C1545" s="5">
        <v>42906</v>
      </c>
      <c r="D1545" s="14">
        <v>4.03</v>
      </c>
      <c r="E1545" s="14">
        <v>4.5999999999999996</v>
      </c>
      <c r="F1545" s="4">
        <v>60000</v>
      </c>
      <c r="G1545" s="4">
        <v>106000</v>
      </c>
      <c r="H1545" s="4">
        <v>19000</v>
      </c>
      <c r="I1545" s="4">
        <v>7800</v>
      </c>
      <c r="J1545" s="8">
        <v>1</v>
      </c>
      <c r="K1545" s="26" t="s">
        <v>106</v>
      </c>
      <c r="L1545" s="13"/>
    </row>
    <row r="1546" spans="2:12" x14ac:dyDescent="0.15">
      <c r="B1546" t="s">
        <v>86</v>
      </c>
      <c r="C1546" s="5">
        <v>42906</v>
      </c>
      <c r="D1546" s="14">
        <v>1.69</v>
      </c>
      <c r="E1546" s="14" t="s">
        <v>81</v>
      </c>
      <c r="F1546" s="4">
        <v>60000</v>
      </c>
      <c r="G1546" s="4" t="s">
        <v>81</v>
      </c>
      <c r="H1546" s="4">
        <v>6000</v>
      </c>
      <c r="I1546" s="4" t="s">
        <v>81</v>
      </c>
      <c r="J1546" s="8" t="s">
        <v>81</v>
      </c>
      <c r="K1546" s="26" t="s">
        <v>106</v>
      </c>
      <c r="L1546" s="13"/>
    </row>
    <row r="1547" spans="2:12" x14ac:dyDescent="0.15">
      <c r="B1547" t="s">
        <v>87</v>
      </c>
      <c r="C1547" s="5">
        <v>42906</v>
      </c>
      <c r="D1547" s="14">
        <v>0.1</v>
      </c>
      <c r="E1547" s="14" t="s">
        <v>81</v>
      </c>
      <c r="F1547" s="4">
        <v>60000</v>
      </c>
      <c r="G1547" s="4" t="s">
        <v>81</v>
      </c>
      <c r="H1547" s="4">
        <v>6000</v>
      </c>
      <c r="I1547" s="4" t="s">
        <v>81</v>
      </c>
      <c r="J1547" s="8" t="s">
        <v>81</v>
      </c>
      <c r="K1547" s="26" t="s">
        <v>106</v>
      </c>
      <c r="L1547" s="13"/>
    </row>
    <row r="1548" spans="2:12" x14ac:dyDescent="0.15">
      <c r="B1548" t="s">
        <v>88</v>
      </c>
      <c r="C1548" s="5">
        <v>42906</v>
      </c>
      <c r="D1548" s="14">
        <v>5.12</v>
      </c>
      <c r="E1548" s="14" t="s">
        <v>81</v>
      </c>
      <c r="F1548" s="4">
        <v>60000</v>
      </c>
      <c r="G1548" s="4" t="s">
        <v>81</v>
      </c>
      <c r="H1548" s="4">
        <v>4500</v>
      </c>
      <c r="I1548" s="4" t="s">
        <v>81</v>
      </c>
      <c r="J1548" s="8" t="s">
        <v>81</v>
      </c>
      <c r="K1548" s="26" t="s">
        <v>106</v>
      </c>
      <c r="L1548" s="13"/>
    </row>
    <row r="1549" spans="2:12" x14ac:dyDescent="0.15">
      <c r="B1549" t="s">
        <v>71</v>
      </c>
      <c r="C1549" s="5">
        <v>42905</v>
      </c>
      <c r="D1549" s="14">
        <v>5.45</v>
      </c>
      <c r="E1549" s="14" t="s">
        <v>81</v>
      </c>
      <c r="F1549" s="4">
        <v>600</v>
      </c>
      <c r="G1549" s="4" t="s">
        <v>81</v>
      </c>
      <c r="H1549" s="4">
        <v>78</v>
      </c>
      <c r="I1549" s="4" t="s">
        <v>81</v>
      </c>
      <c r="J1549" s="8">
        <v>3</v>
      </c>
      <c r="K1549" s="26" t="s">
        <v>106</v>
      </c>
      <c r="L1549" s="13"/>
    </row>
    <row r="1550" spans="2:12" x14ac:dyDescent="0.15">
      <c r="B1550" t="s">
        <v>9</v>
      </c>
      <c r="C1550" s="5">
        <v>42905</v>
      </c>
      <c r="D1550" s="14">
        <v>7.32</v>
      </c>
      <c r="E1550" s="14">
        <v>5.72</v>
      </c>
      <c r="F1550" s="4">
        <v>132</v>
      </c>
      <c r="G1550" s="4" t="s">
        <v>81</v>
      </c>
      <c r="H1550" s="4">
        <v>2</v>
      </c>
      <c r="I1550" s="4" t="s">
        <v>81</v>
      </c>
      <c r="J1550" s="8">
        <v>3</v>
      </c>
      <c r="K1550" s="26" t="s">
        <v>106</v>
      </c>
      <c r="L1550" s="13"/>
    </row>
    <row r="1551" spans="2:12" x14ac:dyDescent="0.15">
      <c r="B1551" t="s">
        <v>10</v>
      </c>
      <c r="C1551" s="5">
        <v>42905</v>
      </c>
      <c r="D1551" s="14">
        <v>6.23</v>
      </c>
      <c r="E1551" s="14" t="s">
        <v>81</v>
      </c>
      <c r="F1551" s="4">
        <v>350</v>
      </c>
      <c r="G1551" s="4" t="s">
        <v>81</v>
      </c>
      <c r="H1551" s="4">
        <v>2</v>
      </c>
      <c r="I1551" s="4" t="s">
        <v>81</v>
      </c>
      <c r="J1551" s="8">
        <v>3</v>
      </c>
      <c r="K1551" s="26" t="s">
        <v>106</v>
      </c>
      <c r="L1551" s="13"/>
    </row>
    <row r="1552" spans="2:12" x14ac:dyDescent="0.15">
      <c r="B1552" t="s">
        <v>19</v>
      </c>
      <c r="C1552" s="5">
        <v>42905</v>
      </c>
      <c r="D1552" s="14">
        <v>5.82</v>
      </c>
      <c r="E1552" s="14">
        <v>6.21</v>
      </c>
      <c r="F1552" s="4">
        <v>540</v>
      </c>
      <c r="G1552" s="4" t="s">
        <v>81</v>
      </c>
      <c r="H1552" s="4">
        <v>18</v>
      </c>
      <c r="I1552" s="4" t="s">
        <v>81</v>
      </c>
      <c r="J1552" s="8">
        <v>3.5</v>
      </c>
      <c r="K1552" s="26" t="s">
        <v>106</v>
      </c>
      <c r="L1552" s="13"/>
    </row>
    <row r="1553" spans="2:12" x14ac:dyDescent="0.15">
      <c r="B1553" t="s">
        <v>16</v>
      </c>
      <c r="C1553" s="5">
        <v>42905</v>
      </c>
      <c r="D1553" s="14">
        <v>5.7</v>
      </c>
      <c r="E1553" s="14" t="s">
        <v>81</v>
      </c>
      <c r="F1553" s="4">
        <v>2000</v>
      </c>
      <c r="G1553" s="4" t="s">
        <v>81</v>
      </c>
      <c r="H1553" s="4">
        <v>60</v>
      </c>
      <c r="I1553" s="4" t="s">
        <v>81</v>
      </c>
      <c r="J1553" s="8">
        <v>3</v>
      </c>
      <c r="K1553" s="26" t="s">
        <v>106</v>
      </c>
      <c r="L1553" s="13"/>
    </row>
    <row r="1554" spans="2:12" x14ac:dyDescent="0.15">
      <c r="B1554" t="s">
        <v>21</v>
      </c>
      <c r="C1554" s="5">
        <v>42905</v>
      </c>
      <c r="D1554" s="14" t="s">
        <v>81</v>
      </c>
      <c r="E1554" s="14" t="s">
        <v>81</v>
      </c>
      <c r="F1554" s="4" t="s">
        <v>81</v>
      </c>
      <c r="G1554" s="4" t="s">
        <v>81</v>
      </c>
      <c r="H1554" s="4" t="s">
        <v>81</v>
      </c>
      <c r="I1554" s="4" t="s">
        <v>81</v>
      </c>
      <c r="J1554" s="8" t="s">
        <v>81</v>
      </c>
      <c r="K1554" s="26" t="s">
        <v>81</v>
      </c>
      <c r="L1554" s="13"/>
    </row>
    <row r="1555" spans="2:12" x14ac:dyDescent="0.15">
      <c r="B1555" t="s">
        <v>20</v>
      </c>
      <c r="C1555" s="5">
        <v>42905</v>
      </c>
      <c r="D1555" s="14">
        <v>5.75</v>
      </c>
      <c r="E1555" s="14">
        <v>5.66</v>
      </c>
      <c r="F1555" s="4">
        <v>620</v>
      </c>
      <c r="G1555" s="4" t="s">
        <v>81</v>
      </c>
      <c r="H1555" s="4">
        <v>8</v>
      </c>
      <c r="I1555" s="4" t="s">
        <v>81</v>
      </c>
      <c r="J1555" s="8">
        <v>3</v>
      </c>
      <c r="K1555" s="26" t="s">
        <v>106</v>
      </c>
      <c r="L1555" s="13"/>
    </row>
    <row r="1556" spans="2:12" x14ac:dyDescent="0.15">
      <c r="B1556" t="s">
        <v>14</v>
      </c>
      <c r="C1556" s="5">
        <v>42905</v>
      </c>
      <c r="D1556" s="14">
        <v>5.71</v>
      </c>
      <c r="E1556" s="14">
        <v>5.89</v>
      </c>
      <c r="F1556" s="4">
        <v>1730</v>
      </c>
      <c r="G1556" s="4" t="s">
        <v>81</v>
      </c>
      <c r="H1556" s="4">
        <v>8</v>
      </c>
      <c r="I1556" s="4" t="s">
        <v>81</v>
      </c>
      <c r="J1556" s="8">
        <v>2.5</v>
      </c>
      <c r="K1556" s="26" t="s">
        <v>106</v>
      </c>
      <c r="L1556" s="13"/>
    </row>
    <row r="1557" spans="2:12" x14ac:dyDescent="0.15">
      <c r="B1557" t="s">
        <v>13</v>
      </c>
      <c r="C1557" s="5">
        <v>42905</v>
      </c>
      <c r="D1557" s="14">
        <v>5.82</v>
      </c>
      <c r="E1557" s="14">
        <v>5.87</v>
      </c>
      <c r="F1557" s="4">
        <v>360</v>
      </c>
      <c r="G1557" s="4" t="s">
        <v>81</v>
      </c>
      <c r="H1557" s="4">
        <v>8</v>
      </c>
      <c r="I1557" s="4" t="s">
        <v>81</v>
      </c>
      <c r="J1557" s="8">
        <v>3.5</v>
      </c>
      <c r="K1557" s="26" t="s">
        <v>106</v>
      </c>
      <c r="L1557" s="13"/>
    </row>
    <row r="1558" spans="2:12" x14ac:dyDescent="0.15">
      <c r="B1558" t="s">
        <v>12</v>
      </c>
      <c r="C1558" s="5">
        <v>42905</v>
      </c>
      <c r="D1558" s="14">
        <v>6.1</v>
      </c>
      <c r="E1558" s="14">
        <v>5.25</v>
      </c>
      <c r="F1558" s="4">
        <v>540</v>
      </c>
      <c r="G1558" s="4" t="s">
        <v>81</v>
      </c>
      <c r="H1558" s="4">
        <v>8</v>
      </c>
      <c r="I1558" s="4" t="s">
        <v>81</v>
      </c>
      <c r="J1558" s="8">
        <v>3.5</v>
      </c>
      <c r="K1558" s="26" t="s">
        <v>106</v>
      </c>
      <c r="L1558" s="13"/>
    </row>
    <row r="1559" spans="2:12" x14ac:dyDescent="0.15">
      <c r="B1559" t="s">
        <v>15</v>
      </c>
      <c r="C1559" s="5">
        <v>42905</v>
      </c>
      <c r="D1559" s="14">
        <v>5.37</v>
      </c>
      <c r="E1559" s="14">
        <v>5.36</v>
      </c>
      <c r="F1559" s="4">
        <v>1480</v>
      </c>
      <c r="G1559" s="4" t="s">
        <v>81</v>
      </c>
      <c r="H1559" s="4">
        <v>82</v>
      </c>
      <c r="I1559" s="4" t="s">
        <v>81</v>
      </c>
      <c r="J1559" s="8">
        <v>2</v>
      </c>
      <c r="K1559" s="26" t="s">
        <v>106</v>
      </c>
      <c r="L1559" s="13"/>
    </row>
    <row r="1560" spans="2:12" x14ac:dyDescent="0.15">
      <c r="B1560" t="s">
        <v>18</v>
      </c>
      <c r="C1560" s="5">
        <v>42905</v>
      </c>
      <c r="D1560" s="14">
        <v>3.62</v>
      </c>
      <c r="E1560" s="14">
        <v>3.28</v>
      </c>
      <c r="F1560" s="4">
        <v>6000</v>
      </c>
      <c r="G1560" s="4" t="s">
        <v>81</v>
      </c>
      <c r="H1560" s="4">
        <v>2400</v>
      </c>
      <c r="I1560" s="4" t="s">
        <v>81</v>
      </c>
      <c r="J1560" s="8">
        <v>2.5</v>
      </c>
      <c r="K1560" s="26" t="s">
        <v>106</v>
      </c>
      <c r="L1560" s="13"/>
    </row>
    <row r="1561" spans="2:12" x14ac:dyDescent="0.15">
      <c r="B1561" t="s">
        <v>17</v>
      </c>
      <c r="C1561" s="5">
        <v>42905</v>
      </c>
      <c r="D1561" s="14">
        <v>4.4800000000000004</v>
      </c>
      <c r="E1561" s="14">
        <v>4.16</v>
      </c>
      <c r="F1561" s="4">
        <v>6000</v>
      </c>
      <c r="G1561" s="4" t="s">
        <v>81</v>
      </c>
      <c r="H1561" s="4">
        <v>4200</v>
      </c>
      <c r="I1561" s="4" t="s">
        <v>81</v>
      </c>
      <c r="J1561" s="8">
        <v>2.5</v>
      </c>
      <c r="K1561" s="26" t="s">
        <v>106</v>
      </c>
      <c r="L1561" s="13"/>
    </row>
    <row r="1562" spans="2:12" x14ac:dyDescent="0.15">
      <c r="B1562" t="s">
        <v>26</v>
      </c>
      <c r="C1562" s="5">
        <v>42905</v>
      </c>
      <c r="D1562" s="14">
        <v>5.75</v>
      </c>
      <c r="E1562" s="14">
        <v>6</v>
      </c>
      <c r="F1562" s="4">
        <v>675</v>
      </c>
      <c r="G1562" s="4" t="s">
        <v>81</v>
      </c>
      <c r="H1562" s="4">
        <v>80</v>
      </c>
      <c r="I1562" s="4" t="s">
        <v>81</v>
      </c>
      <c r="J1562" s="8">
        <v>2.5</v>
      </c>
      <c r="K1562" s="26" t="s">
        <v>106</v>
      </c>
      <c r="L1562" s="13"/>
    </row>
    <row r="1563" spans="2:12" x14ac:dyDescent="0.15">
      <c r="B1563" t="s">
        <v>11</v>
      </c>
      <c r="C1563" s="5">
        <v>42905</v>
      </c>
      <c r="D1563" s="14">
        <v>6.22</v>
      </c>
      <c r="E1563" s="14" t="s">
        <v>81</v>
      </c>
      <c r="F1563" s="4">
        <v>194</v>
      </c>
      <c r="G1563" s="4" t="s">
        <v>81</v>
      </c>
      <c r="H1563" s="4">
        <v>2</v>
      </c>
      <c r="I1563" s="4" t="s">
        <v>81</v>
      </c>
      <c r="J1563" s="8">
        <v>2.5</v>
      </c>
      <c r="K1563" s="26" t="s">
        <v>106</v>
      </c>
      <c r="L1563" s="13"/>
    </row>
    <row r="1564" spans="2:12" x14ac:dyDescent="0.15">
      <c r="B1564" t="s">
        <v>25</v>
      </c>
      <c r="C1564" s="5">
        <v>42905</v>
      </c>
      <c r="D1564" s="14" t="s">
        <v>81</v>
      </c>
      <c r="E1564" s="14" t="s">
        <v>81</v>
      </c>
      <c r="F1564" s="4" t="s">
        <v>81</v>
      </c>
      <c r="G1564" s="4" t="s">
        <v>81</v>
      </c>
      <c r="H1564" s="4" t="s">
        <v>81</v>
      </c>
      <c r="I1564" s="4" t="s">
        <v>81</v>
      </c>
      <c r="J1564" s="8" t="s">
        <v>81</v>
      </c>
      <c r="K1564" s="26" t="s">
        <v>81</v>
      </c>
      <c r="L1564" s="13"/>
    </row>
    <row r="1565" spans="2:12" x14ac:dyDescent="0.15">
      <c r="B1565" t="s">
        <v>24</v>
      </c>
      <c r="C1565" s="5">
        <v>42905</v>
      </c>
      <c r="D1565" s="14">
        <v>7.12</v>
      </c>
      <c r="E1565" s="14">
        <v>6.48</v>
      </c>
      <c r="F1565" s="4">
        <v>60</v>
      </c>
      <c r="G1565" s="4" t="s">
        <v>81</v>
      </c>
      <c r="H1565" s="4">
        <v>8</v>
      </c>
      <c r="I1565" s="4" t="s">
        <v>81</v>
      </c>
      <c r="J1565" s="8">
        <v>2</v>
      </c>
      <c r="K1565" s="26" t="s">
        <v>106</v>
      </c>
      <c r="L1565" s="13"/>
    </row>
    <row r="1566" spans="2:12" x14ac:dyDescent="0.15">
      <c r="B1566" t="s">
        <v>23</v>
      </c>
      <c r="C1566" s="5">
        <v>42905</v>
      </c>
      <c r="D1566" s="14">
        <v>6.78</v>
      </c>
      <c r="E1566" s="14">
        <v>6.54</v>
      </c>
      <c r="F1566" s="4">
        <v>56</v>
      </c>
      <c r="G1566" s="4" t="s">
        <v>81</v>
      </c>
      <c r="H1566" s="4">
        <v>10</v>
      </c>
      <c r="I1566" s="4" t="s">
        <v>81</v>
      </c>
      <c r="J1566" s="8">
        <v>2</v>
      </c>
      <c r="K1566" s="26" t="s">
        <v>106</v>
      </c>
      <c r="L1566" s="13"/>
    </row>
    <row r="1567" spans="2:12" x14ac:dyDescent="0.15">
      <c r="B1567" t="s">
        <v>22</v>
      </c>
      <c r="C1567" s="5">
        <v>42905</v>
      </c>
      <c r="D1567" s="14">
        <v>6.89</v>
      </c>
      <c r="E1567" s="14">
        <v>6.57</v>
      </c>
      <c r="F1567" s="4">
        <v>64</v>
      </c>
      <c r="G1567" s="4" t="s">
        <v>81</v>
      </c>
      <c r="H1567" s="4">
        <v>2</v>
      </c>
      <c r="I1567" s="4" t="s">
        <v>81</v>
      </c>
      <c r="J1567" s="8">
        <v>2.5</v>
      </c>
      <c r="K1567" s="26" t="s">
        <v>106</v>
      </c>
      <c r="L1567" s="13"/>
    </row>
    <row r="1568" spans="2:12" x14ac:dyDescent="0.15">
      <c r="B1568" t="s">
        <v>93</v>
      </c>
      <c r="C1568" s="5">
        <v>42905</v>
      </c>
      <c r="D1568" s="14">
        <v>7.23</v>
      </c>
      <c r="E1568" s="14">
        <v>6.17</v>
      </c>
      <c r="F1568" s="4">
        <v>56</v>
      </c>
      <c r="G1568" s="4" t="s">
        <v>81</v>
      </c>
      <c r="H1568" s="4">
        <v>6</v>
      </c>
      <c r="I1568" s="4" t="s">
        <v>81</v>
      </c>
      <c r="J1568" s="8">
        <v>2</v>
      </c>
      <c r="K1568" s="26" t="s">
        <v>106</v>
      </c>
      <c r="L1568" s="13"/>
    </row>
    <row r="1569" spans="2:12" x14ac:dyDescent="0.15">
      <c r="B1569" t="s">
        <v>62</v>
      </c>
      <c r="C1569" s="5">
        <v>42901</v>
      </c>
      <c r="D1569" s="14">
        <v>8.4600000000000009</v>
      </c>
      <c r="E1569" s="14" t="s">
        <v>81</v>
      </c>
      <c r="F1569" s="4">
        <v>2000</v>
      </c>
      <c r="G1569" s="4" t="s">
        <v>81</v>
      </c>
      <c r="H1569" s="4">
        <v>150</v>
      </c>
      <c r="I1569" s="4" t="s">
        <v>81</v>
      </c>
      <c r="J1569" s="8" t="s">
        <v>81</v>
      </c>
      <c r="K1569" s="26" t="s">
        <v>106</v>
      </c>
      <c r="L1569" s="13"/>
    </row>
    <row r="1570" spans="2:12" x14ac:dyDescent="0.15">
      <c r="B1570" t="s">
        <v>84</v>
      </c>
      <c r="C1570" s="5">
        <v>42901</v>
      </c>
      <c r="D1570" s="14">
        <v>7.65</v>
      </c>
      <c r="E1570" s="14" t="s">
        <v>81</v>
      </c>
      <c r="F1570" s="4">
        <v>793</v>
      </c>
      <c r="G1570" s="4" t="s">
        <v>81</v>
      </c>
      <c r="H1570" s="4">
        <v>480</v>
      </c>
      <c r="I1570" s="4" t="s">
        <v>81</v>
      </c>
      <c r="J1570" s="8" t="s">
        <v>81</v>
      </c>
      <c r="K1570" s="26" t="s">
        <v>106</v>
      </c>
      <c r="L1570" s="13"/>
    </row>
    <row r="1571" spans="2:12" x14ac:dyDescent="0.15">
      <c r="B1571" t="s">
        <v>72</v>
      </c>
      <c r="C1571" s="5">
        <v>42901</v>
      </c>
      <c r="D1571" s="14">
        <v>7.53</v>
      </c>
      <c r="E1571" s="14" t="s">
        <v>81</v>
      </c>
      <c r="F1571" s="4">
        <v>340</v>
      </c>
      <c r="G1571" s="4" t="s">
        <v>81</v>
      </c>
      <c r="H1571" s="4">
        <v>70</v>
      </c>
      <c r="I1571" s="4" t="s">
        <v>81</v>
      </c>
      <c r="J1571" s="8" t="s">
        <v>81</v>
      </c>
      <c r="K1571" s="26" t="s">
        <v>106</v>
      </c>
      <c r="L1571" s="13"/>
    </row>
    <row r="1572" spans="2:12" x14ac:dyDescent="0.15">
      <c r="B1572" t="s">
        <v>73</v>
      </c>
      <c r="C1572" s="5">
        <v>42901</v>
      </c>
      <c r="D1572" s="14">
        <v>3.75</v>
      </c>
      <c r="E1572" s="14" t="s">
        <v>81</v>
      </c>
      <c r="F1572" s="4">
        <v>420</v>
      </c>
      <c r="G1572" s="4" t="s">
        <v>81</v>
      </c>
      <c r="H1572" s="4">
        <v>60</v>
      </c>
      <c r="I1572" s="4" t="s">
        <v>81</v>
      </c>
      <c r="J1572" s="8" t="s">
        <v>81</v>
      </c>
      <c r="K1572" s="26" t="s">
        <v>106</v>
      </c>
      <c r="L1572" s="13"/>
    </row>
    <row r="1573" spans="2:12" x14ac:dyDescent="0.15">
      <c r="B1573" t="s">
        <v>92</v>
      </c>
      <c r="C1573" s="5">
        <v>42901</v>
      </c>
      <c r="D1573" s="14">
        <v>8.93</v>
      </c>
      <c r="E1573" s="14" t="s">
        <v>81</v>
      </c>
      <c r="F1573" s="4">
        <v>10</v>
      </c>
      <c r="G1573" s="4" t="s">
        <v>81</v>
      </c>
      <c r="H1573" s="4">
        <v>10</v>
      </c>
      <c r="I1573" s="4" t="s">
        <v>81</v>
      </c>
      <c r="J1573" s="8" t="s">
        <v>81</v>
      </c>
      <c r="K1573" s="26" t="s">
        <v>106</v>
      </c>
      <c r="L1573" s="13"/>
    </row>
    <row r="1574" spans="2:12" x14ac:dyDescent="0.15">
      <c r="B1574" t="s">
        <v>85</v>
      </c>
      <c r="C1574" s="5">
        <v>42901</v>
      </c>
      <c r="D1574" s="14">
        <v>7.1</v>
      </c>
      <c r="E1574" s="14" t="s">
        <v>81</v>
      </c>
      <c r="F1574" s="4">
        <v>535</v>
      </c>
      <c r="G1574" s="4" t="s">
        <v>81</v>
      </c>
      <c r="H1574" s="4">
        <v>4</v>
      </c>
      <c r="I1574" s="4" t="s">
        <v>81</v>
      </c>
      <c r="J1574" s="8" t="s">
        <v>81</v>
      </c>
      <c r="K1574" s="26" t="s">
        <v>106</v>
      </c>
      <c r="L1574" s="13"/>
    </row>
    <row r="1575" spans="2:12" x14ac:dyDescent="0.15">
      <c r="B1575" t="s">
        <v>90</v>
      </c>
      <c r="C1575" s="5">
        <v>42901</v>
      </c>
      <c r="D1575" s="14">
        <v>5.54</v>
      </c>
      <c r="E1575" s="14" t="s">
        <v>81</v>
      </c>
      <c r="F1575" s="4">
        <v>130</v>
      </c>
      <c r="G1575" s="4" t="s">
        <v>81</v>
      </c>
      <c r="H1575" s="4">
        <v>20</v>
      </c>
      <c r="I1575" s="4" t="s">
        <v>81</v>
      </c>
      <c r="J1575" s="8" t="s">
        <v>81</v>
      </c>
      <c r="K1575" s="26" t="s">
        <v>106</v>
      </c>
      <c r="L1575" s="13"/>
    </row>
    <row r="1576" spans="2:12" x14ac:dyDescent="0.15">
      <c r="B1576" t="s">
        <v>89</v>
      </c>
      <c r="C1576" s="5">
        <v>42901</v>
      </c>
      <c r="D1576" s="14">
        <v>8.32</v>
      </c>
      <c r="E1576" s="14" t="s">
        <v>81</v>
      </c>
      <c r="F1576" s="4">
        <v>40</v>
      </c>
      <c r="G1576" s="4" t="s">
        <v>81</v>
      </c>
      <c r="H1576" s="4">
        <v>10</v>
      </c>
      <c r="I1576" s="4" t="s">
        <v>81</v>
      </c>
      <c r="J1576" s="8" t="s">
        <v>81</v>
      </c>
      <c r="K1576" s="26" t="s">
        <v>106</v>
      </c>
      <c r="L1576" s="13"/>
    </row>
    <row r="1577" spans="2:12" x14ac:dyDescent="0.15">
      <c r="B1577" t="s">
        <v>91</v>
      </c>
      <c r="C1577" s="5">
        <v>42901</v>
      </c>
      <c r="D1577" s="14">
        <v>5.63</v>
      </c>
      <c r="E1577" s="14" t="s">
        <v>81</v>
      </c>
      <c r="F1577" s="4">
        <v>280</v>
      </c>
      <c r="G1577" s="4" t="s">
        <v>81</v>
      </c>
      <c r="H1577" s="4">
        <v>30</v>
      </c>
      <c r="I1577" s="4" t="s">
        <v>81</v>
      </c>
      <c r="J1577" s="8" t="s">
        <v>81</v>
      </c>
      <c r="K1577" s="26" t="s">
        <v>106</v>
      </c>
      <c r="L1577" s="13"/>
    </row>
    <row r="1578" spans="2:12" x14ac:dyDescent="0.15">
      <c r="B1578" t="s">
        <v>86</v>
      </c>
      <c r="C1578" s="5">
        <v>42901</v>
      </c>
      <c r="D1578" s="14">
        <v>9.92</v>
      </c>
      <c r="E1578" s="14" t="s">
        <v>81</v>
      </c>
      <c r="F1578" s="4">
        <v>140</v>
      </c>
      <c r="G1578" s="4" t="s">
        <v>81</v>
      </c>
      <c r="H1578" s="4">
        <v>56</v>
      </c>
      <c r="I1578" s="4" t="s">
        <v>81</v>
      </c>
      <c r="J1578" s="8" t="s">
        <v>81</v>
      </c>
      <c r="K1578" s="26" t="s">
        <v>106</v>
      </c>
      <c r="L1578" s="13"/>
    </row>
    <row r="1579" spans="2:12" x14ac:dyDescent="0.15">
      <c r="B1579" t="s">
        <v>87</v>
      </c>
      <c r="C1579" s="5">
        <v>42901</v>
      </c>
      <c r="D1579" s="14">
        <v>3.54</v>
      </c>
      <c r="E1579" s="14" t="s">
        <v>81</v>
      </c>
      <c r="F1579" s="4">
        <v>170</v>
      </c>
      <c r="G1579" s="4" t="s">
        <v>81</v>
      </c>
      <c r="H1579" s="4">
        <v>104</v>
      </c>
      <c r="I1579" s="4" t="s">
        <v>81</v>
      </c>
      <c r="J1579" s="8" t="s">
        <v>81</v>
      </c>
      <c r="K1579" s="26" t="s">
        <v>106</v>
      </c>
      <c r="L1579" s="13"/>
    </row>
    <row r="1580" spans="2:12" x14ac:dyDescent="0.15">
      <c r="B1580" t="s">
        <v>88</v>
      </c>
      <c r="C1580" s="5">
        <v>42901</v>
      </c>
      <c r="D1580" s="14">
        <v>9.18</v>
      </c>
      <c r="E1580" s="14" t="s">
        <v>81</v>
      </c>
      <c r="F1580" s="4">
        <v>120</v>
      </c>
      <c r="G1580" s="4" t="s">
        <v>81</v>
      </c>
      <c r="H1580" s="4">
        <v>8</v>
      </c>
      <c r="I1580" s="4" t="s">
        <v>81</v>
      </c>
      <c r="J1580" s="8" t="s">
        <v>81</v>
      </c>
      <c r="K1580" s="26" t="s">
        <v>106</v>
      </c>
      <c r="L1580" s="13"/>
    </row>
    <row r="1581" spans="2:12" x14ac:dyDescent="0.15">
      <c r="B1581" t="s">
        <v>74</v>
      </c>
      <c r="C1581" s="5">
        <v>42900</v>
      </c>
      <c r="D1581" s="14">
        <v>7.51</v>
      </c>
      <c r="E1581" s="14">
        <v>7.46</v>
      </c>
      <c r="F1581" s="4">
        <v>6000</v>
      </c>
      <c r="G1581" s="4" t="s">
        <v>81</v>
      </c>
      <c r="H1581" s="4">
        <v>8000</v>
      </c>
      <c r="I1581" s="4" t="s">
        <v>81</v>
      </c>
      <c r="J1581" s="8">
        <v>1</v>
      </c>
      <c r="K1581" s="26" t="s">
        <v>106</v>
      </c>
      <c r="L1581" s="13"/>
    </row>
    <row r="1582" spans="2:12" x14ac:dyDescent="0.15">
      <c r="B1582" t="s">
        <v>75</v>
      </c>
      <c r="C1582" s="5">
        <v>42900</v>
      </c>
      <c r="D1582" s="14">
        <v>15.57</v>
      </c>
      <c r="E1582" s="14">
        <v>13.01</v>
      </c>
      <c r="F1582" s="4">
        <v>49000</v>
      </c>
      <c r="G1582" s="4" t="s">
        <v>81</v>
      </c>
      <c r="H1582" s="4">
        <v>2580</v>
      </c>
      <c r="I1582" s="4" t="s">
        <v>81</v>
      </c>
      <c r="J1582" s="8">
        <v>1</v>
      </c>
      <c r="K1582" s="26" t="s">
        <v>106</v>
      </c>
      <c r="L1582" s="13"/>
    </row>
    <row r="1583" spans="2:12" x14ac:dyDescent="0.15">
      <c r="B1583" t="s">
        <v>70</v>
      </c>
      <c r="C1583" s="5">
        <v>42900</v>
      </c>
      <c r="D1583" s="14">
        <v>8.35</v>
      </c>
      <c r="E1583" s="14" t="s">
        <v>81</v>
      </c>
      <c r="F1583" s="4">
        <v>3800</v>
      </c>
      <c r="G1583" s="4" t="s">
        <v>81</v>
      </c>
      <c r="H1583" s="4">
        <v>100</v>
      </c>
      <c r="I1583" s="4" t="s">
        <v>81</v>
      </c>
      <c r="J1583" s="8" t="s">
        <v>81</v>
      </c>
      <c r="K1583" s="26" t="s">
        <v>106</v>
      </c>
      <c r="L1583" s="13"/>
    </row>
    <row r="1584" spans="2:12" x14ac:dyDescent="0.15">
      <c r="B1584" t="s">
        <v>66</v>
      </c>
      <c r="C1584" s="5">
        <v>42900</v>
      </c>
      <c r="D1584" s="14">
        <v>9.01</v>
      </c>
      <c r="E1584" s="14">
        <v>9</v>
      </c>
      <c r="F1584" s="4">
        <v>104000</v>
      </c>
      <c r="G1584" s="4">
        <v>32000</v>
      </c>
      <c r="H1584" s="4">
        <v>42000</v>
      </c>
      <c r="I1584" s="4">
        <v>4700</v>
      </c>
      <c r="J1584" s="8" t="s">
        <v>81</v>
      </c>
      <c r="K1584" s="26" t="s">
        <v>106</v>
      </c>
      <c r="L1584" s="13"/>
    </row>
    <row r="1585" spans="2:12" x14ac:dyDescent="0.15">
      <c r="B1585" t="s">
        <v>67</v>
      </c>
      <c r="C1585" s="5">
        <v>42900</v>
      </c>
      <c r="D1585" s="14">
        <v>8.86</v>
      </c>
      <c r="E1585" s="14">
        <v>8.89</v>
      </c>
      <c r="F1585" s="4">
        <v>100000</v>
      </c>
      <c r="G1585" s="4">
        <v>67000</v>
      </c>
      <c r="H1585" s="4">
        <v>44000</v>
      </c>
      <c r="I1585" s="4">
        <v>24000</v>
      </c>
      <c r="J1585" s="8" t="s">
        <v>81</v>
      </c>
      <c r="K1585" s="26" t="s">
        <v>106</v>
      </c>
      <c r="L1585" s="13"/>
    </row>
    <row r="1586" spans="2:12" x14ac:dyDescent="0.15">
      <c r="B1586" t="s">
        <v>68</v>
      </c>
      <c r="C1586" s="5">
        <v>42900</v>
      </c>
      <c r="D1586" s="14">
        <v>8.75</v>
      </c>
      <c r="E1586" s="14">
        <v>8.75</v>
      </c>
      <c r="F1586" s="4">
        <v>122000</v>
      </c>
      <c r="G1586" s="4">
        <v>53000</v>
      </c>
      <c r="H1586" s="4">
        <v>43000</v>
      </c>
      <c r="I1586" s="4">
        <v>29000</v>
      </c>
      <c r="J1586" s="8" t="s">
        <v>81</v>
      </c>
      <c r="K1586" s="26" t="s">
        <v>106</v>
      </c>
      <c r="L1586" s="13"/>
    </row>
    <row r="1587" spans="2:12" x14ac:dyDescent="0.15">
      <c r="B1587" t="s">
        <v>69</v>
      </c>
      <c r="C1587" s="5">
        <v>42900</v>
      </c>
      <c r="D1587" s="14">
        <v>8.14</v>
      </c>
      <c r="E1587" s="14">
        <v>6.37</v>
      </c>
      <c r="F1587" s="4">
        <v>60000</v>
      </c>
      <c r="G1587" s="4">
        <v>5800</v>
      </c>
      <c r="H1587" s="4">
        <v>36000</v>
      </c>
      <c r="I1587" s="4">
        <v>2200</v>
      </c>
      <c r="J1587" s="8" t="s">
        <v>81</v>
      </c>
      <c r="K1587" s="26" t="s">
        <v>106</v>
      </c>
      <c r="L1587" s="13"/>
    </row>
    <row r="1588" spans="2:12" x14ac:dyDescent="0.15">
      <c r="B1588" t="s">
        <v>100</v>
      </c>
      <c r="C1588" s="5">
        <v>42900</v>
      </c>
      <c r="D1588" s="14">
        <v>11.1</v>
      </c>
      <c r="E1588" s="14">
        <v>7.95</v>
      </c>
      <c r="F1588" s="4">
        <v>8</v>
      </c>
      <c r="G1588" s="4" t="s">
        <v>81</v>
      </c>
      <c r="H1588" s="4">
        <v>2</v>
      </c>
      <c r="I1588" s="4" t="s">
        <v>81</v>
      </c>
      <c r="J1588" s="8">
        <v>3</v>
      </c>
      <c r="K1588" s="26" t="s">
        <v>106</v>
      </c>
      <c r="L1588" s="13"/>
    </row>
    <row r="1589" spans="2:12" x14ac:dyDescent="0.15">
      <c r="B1589" t="s">
        <v>99</v>
      </c>
      <c r="C1589" s="5">
        <v>42900</v>
      </c>
      <c r="D1589" s="14">
        <v>15.91</v>
      </c>
      <c r="E1589" s="14">
        <v>13.31</v>
      </c>
      <c r="F1589" s="4">
        <v>4</v>
      </c>
      <c r="G1589" s="4" t="s">
        <v>81</v>
      </c>
      <c r="H1589" s="4">
        <v>2</v>
      </c>
      <c r="I1589" s="4" t="s">
        <v>81</v>
      </c>
      <c r="J1589" s="8">
        <v>3</v>
      </c>
      <c r="K1589" s="26" t="s">
        <v>106</v>
      </c>
      <c r="L1589" s="13"/>
    </row>
    <row r="1590" spans="2:12" x14ac:dyDescent="0.15">
      <c r="B1590" t="s">
        <v>33</v>
      </c>
      <c r="C1590" s="5">
        <v>42900</v>
      </c>
      <c r="D1590" s="14">
        <v>7.75</v>
      </c>
      <c r="E1590" s="14">
        <v>7.26</v>
      </c>
      <c r="F1590" s="4">
        <v>4</v>
      </c>
      <c r="G1590" s="4" t="s">
        <v>81</v>
      </c>
      <c r="H1590" s="4">
        <v>2</v>
      </c>
      <c r="I1590" s="4" t="s">
        <v>81</v>
      </c>
      <c r="J1590" s="8">
        <v>5</v>
      </c>
      <c r="K1590" s="26" t="s">
        <v>106</v>
      </c>
      <c r="L1590" s="13"/>
    </row>
    <row r="1591" spans="2:12" x14ac:dyDescent="0.15">
      <c r="B1591" t="s">
        <v>35</v>
      </c>
      <c r="C1591" s="5">
        <v>42900</v>
      </c>
      <c r="D1591" s="14">
        <v>8.61</v>
      </c>
      <c r="E1591" s="14">
        <v>7.93</v>
      </c>
      <c r="F1591" s="4">
        <v>4</v>
      </c>
      <c r="G1591" s="4" t="s">
        <v>81</v>
      </c>
      <c r="H1591" s="4">
        <v>2</v>
      </c>
      <c r="I1591" s="4" t="s">
        <v>81</v>
      </c>
      <c r="J1591" s="8">
        <v>3</v>
      </c>
      <c r="K1591" s="26" t="s">
        <v>106</v>
      </c>
      <c r="L1591" s="13"/>
    </row>
    <row r="1592" spans="2:12" x14ac:dyDescent="0.15">
      <c r="B1592" t="s">
        <v>32</v>
      </c>
      <c r="C1592" s="5">
        <v>42900</v>
      </c>
      <c r="D1592" s="14">
        <v>8.1999999999999993</v>
      </c>
      <c r="E1592" s="14">
        <v>7.8</v>
      </c>
      <c r="F1592" s="4">
        <v>6</v>
      </c>
      <c r="G1592" s="4" t="s">
        <v>81</v>
      </c>
      <c r="H1592" s="4">
        <v>2</v>
      </c>
      <c r="I1592" s="4" t="s">
        <v>81</v>
      </c>
      <c r="J1592" s="8">
        <v>3</v>
      </c>
      <c r="K1592" s="26" t="s">
        <v>106</v>
      </c>
      <c r="L1592" s="13"/>
    </row>
    <row r="1593" spans="2:12" x14ac:dyDescent="0.15">
      <c r="B1593" t="s">
        <v>43</v>
      </c>
      <c r="C1593" s="5">
        <v>42900</v>
      </c>
      <c r="D1593" s="14">
        <v>11.44</v>
      </c>
      <c r="E1593" s="14">
        <v>6.62</v>
      </c>
      <c r="F1593" s="4">
        <v>78</v>
      </c>
      <c r="G1593" s="4" t="s">
        <v>81</v>
      </c>
      <c r="H1593" s="4">
        <v>2</v>
      </c>
      <c r="I1593" s="4" t="s">
        <v>81</v>
      </c>
      <c r="J1593" s="8">
        <v>2</v>
      </c>
      <c r="K1593" s="26" t="s">
        <v>106</v>
      </c>
      <c r="L1593" s="13"/>
    </row>
    <row r="1594" spans="2:12" x14ac:dyDescent="0.15">
      <c r="B1594" t="s">
        <v>34</v>
      </c>
      <c r="C1594" s="5">
        <v>42900</v>
      </c>
      <c r="D1594" s="14">
        <v>8.43</v>
      </c>
      <c r="E1594" s="14">
        <v>7.84</v>
      </c>
      <c r="F1594" s="4">
        <v>4</v>
      </c>
      <c r="G1594" s="4" t="s">
        <v>81</v>
      </c>
      <c r="H1594" s="4">
        <v>2</v>
      </c>
      <c r="I1594" s="4" t="s">
        <v>81</v>
      </c>
      <c r="J1594" s="8">
        <v>3</v>
      </c>
      <c r="K1594" s="26" t="s">
        <v>106</v>
      </c>
      <c r="L1594" s="13"/>
    </row>
    <row r="1595" spans="2:12" x14ac:dyDescent="0.15">
      <c r="B1595" t="s">
        <v>38</v>
      </c>
      <c r="C1595" s="5">
        <v>42900</v>
      </c>
      <c r="D1595" s="14">
        <v>8.5500000000000007</v>
      </c>
      <c r="E1595" s="14">
        <v>7.01</v>
      </c>
      <c r="F1595" s="4">
        <v>44</v>
      </c>
      <c r="G1595" s="4" t="s">
        <v>81</v>
      </c>
      <c r="H1595" s="4">
        <v>2</v>
      </c>
      <c r="I1595" s="4" t="s">
        <v>81</v>
      </c>
      <c r="J1595" s="8">
        <v>4.5</v>
      </c>
      <c r="K1595" s="26" t="s">
        <v>106</v>
      </c>
      <c r="L1595" s="13"/>
    </row>
    <row r="1596" spans="2:12" x14ac:dyDescent="0.15">
      <c r="B1596" t="s">
        <v>44</v>
      </c>
      <c r="C1596" s="5">
        <v>42900</v>
      </c>
      <c r="D1596" s="14">
        <v>10.02</v>
      </c>
      <c r="E1596" s="14">
        <v>8.31</v>
      </c>
      <c r="F1596" s="4">
        <v>10</v>
      </c>
      <c r="G1596" s="4" t="s">
        <v>81</v>
      </c>
      <c r="H1596" s="4">
        <v>2</v>
      </c>
      <c r="I1596" s="4" t="s">
        <v>81</v>
      </c>
      <c r="J1596" s="8">
        <v>3.5</v>
      </c>
      <c r="K1596" s="26" t="s">
        <v>106</v>
      </c>
      <c r="L1596" s="13"/>
    </row>
    <row r="1597" spans="2:12" x14ac:dyDescent="0.15">
      <c r="B1597" t="s">
        <v>42</v>
      </c>
      <c r="C1597" s="5">
        <v>42900</v>
      </c>
      <c r="D1597" s="14">
        <v>11.42</v>
      </c>
      <c r="E1597" s="14">
        <v>6.8</v>
      </c>
      <c r="F1597" s="4">
        <v>179</v>
      </c>
      <c r="G1597" s="4" t="s">
        <v>81</v>
      </c>
      <c r="H1597" s="4">
        <v>10</v>
      </c>
      <c r="I1597" s="4" t="s">
        <v>81</v>
      </c>
      <c r="J1597" s="8">
        <v>1</v>
      </c>
      <c r="K1597" s="26" t="s">
        <v>106</v>
      </c>
      <c r="L1597" s="13"/>
    </row>
    <row r="1598" spans="2:12" x14ac:dyDescent="0.15">
      <c r="B1598" t="s">
        <v>41</v>
      </c>
      <c r="C1598" s="5">
        <v>42900</v>
      </c>
      <c r="D1598" s="14">
        <v>9.94</v>
      </c>
      <c r="E1598" s="14">
        <v>6.31</v>
      </c>
      <c r="F1598" s="4">
        <v>28</v>
      </c>
      <c r="G1598" s="4" t="s">
        <v>81</v>
      </c>
      <c r="H1598" s="4">
        <v>2</v>
      </c>
      <c r="I1598" s="4" t="s">
        <v>81</v>
      </c>
      <c r="J1598" s="8">
        <v>3</v>
      </c>
      <c r="K1598" s="26" t="s">
        <v>106</v>
      </c>
      <c r="L1598" s="13"/>
    </row>
    <row r="1599" spans="2:12" x14ac:dyDescent="0.15">
      <c r="B1599" t="s">
        <v>39</v>
      </c>
      <c r="C1599" s="5">
        <v>42900</v>
      </c>
      <c r="D1599" s="14">
        <v>8.5299999999999994</v>
      </c>
      <c r="E1599" s="14">
        <v>7.75</v>
      </c>
      <c r="F1599" s="4">
        <v>4</v>
      </c>
      <c r="G1599" s="4" t="s">
        <v>81</v>
      </c>
      <c r="H1599" s="4">
        <v>2</v>
      </c>
      <c r="I1599" s="4" t="s">
        <v>81</v>
      </c>
      <c r="J1599" s="8">
        <v>3</v>
      </c>
      <c r="K1599" s="26" t="s">
        <v>106</v>
      </c>
      <c r="L1599" s="13"/>
    </row>
    <row r="1600" spans="2:12" x14ac:dyDescent="0.15">
      <c r="B1600" t="s">
        <v>94</v>
      </c>
      <c r="C1600" s="5">
        <v>42900</v>
      </c>
      <c r="D1600" s="14">
        <v>12.91</v>
      </c>
      <c r="E1600" s="14">
        <v>9.7799999999999994</v>
      </c>
      <c r="F1600" s="4">
        <v>236</v>
      </c>
      <c r="G1600" s="4" t="s">
        <v>81</v>
      </c>
      <c r="H1600" s="4">
        <v>30</v>
      </c>
      <c r="I1600" s="4" t="s">
        <v>81</v>
      </c>
      <c r="J1600" s="8">
        <v>3</v>
      </c>
      <c r="K1600" s="26" t="s">
        <v>106</v>
      </c>
      <c r="L1600" s="13"/>
    </row>
    <row r="1601" spans="2:12" x14ac:dyDescent="0.15">
      <c r="B1601" t="s">
        <v>30</v>
      </c>
      <c r="C1601" s="5">
        <v>42900</v>
      </c>
      <c r="D1601" s="14">
        <v>7.68</v>
      </c>
      <c r="E1601" s="14">
        <v>5.91</v>
      </c>
      <c r="F1601" s="4">
        <v>2</v>
      </c>
      <c r="G1601" s="4" t="s">
        <v>81</v>
      </c>
      <c r="H1601" s="4">
        <v>2</v>
      </c>
      <c r="I1601" s="4" t="s">
        <v>81</v>
      </c>
      <c r="J1601" s="8">
        <v>6</v>
      </c>
      <c r="K1601" s="26" t="s">
        <v>106</v>
      </c>
      <c r="L1601" s="13"/>
    </row>
    <row r="1602" spans="2:12" x14ac:dyDescent="0.15">
      <c r="B1602" t="s">
        <v>29</v>
      </c>
      <c r="C1602" s="5">
        <v>42900</v>
      </c>
      <c r="D1602" s="14">
        <v>7.29</v>
      </c>
      <c r="E1602" s="14">
        <v>5.53</v>
      </c>
      <c r="F1602" s="4">
        <v>10</v>
      </c>
      <c r="G1602" s="4" t="s">
        <v>81</v>
      </c>
      <c r="H1602" s="4">
        <v>2</v>
      </c>
      <c r="I1602" s="4" t="s">
        <v>81</v>
      </c>
      <c r="J1602" s="8">
        <v>7</v>
      </c>
      <c r="K1602" s="26" t="s">
        <v>106</v>
      </c>
      <c r="L1602" s="13"/>
    </row>
    <row r="1603" spans="2:12" x14ac:dyDescent="0.15">
      <c r="B1603" t="s">
        <v>31</v>
      </c>
      <c r="C1603" s="5">
        <v>42900</v>
      </c>
      <c r="D1603" s="14">
        <v>7.52</v>
      </c>
      <c r="E1603" s="14">
        <v>8.07</v>
      </c>
      <c r="F1603" s="4">
        <v>10</v>
      </c>
      <c r="G1603" s="4" t="s">
        <v>81</v>
      </c>
      <c r="H1603" s="4">
        <v>2</v>
      </c>
      <c r="I1603" s="4" t="s">
        <v>81</v>
      </c>
      <c r="J1603" s="8">
        <v>8</v>
      </c>
      <c r="K1603" s="26" t="s">
        <v>106</v>
      </c>
      <c r="L1603" s="13"/>
    </row>
    <row r="1604" spans="2:12" x14ac:dyDescent="0.15">
      <c r="B1604" t="s">
        <v>36</v>
      </c>
      <c r="C1604" s="5">
        <v>42900</v>
      </c>
      <c r="D1604" s="14">
        <v>11.16</v>
      </c>
      <c r="E1604" s="14">
        <v>11.01</v>
      </c>
      <c r="F1604" s="4">
        <v>36</v>
      </c>
      <c r="G1604" s="4" t="s">
        <v>81</v>
      </c>
      <c r="H1604" s="4">
        <v>2</v>
      </c>
      <c r="I1604" s="4" t="s">
        <v>81</v>
      </c>
      <c r="J1604" s="8">
        <v>3</v>
      </c>
      <c r="K1604" s="26" t="s">
        <v>106</v>
      </c>
      <c r="L1604" s="13"/>
    </row>
    <row r="1605" spans="2:12" x14ac:dyDescent="0.15">
      <c r="B1605" t="s">
        <v>37</v>
      </c>
      <c r="C1605" s="5">
        <v>42900</v>
      </c>
      <c r="D1605" s="14">
        <v>9.2100000000000009</v>
      </c>
      <c r="E1605" s="14">
        <v>8.6199999999999992</v>
      </c>
      <c r="F1605" s="4">
        <v>12</v>
      </c>
      <c r="G1605" s="4" t="s">
        <v>81</v>
      </c>
      <c r="H1605" s="4">
        <v>2</v>
      </c>
      <c r="I1605" s="4" t="s">
        <v>81</v>
      </c>
      <c r="J1605" s="8">
        <v>3</v>
      </c>
      <c r="K1605" s="26" t="s">
        <v>106</v>
      </c>
      <c r="L1605" s="13"/>
    </row>
    <row r="1606" spans="2:12" x14ac:dyDescent="0.15">
      <c r="B1606" t="s">
        <v>63</v>
      </c>
      <c r="C1606" s="5">
        <v>42900</v>
      </c>
      <c r="D1606" s="14">
        <v>11.81</v>
      </c>
      <c r="E1606" s="14" t="s">
        <v>81</v>
      </c>
      <c r="F1606" s="4">
        <v>230</v>
      </c>
      <c r="G1606" s="4" t="s">
        <v>81</v>
      </c>
      <c r="H1606" s="4">
        <v>10</v>
      </c>
      <c r="I1606" s="4" t="s">
        <v>81</v>
      </c>
      <c r="J1606" s="8" t="s">
        <v>81</v>
      </c>
      <c r="K1606" s="26" t="s">
        <v>106</v>
      </c>
      <c r="L1606" s="13"/>
    </row>
    <row r="1607" spans="2:12" x14ac:dyDescent="0.15">
      <c r="B1607" t="s">
        <v>40</v>
      </c>
      <c r="C1607" s="5">
        <v>42900</v>
      </c>
      <c r="D1607" s="14">
        <v>9</v>
      </c>
      <c r="E1607" s="14" t="s">
        <v>81</v>
      </c>
      <c r="F1607" s="4">
        <v>36</v>
      </c>
      <c r="G1607" s="4" t="s">
        <v>81</v>
      </c>
      <c r="H1607" s="4">
        <v>2</v>
      </c>
      <c r="I1607" s="4" t="s">
        <v>81</v>
      </c>
      <c r="J1607" s="8">
        <v>3</v>
      </c>
      <c r="K1607" s="26" t="s">
        <v>106</v>
      </c>
      <c r="L1607" s="13"/>
    </row>
    <row r="1608" spans="2:12" x14ac:dyDescent="0.15">
      <c r="B1608" t="s">
        <v>96</v>
      </c>
      <c r="C1608" s="5">
        <v>42900</v>
      </c>
      <c r="D1608" s="14">
        <v>7.33</v>
      </c>
      <c r="E1608" s="14">
        <v>7.46</v>
      </c>
      <c r="F1608" s="4">
        <v>83000</v>
      </c>
      <c r="G1608" s="4" t="s">
        <v>81</v>
      </c>
      <c r="H1608" s="4">
        <v>1200</v>
      </c>
      <c r="I1608" s="4" t="s">
        <v>81</v>
      </c>
      <c r="J1608" s="8">
        <v>1.5</v>
      </c>
      <c r="K1608" s="26" t="s">
        <v>106</v>
      </c>
      <c r="L1608" s="13"/>
    </row>
    <row r="1609" spans="2:12" x14ac:dyDescent="0.15">
      <c r="B1609" t="s">
        <v>97</v>
      </c>
      <c r="C1609" s="5">
        <v>42900</v>
      </c>
      <c r="D1609" s="14">
        <v>14.64</v>
      </c>
      <c r="E1609" s="14">
        <v>11.79</v>
      </c>
      <c r="F1609" s="4">
        <v>570</v>
      </c>
      <c r="G1609" s="4" t="s">
        <v>81</v>
      </c>
      <c r="H1609" s="4">
        <v>4</v>
      </c>
      <c r="I1609" s="4" t="s">
        <v>81</v>
      </c>
      <c r="J1609" s="8">
        <v>2.5</v>
      </c>
      <c r="K1609" s="26" t="s">
        <v>106</v>
      </c>
      <c r="L1609" s="13"/>
    </row>
    <row r="1610" spans="2:12" x14ac:dyDescent="0.15">
      <c r="B1610" t="s">
        <v>28</v>
      </c>
      <c r="C1610" s="5">
        <v>42899</v>
      </c>
      <c r="D1610" s="14">
        <v>8.3800000000000008</v>
      </c>
      <c r="E1610" s="14">
        <v>8</v>
      </c>
      <c r="F1610" s="4">
        <v>200</v>
      </c>
      <c r="G1610" s="4" t="s">
        <v>81</v>
      </c>
      <c r="H1610" s="4">
        <v>4</v>
      </c>
      <c r="I1610" s="4" t="s">
        <v>81</v>
      </c>
      <c r="J1610" s="8">
        <v>3.5</v>
      </c>
      <c r="K1610" s="26" t="s">
        <v>105</v>
      </c>
      <c r="L1610" s="13"/>
    </row>
    <row r="1611" spans="2:12" x14ac:dyDescent="0.15">
      <c r="B1611" t="s">
        <v>83</v>
      </c>
      <c r="C1611" s="5">
        <v>42899</v>
      </c>
      <c r="D1611" s="14">
        <v>10.98</v>
      </c>
      <c r="E1611" s="14">
        <v>7.56</v>
      </c>
      <c r="F1611" s="4">
        <v>126</v>
      </c>
      <c r="G1611" s="4" t="s">
        <v>81</v>
      </c>
      <c r="H1611" s="4">
        <v>2</v>
      </c>
      <c r="I1611" s="4" t="s">
        <v>81</v>
      </c>
      <c r="J1611" s="8" t="s">
        <v>81</v>
      </c>
      <c r="K1611" s="26" t="s">
        <v>105</v>
      </c>
      <c r="L1611" s="13"/>
    </row>
    <row r="1612" spans="2:12" x14ac:dyDescent="0.15">
      <c r="B1612" t="s">
        <v>82</v>
      </c>
      <c r="C1612" s="5">
        <v>42899</v>
      </c>
      <c r="D1612" s="14">
        <v>9.31</v>
      </c>
      <c r="E1612" s="14">
        <v>9.2799999999999994</v>
      </c>
      <c r="F1612" s="4">
        <v>20</v>
      </c>
      <c r="G1612" s="4" t="s">
        <v>81</v>
      </c>
      <c r="H1612" s="4">
        <v>2</v>
      </c>
      <c r="I1612" s="4" t="s">
        <v>81</v>
      </c>
      <c r="J1612" s="8" t="s">
        <v>81</v>
      </c>
      <c r="K1612" s="26" t="s">
        <v>105</v>
      </c>
      <c r="L1612" s="13"/>
    </row>
    <row r="1613" spans="2:12" x14ac:dyDescent="0.15">
      <c r="B1613" t="s">
        <v>61</v>
      </c>
      <c r="C1613" s="5">
        <v>42899</v>
      </c>
      <c r="D1613" s="14">
        <v>9.06</v>
      </c>
      <c r="E1613" s="14">
        <v>6.98</v>
      </c>
      <c r="F1613" s="4">
        <v>20</v>
      </c>
      <c r="G1613" s="4" t="s">
        <v>81</v>
      </c>
      <c r="H1613" s="4">
        <v>5</v>
      </c>
      <c r="I1613" s="4" t="s">
        <v>81</v>
      </c>
      <c r="J1613" s="8">
        <v>3.5</v>
      </c>
      <c r="K1613" s="26" t="s">
        <v>105</v>
      </c>
      <c r="L1613" s="13"/>
    </row>
    <row r="1614" spans="2:12" x14ac:dyDescent="0.15">
      <c r="B1614" t="s">
        <v>27</v>
      </c>
      <c r="C1614" s="5">
        <v>42899</v>
      </c>
      <c r="D1614" s="14">
        <v>7.76</v>
      </c>
      <c r="E1614" s="14">
        <v>7.96</v>
      </c>
      <c r="F1614" s="4">
        <v>13</v>
      </c>
      <c r="G1614" s="4" t="s">
        <v>81</v>
      </c>
      <c r="H1614" s="4">
        <v>1</v>
      </c>
      <c r="I1614" s="4" t="s">
        <v>81</v>
      </c>
      <c r="J1614" s="8">
        <v>5</v>
      </c>
      <c r="K1614" s="26" t="s">
        <v>105</v>
      </c>
      <c r="L1614" s="13"/>
    </row>
    <row r="1615" spans="2:12" x14ac:dyDescent="0.15">
      <c r="B1615" t="s">
        <v>64</v>
      </c>
      <c r="C1615" s="5">
        <v>42899</v>
      </c>
      <c r="D1615" s="14">
        <v>7.35</v>
      </c>
      <c r="E1615" s="14" t="s">
        <v>81</v>
      </c>
      <c r="F1615" s="4">
        <v>62</v>
      </c>
      <c r="G1615" s="4" t="s">
        <v>81</v>
      </c>
      <c r="H1615" s="4">
        <v>2</v>
      </c>
      <c r="I1615" s="4" t="s">
        <v>81</v>
      </c>
      <c r="J1615" s="8" t="s">
        <v>81</v>
      </c>
      <c r="K1615" s="26" t="s">
        <v>105</v>
      </c>
      <c r="L1615" s="13"/>
    </row>
    <row r="1616" spans="2:12" x14ac:dyDescent="0.15">
      <c r="B1616" t="s">
        <v>65</v>
      </c>
      <c r="C1616" s="5">
        <v>42899</v>
      </c>
      <c r="D1616" s="14">
        <v>8.23</v>
      </c>
      <c r="E1616" s="14" t="s">
        <v>81</v>
      </c>
      <c r="F1616" s="4">
        <v>92</v>
      </c>
      <c r="G1616" s="4" t="s">
        <v>81</v>
      </c>
      <c r="H1616" s="4">
        <v>2</v>
      </c>
      <c r="I1616" s="4" t="s">
        <v>81</v>
      </c>
      <c r="J1616" s="8" t="s">
        <v>81</v>
      </c>
      <c r="K1616" s="26" t="s">
        <v>105</v>
      </c>
      <c r="L1616" s="13"/>
    </row>
    <row r="1617" spans="2:12" x14ac:dyDescent="0.15">
      <c r="B1617" t="s">
        <v>95</v>
      </c>
      <c r="C1617" s="5">
        <v>42899</v>
      </c>
      <c r="D1617" s="14">
        <v>9.85</v>
      </c>
      <c r="E1617" s="14" t="s">
        <v>81</v>
      </c>
      <c r="F1617" s="4">
        <v>48</v>
      </c>
      <c r="G1617" s="4" t="s">
        <v>81</v>
      </c>
      <c r="H1617" s="4">
        <v>8</v>
      </c>
      <c r="I1617" s="4" t="s">
        <v>81</v>
      </c>
      <c r="J1617" s="8" t="s">
        <v>81</v>
      </c>
      <c r="K1617" s="26" t="s">
        <v>105</v>
      </c>
      <c r="L1617" s="13"/>
    </row>
    <row r="1618" spans="2:12" x14ac:dyDescent="0.15">
      <c r="B1618" t="s">
        <v>49</v>
      </c>
      <c r="C1618" s="5">
        <v>42899</v>
      </c>
      <c r="D1618" s="14">
        <v>10.84</v>
      </c>
      <c r="E1618" s="14">
        <v>10.77</v>
      </c>
      <c r="F1618" s="4">
        <v>2</v>
      </c>
      <c r="G1618" s="4" t="s">
        <v>81</v>
      </c>
      <c r="H1618" s="4">
        <v>2</v>
      </c>
      <c r="I1618" s="4" t="s">
        <v>81</v>
      </c>
      <c r="J1618" s="8" t="s">
        <v>81</v>
      </c>
      <c r="K1618" s="26" t="s">
        <v>105</v>
      </c>
      <c r="L1618" s="13"/>
    </row>
    <row r="1619" spans="2:12" x14ac:dyDescent="0.15">
      <c r="B1619" t="s">
        <v>101</v>
      </c>
      <c r="C1619" s="5">
        <v>42899</v>
      </c>
      <c r="D1619" s="14">
        <v>11.42</v>
      </c>
      <c r="E1619" s="14">
        <v>11.62</v>
      </c>
      <c r="F1619" s="4">
        <v>2</v>
      </c>
      <c r="G1619" s="4" t="s">
        <v>81</v>
      </c>
      <c r="H1619" s="4">
        <v>2</v>
      </c>
      <c r="I1619" s="4" t="s">
        <v>81</v>
      </c>
      <c r="J1619" s="8" t="s">
        <v>81</v>
      </c>
      <c r="K1619" s="26" t="s">
        <v>105</v>
      </c>
      <c r="L1619" s="13"/>
    </row>
    <row r="1620" spans="2:12" x14ac:dyDescent="0.15">
      <c r="B1620" t="s">
        <v>50</v>
      </c>
      <c r="C1620" s="5">
        <v>42899</v>
      </c>
      <c r="D1620" s="14">
        <v>9.26</v>
      </c>
      <c r="E1620" s="14">
        <v>8.89</v>
      </c>
      <c r="F1620" s="4">
        <v>2</v>
      </c>
      <c r="G1620" s="4" t="s">
        <v>81</v>
      </c>
      <c r="H1620" s="4">
        <v>2</v>
      </c>
      <c r="I1620" s="4" t="s">
        <v>81</v>
      </c>
      <c r="J1620" s="8" t="s">
        <v>81</v>
      </c>
      <c r="K1620" s="26" t="s">
        <v>105</v>
      </c>
      <c r="L1620" s="13"/>
    </row>
    <row r="1621" spans="2:12" x14ac:dyDescent="0.15">
      <c r="B1621" t="s">
        <v>59</v>
      </c>
      <c r="C1621" s="5">
        <v>42899</v>
      </c>
      <c r="D1621" s="14">
        <v>7.12</v>
      </c>
      <c r="E1621" s="14">
        <v>7.46</v>
      </c>
      <c r="F1621" s="4">
        <v>4</v>
      </c>
      <c r="G1621" s="4" t="s">
        <v>81</v>
      </c>
      <c r="H1621" s="4">
        <v>3</v>
      </c>
      <c r="I1621" s="4" t="s">
        <v>81</v>
      </c>
      <c r="J1621" s="8">
        <v>4</v>
      </c>
      <c r="K1621" s="26" t="s">
        <v>105</v>
      </c>
      <c r="L1621" s="13"/>
    </row>
    <row r="1622" spans="2:12" x14ac:dyDescent="0.15">
      <c r="B1622" t="s">
        <v>58</v>
      </c>
      <c r="C1622" s="5">
        <v>42899</v>
      </c>
      <c r="D1622" s="14">
        <v>6.94</v>
      </c>
      <c r="E1622" s="14">
        <v>6.79</v>
      </c>
      <c r="F1622" s="4">
        <v>16</v>
      </c>
      <c r="G1622" s="4" t="s">
        <v>81</v>
      </c>
      <c r="H1622" s="4">
        <v>2</v>
      </c>
      <c r="I1622" s="4" t="s">
        <v>81</v>
      </c>
      <c r="J1622" s="8">
        <v>4</v>
      </c>
      <c r="K1622" s="26" t="s">
        <v>105</v>
      </c>
      <c r="L1622" s="13"/>
    </row>
    <row r="1623" spans="2:12" x14ac:dyDescent="0.15">
      <c r="B1623" t="s">
        <v>57</v>
      </c>
      <c r="C1623" s="5">
        <v>42899</v>
      </c>
      <c r="D1623" s="14">
        <v>6.53</v>
      </c>
      <c r="E1623" s="14">
        <v>6.33</v>
      </c>
      <c r="F1623" s="4">
        <v>20</v>
      </c>
      <c r="G1623" s="4" t="s">
        <v>81</v>
      </c>
      <c r="H1623" s="4">
        <v>1</v>
      </c>
      <c r="I1623" s="4" t="s">
        <v>81</v>
      </c>
      <c r="J1623" s="8">
        <v>5</v>
      </c>
      <c r="K1623" s="26" t="s">
        <v>105</v>
      </c>
      <c r="L1623" s="13"/>
    </row>
    <row r="1624" spans="2:12" x14ac:dyDescent="0.15">
      <c r="B1624" t="s">
        <v>56</v>
      </c>
      <c r="C1624" s="5">
        <v>42899</v>
      </c>
      <c r="D1624" s="14">
        <v>6.46</v>
      </c>
      <c r="E1624" s="14">
        <v>5.95</v>
      </c>
      <c r="F1624" s="4">
        <v>4</v>
      </c>
      <c r="G1624" s="4" t="s">
        <v>81</v>
      </c>
      <c r="H1624" s="4">
        <v>1</v>
      </c>
      <c r="I1624" s="4" t="s">
        <v>81</v>
      </c>
      <c r="J1624" s="8">
        <v>4</v>
      </c>
      <c r="K1624" s="26" t="s">
        <v>105</v>
      </c>
      <c r="L1624" s="13"/>
    </row>
    <row r="1625" spans="2:12" x14ac:dyDescent="0.15">
      <c r="B1625" t="s">
        <v>55</v>
      </c>
      <c r="C1625" s="5">
        <v>42899</v>
      </c>
      <c r="D1625" s="14">
        <v>6.79</v>
      </c>
      <c r="E1625" s="14">
        <v>6.06</v>
      </c>
      <c r="F1625" s="4">
        <v>2</v>
      </c>
      <c r="G1625" s="4" t="s">
        <v>81</v>
      </c>
      <c r="H1625" s="4">
        <v>1</v>
      </c>
      <c r="I1625" s="4" t="s">
        <v>81</v>
      </c>
      <c r="J1625" s="8">
        <v>4.5</v>
      </c>
      <c r="K1625" s="26" t="s">
        <v>105</v>
      </c>
      <c r="L1625" s="13"/>
    </row>
    <row r="1626" spans="2:12" x14ac:dyDescent="0.15">
      <c r="B1626" t="s">
        <v>54</v>
      </c>
      <c r="C1626" s="5">
        <v>42899</v>
      </c>
      <c r="D1626" s="14">
        <v>7.04</v>
      </c>
      <c r="E1626" s="14">
        <v>6.57</v>
      </c>
      <c r="F1626" s="4">
        <v>2</v>
      </c>
      <c r="G1626" s="4" t="s">
        <v>81</v>
      </c>
      <c r="H1626" s="4">
        <v>1</v>
      </c>
      <c r="I1626" s="4" t="s">
        <v>81</v>
      </c>
      <c r="J1626" s="8">
        <v>4</v>
      </c>
      <c r="K1626" s="26" t="s">
        <v>105</v>
      </c>
      <c r="L1626" s="13"/>
    </row>
    <row r="1627" spans="2:12" x14ac:dyDescent="0.15">
      <c r="B1627" t="s">
        <v>53</v>
      </c>
      <c r="C1627" s="5">
        <v>42899</v>
      </c>
      <c r="D1627" s="14">
        <v>8.07</v>
      </c>
      <c r="E1627" s="14">
        <v>8.2200000000000006</v>
      </c>
      <c r="F1627" s="4">
        <v>1</v>
      </c>
      <c r="G1627" s="4" t="s">
        <v>81</v>
      </c>
      <c r="H1627" s="4">
        <v>1</v>
      </c>
      <c r="I1627" s="4" t="s">
        <v>81</v>
      </c>
      <c r="J1627" s="8">
        <v>4.5</v>
      </c>
      <c r="K1627" s="26" t="s">
        <v>105</v>
      </c>
      <c r="L1627" s="13"/>
    </row>
    <row r="1628" spans="2:12" x14ac:dyDescent="0.15">
      <c r="B1628" t="s">
        <v>60</v>
      </c>
      <c r="C1628" s="5">
        <v>42899</v>
      </c>
      <c r="D1628" s="14">
        <v>7.74</v>
      </c>
      <c r="E1628" s="14">
        <v>7.52</v>
      </c>
      <c r="F1628" s="4">
        <v>8</v>
      </c>
      <c r="G1628" s="4" t="s">
        <v>81</v>
      </c>
      <c r="H1628" s="4">
        <v>2</v>
      </c>
      <c r="I1628" s="4" t="s">
        <v>81</v>
      </c>
      <c r="J1628" s="8">
        <v>4</v>
      </c>
      <c r="K1628" s="26" t="s">
        <v>105</v>
      </c>
      <c r="L1628" s="13"/>
    </row>
    <row r="1629" spans="2:12" x14ac:dyDescent="0.15">
      <c r="B1629" t="s">
        <v>51</v>
      </c>
      <c r="C1629" s="5">
        <v>42899</v>
      </c>
      <c r="D1629" s="14">
        <v>7.25</v>
      </c>
      <c r="E1629" s="14">
        <v>7.62</v>
      </c>
      <c r="F1629" s="4">
        <v>28</v>
      </c>
      <c r="G1629" s="4" t="s">
        <v>81</v>
      </c>
      <c r="H1629" s="4">
        <v>1</v>
      </c>
      <c r="I1629" s="4" t="s">
        <v>81</v>
      </c>
      <c r="J1629" s="8">
        <v>3</v>
      </c>
      <c r="K1629" s="26" t="s">
        <v>105</v>
      </c>
      <c r="L1629" s="13"/>
    </row>
    <row r="1630" spans="2:12" x14ac:dyDescent="0.15">
      <c r="B1630" t="s">
        <v>52</v>
      </c>
      <c r="C1630" s="5">
        <v>42899</v>
      </c>
      <c r="D1630" s="14">
        <v>8.65</v>
      </c>
      <c r="E1630" s="14">
        <v>7.94</v>
      </c>
      <c r="F1630" s="4">
        <v>8</v>
      </c>
      <c r="G1630" s="4" t="s">
        <v>81</v>
      </c>
      <c r="H1630" s="4">
        <v>2</v>
      </c>
      <c r="I1630" s="4" t="s">
        <v>81</v>
      </c>
      <c r="J1630" s="8">
        <v>4</v>
      </c>
      <c r="K1630" s="26" t="s">
        <v>105</v>
      </c>
      <c r="L1630" s="13"/>
    </row>
    <row r="1631" spans="2:12" x14ac:dyDescent="0.15">
      <c r="B1631" t="s">
        <v>45</v>
      </c>
      <c r="C1631" s="5">
        <v>42899</v>
      </c>
      <c r="D1631" s="14">
        <v>6.28</v>
      </c>
      <c r="E1631" s="14">
        <v>6.09</v>
      </c>
      <c r="F1631" s="4">
        <v>36</v>
      </c>
      <c r="G1631" s="4">
        <v>56</v>
      </c>
      <c r="H1631" s="4">
        <v>4</v>
      </c>
      <c r="I1631" s="4">
        <v>12</v>
      </c>
      <c r="J1631" s="8">
        <v>2</v>
      </c>
      <c r="K1631" s="26" t="s">
        <v>105</v>
      </c>
      <c r="L1631" s="13"/>
    </row>
    <row r="1632" spans="2:12" x14ac:dyDescent="0.15">
      <c r="B1632" t="s">
        <v>46</v>
      </c>
      <c r="C1632" s="5">
        <v>42899</v>
      </c>
      <c r="D1632" s="14">
        <v>11.4</v>
      </c>
      <c r="E1632" s="14">
        <v>10.7</v>
      </c>
      <c r="F1632" s="4">
        <v>68</v>
      </c>
      <c r="G1632" s="4">
        <v>40</v>
      </c>
      <c r="H1632" s="4">
        <v>4</v>
      </c>
      <c r="I1632" s="4">
        <v>20</v>
      </c>
      <c r="J1632" s="8">
        <v>2.5</v>
      </c>
      <c r="K1632" s="26" t="s">
        <v>105</v>
      </c>
      <c r="L1632" s="13"/>
    </row>
    <row r="1633" spans="2:12" x14ac:dyDescent="0.15">
      <c r="B1633" t="s">
        <v>47</v>
      </c>
      <c r="C1633" s="5">
        <v>42899</v>
      </c>
      <c r="D1633" s="14">
        <v>7.87</v>
      </c>
      <c r="E1633" s="14">
        <v>7.37</v>
      </c>
      <c r="F1633" s="4">
        <v>16</v>
      </c>
      <c r="G1633" s="4">
        <v>4</v>
      </c>
      <c r="H1633" s="4">
        <v>4</v>
      </c>
      <c r="I1633" s="4">
        <v>8</v>
      </c>
      <c r="J1633" s="8">
        <v>2</v>
      </c>
      <c r="K1633" s="26" t="s">
        <v>105</v>
      </c>
      <c r="L1633" s="13"/>
    </row>
    <row r="1634" spans="2:12" x14ac:dyDescent="0.15">
      <c r="B1634" t="s">
        <v>48</v>
      </c>
      <c r="C1634" s="5">
        <v>42899</v>
      </c>
      <c r="D1634" s="14">
        <v>7.67</v>
      </c>
      <c r="E1634" s="14">
        <v>6.44</v>
      </c>
      <c r="F1634" s="4">
        <v>28</v>
      </c>
      <c r="G1634" s="4">
        <v>36</v>
      </c>
      <c r="H1634" s="4">
        <v>4</v>
      </c>
      <c r="I1634" s="4">
        <v>16</v>
      </c>
      <c r="J1634" s="8">
        <v>3</v>
      </c>
      <c r="K1634" s="26" t="s">
        <v>105</v>
      </c>
      <c r="L1634" s="13"/>
    </row>
    <row r="1635" spans="2:12" x14ac:dyDescent="0.15">
      <c r="B1635" t="s">
        <v>71</v>
      </c>
      <c r="C1635" s="5">
        <v>42898</v>
      </c>
      <c r="D1635" s="14">
        <v>6.48</v>
      </c>
      <c r="E1635" s="14">
        <v>6.49</v>
      </c>
      <c r="F1635" s="4">
        <v>2</v>
      </c>
      <c r="G1635" s="4" t="s">
        <v>81</v>
      </c>
      <c r="H1635" s="4">
        <v>1</v>
      </c>
      <c r="I1635" s="4" t="s">
        <v>81</v>
      </c>
      <c r="J1635" s="8">
        <v>2.5</v>
      </c>
      <c r="K1635" s="26" t="s">
        <v>105</v>
      </c>
      <c r="L1635" s="13"/>
    </row>
    <row r="1636" spans="2:12" x14ac:dyDescent="0.15">
      <c r="B1636" t="s">
        <v>9</v>
      </c>
      <c r="C1636" s="5">
        <v>42898</v>
      </c>
      <c r="D1636" s="14">
        <v>6.5</v>
      </c>
      <c r="E1636" s="14">
        <v>5.9</v>
      </c>
      <c r="F1636" s="4">
        <v>3</v>
      </c>
      <c r="G1636" s="4" t="s">
        <v>81</v>
      </c>
      <c r="H1636" s="4">
        <v>1</v>
      </c>
      <c r="I1636" s="4" t="s">
        <v>81</v>
      </c>
      <c r="J1636" s="8">
        <v>3</v>
      </c>
      <c r="K1636" s="26" t="s">
        <v>105</v>
      </c>
      <c r="L1636" s="13"/>
    </row>
    <row r="1637" spans="2:12" x14ac:dyDescent="0.15">
      <c r="B1637" t="s">
        <v>10</v>
      </c>
      <c r="C1637" s="5">
        <v>42898</v>
      </c>
      <c r="D1637" s="14">
        <v>9.66</v>
      </c>
      <c r="E1637" s="14" t="s">
        <v>81</v>
      </c>
      <c r="F1637" s="4">
        <v>6</v>
      </c>
      <c r="G1637" s="4" t="s">
        <v>81</v>
      </c>
      <c r="H1637" s="4">
        <v>1</v>
      </c>
      <c r="I1637" s="4" t="s">
        <v>81</v>
      </c>
      <c r="J1637" s="8">
        <v>2</v>
      </c>
      <c r="K1637" s="26" t="s">
        <v>105</v>
      </c>
      <c r="L1637" s="13"/>
    </row>
    <row r="1638" spans="2:12" x14ac:dyDescent="0.15">
      <c r="B1638" t="s">
        <v>19</v>
      </c>
      <c r="C1638" s="5">
        <v>42898</v>
      </c>
      <c r="D1638" s="14">
        <v>6.13</v>
      </c>
      <c r="E1638" s="14">
        <v>6.3</v>
      </c>
      <c r="F1638" s="4">
        <v>7</v>
      </c>
      <c r="G1638" s="4" t="s">
        <v>81</v>
      </c>
      <c r="H1638" s="4">
        <v>3</v>
      </c>
      <c r="I1638" s="4" t="s">
        <v>81</v>
      </c>
      <c r="J1638" s="8">
        <v>3</v>
      </c>
      <c r="K1638" s="26" t="s">
        <v>105</v>
      </c>
      <c r="L1638" s="13"/>
    </row>
    <row r="1639" spans="2:12" x14ac:dyDescent="0.15">
      <c r="B1639" t="s">
        <v>16</v>
      </c>
      <c r="C1639" s="5">
        <v>42898</v>
      </c>
      <c r="D1639" s="14">
        <v>5.9</v>
      </c>
      <c r="E1639" s="14">
        <v>5.97</v>
      </c>
      <c r="F1639" s="4">
        <v>40</v>
      </c>
      <c r="G1639" s="4" t="s">
        <v>81</v>
      </c>
      <c r="H1639" s="4">
        <v>1</v>
      </c>
      <c r="I1639" s="4" t="s">
        <v>81</v>
      </c>
      <c r="J1639" s="8">
        <v>2</v>
      </c>
      <c r="K1639" s="26" t="s">
        <v>105</v>
      </c>
      <c r="L1639" s="13"/>
    </row>
    <row r="1640" spans="2:12" x14ac:dyDescent="0.15">
      <c r="B1640" t="s">
        <v>21</v>
      </c>
      <c r="C1640" s="5">
        <v>42898</v>
      </c>
      <c r="D1640" s="14">
        <v>7.53</v>
      </c>
      <c r="E1640" s="14">
        <v>6.49</v>
      </c>
      <c r="F1640" s="4">
        <v>9</v>
      </c>
      <c r="G1640" s="4" t="s">
        <v>81</v>
      </c>
      <c r="H1640" s="4">
        <v>2</v>
      </c>
      <c r="I1640" s="4" t="s">
        <v>81</v>
      </c>
      <c r="J1640" s="8">
        <v>3</v>
      </c>
      <c r="K1640" s="26" t="s">
        <v>105</v>
      </c>
      <c r="L1640" s="13"/>
    </row>
    <row r="1641" spans="2:12" x14ac:dyDescent="0.15">
      <c r="B1641" t="s">
        <v>20</v>
      </c>
      <c r="C1641" s="5">
        <v>42898</v>
      </c>
      <c r="D1641" s="14">
        <v>6.13</v>
      </c>
      <c r="E1641" s="14">
        <v>6.5</v>
      </c>
      <c r="F1641" s="4">
        <v>7</v>
      </c>
      <c r="G1641" s="4" t="s">
        <v>81</v>
      </c>
      <c r="H1641" s="4">
        <v>3</v>
      </c>
      <c r="I1641" s="4" t="s">
        <v>81</v>
      </c>
      <c r="J1641" s="8">
        <v>3</v>
      </c>
      <c r="K1641" s="26" t="s">
        <v>105</v>
      </c>
      <c r="L1641" s="13"/>
    </row>
    <row r="1642" spans="2:12" x14ac:dyDescent="0.15">
      <c r="B1642" t="s">
        <v>14</v>
      </c>
      <c r="C1642" s="5">
        <v>42898</v>
      </c>
      <c r="D1642" s="14">
        <v>6.22</v>
      </c>
      <c r="E1642" s="14">
        <v>6.17</v>
      </c>
      <c r="F1642" s="4">
        <v>18</v>
      </c>
      <c r="G1642" s="4" t="s">
        <v>81</v>
      </c>
      <c r="H1642" s="4">
        <v>4</v>
      </c>
      <c r="I1642" s="4" t="s">
        <v>81</v>
      </c>
      <c r="J1642" s="8">
        <v>3.5</v>
      </c>
      <c r="K1642" s="26" t="s">
        <v>105</v>
      </c>
      <c r="L1642" s="13"/>
    </row>
    <row r="1643" spans="2:12" x14ac:dyDescent="0.15">
      <c r="B1643" t="s">
        <v>13</v>
      </c>
      <c r="C1643" s="5">
        <v>42898</v>
      </c>
      <c r="D1643" s="14">
        <v>6.23</v>
      </c>
      <c r="E1643" s="14">
        <v>6.39</v>
      </c>
      <c r="F1643" s="4">
        <v>18</v>
      </c>
      <c r="G1643" s="4" t="s">
        <v>81</v>
      </c>
      <c r="H1643" s="4">
        <v>3</v>
      </c>
      <c r="I1643" s="4" t="s">
        <v>81</v>
      </c>
      <c r="J1643" s="8">
        <v>3.5</v>
      </c>
      <c r="K1643" s="26" t="s">
        <v>105</v>
      </c>
      <c r="L1643" s="13"/>
    </row>
    <row r="1644" spans="2:12" x14ac:dyDescent="0.15">
      <c r="B1644" t="s">
        <v>12</v>
      </c>
      <c r="C1644" s="5">
        <v>42898</v>
      </c>
      <c r="D1644" s="14">
        <v>6.14</v>
      </c>
      <c r="E1644" s="14">
        <v>5.9</v>
      </c>
      <c r="F1644" s="4">
        <v>15</v>
      </c>
      <c r="G1644" s="4" t="s">
        <v>81</v>
      </c>
      <c r="H1644" s="4">
        <v>2</v>
      </c>
      <c r="I1644" s="4" t="s">
        <v>81</v>
      </c>
      <c r="J1644" s="8">
        <v>3</v>
      </c>
      <c r="K1644" s="26" t="s">
        <v>105</v>
      </c>
      <c r="L1644" s="13"/>
    </row>
    <row r="1645" spans="2:12" x14ac:dyDescent="0.15">
      <c r="B1645" t="s">
        <v>15</v>
      </c>
      <c r="C1645" s="5">
        <v>42898</v>
      </c>
      <c r="D1645" s="14">
        <v>6.41</v>
      </c>
      <c r="E1645" s="14">
        <v>5.94</v>
      </c>
      <c r="F1645" s="4">
        <v>221</v>
      </c>
      <c r="G1645" s="4" t="s">
        <v>81</v>
      </c>
      <c r="H1645" s="4">
        <v>7</v>
      </c>
      <c r="I1645" s="4" t="s">
        <v>81</v>
      </c>
      <c r="J1645" s="8">
        <v>2</v>
      </c>
      <c r="K1645" s="26" t="s">
        <v>105</v>
      </c>
      <c r="L1645" s="13"/>
    </row>
    <row r="1646" spans="2:12" x14ac:dyDescent="0.15">
      <c r="B1646" t="s">
        <v>18</v>
      </c>
      <c r="C1646" s="5">
        <v>42898</v>
      </c>
      <c r="D1646" s="14">
        <v>5.72</v>
      </c>
      <c r="E1646" s="14">
        <v>5.9</v>
      </c>
      <c r="F1646" s="4">
        <v>430</v>
      </c>
      <c r="G1646" s="4" t="s">
        <v>81</v>
      </c>
      <c r="H1646" s="4">
        <v>60</v>
      </c>
      <c r="I1646" s="4" t="s">
        <v>81</v>
      </c>
      <c r="J1646" s="8">
        <v>2</v>
      </c>
      <c r="K1646" s="26" t="s">
        <v>105</v>
      </c>
      <c r="L1646" s="13"/>
    </row>
    <row r="1647" spans="2:12" x14ac:dyDescent="0.15">
      <c r="B1647" t="s">
        <v>17</v>
      </c>
      <c r="C1647" s="5">
        <v>42898</v>
      </c>
      <c r="D1647" s="14">
        <v>6.68</v>
      </c>
      <c r="E1647" s="14">
        <v>6.97</v>
      </c>
      <c r="F1647" s="4">
        <v>52</v>
      </c>
      <c r="G1647" s="4" t="s">
        <v>81</v>
      </c>
      <c r="H1647" s="4">
        <v>4</v>
      </c>
      <c r="I1647" s="4" t="s">
        <v>81</v>
      </c>
      <c r="J1647" s="8">
        <v>2</v>
      </c>
      <c r="K1647" s="26" t="s">
        <v>105</v>
      </c>
      <c r="L1647" s="13"/>
    </row>
    <row r="1648" spans="2:12" x14ac:dyDescent="0.15">
      <c r="B1648" t="s">
        <v>26</v>
      </c>
      <c r="C1648" s="5">
        <v>42898</v>
      </c>
      <c r="D1648" s="14">
        <v>7.01</v>
      </c>
      <c r="E1648" s="14">
        <v>7.24</v>
      </c>
      <c r="F1648" s="4">
        <v>48</v>
      </c>
      <c r="G1648" s="4" t="s">
        <v>81</v>
      </c>
      <c r="H1648" s="4">
        <v>10</v>
      </c>
      <c r="I1648" s="4" t="s">
        <v>81</v>
      </c>
      <c r="J1648" s="8">
        <v>1</v>
      </c>
      <c r="K1648" s="26" t="s">
        <v>105</v>
      </c>
      <c r="L1648" s="13"/>
    </row>
    <row r="1649" spans="2:12" x14ac:dyDescent="0.15">
      <c r="B1649" t="s">
        <v>11</v>
      </c>
      <c r="C1649" s="5">
        <v>42898</v>
      </c>
      <c r="D1649" s="14">
        <v>10.43</v>
      </c>
      <c r="E1649" s="14" t="s">
        <v>81</v>
      </c>
      <c r="F1649" s="4">
        <v>3</v>
      </c>
      <c r="G1649" s="4" t="s">
        <v>81</v>
      </c>
      <c r="H1649" s="4">
        <v>1</v>
      </c>
      <c r="I1649" s="4" t="s">
        <v>81</v>
      </c>
      <c r="J1649" s="8">
        <v>1.5</v>
      </c>
      <c r="K1649" s="26" t="s">
        <v>105</v>
      </c>
      <c r="L1649" s="13"/>
    </row>
    <row r="1650" spans="2:12" x14ac:dyDescent="0.15">
      <c r="B1650" t="s">
        <v>25</v>
      </c>
      <c r="C1650" s="5">
        <v>42898</v>
      </c>
      <c r="D1650" s="14">
        <v>7.34</v>
      </c>
      <c r="E1650" s="14">
        <v>6.35</v>
      </c>
      <c r="F1650" s="4">
        <v>2</v>
      </c>
      <c r="G1650" s="4" t="s">
        <v>81</v>
      </c>
      <c r="H1650" s="4">
        <v>1</v>
      </c>
      <c r="I1650" s="4" t="s">
        <v>81</v>
      </c>
      <c r="J1650" s="8">
        <v>2</v>
      </c>
      <c r="K1650" s="26" t="s">
        <v>105</v>
      </c>
      <c r="L1650" s="13"/>
    </row>
    <row r="1651" spans="2:12" x14ac:dyDescent="0.15">
      <c r="B1651" t="s">
        <v>24</v>
      </c>
      <c r="C1651" s="5">
        <v>42898</v>
      </c>
      <c r="D1651" s="14">
        <v>7.23</v>
      </c>
      <c r="E1651" s="14">
        <v>7.05</v>
      </c>
      <c r="F1651" s="4">
        <v>17</v>
      </c>
      <c r="G1651" s="4" t="s">
        <v>81</v>
      </c>
      <c r="H1651" s="4">
        <v>1</v>
      </c>
      <c r="I1651" s="4" t="s">
        <v>81</v>
      </c>
      <c r="J1651" s="8">
        <v>2</v>
      </c>
      <c r="K1651" s="26" t="s">
        <v>105</v>
      </c>
      <c r="L1651" s="13"/>
    </row>
    <row r="1652" spans="2:12" x14ac:dyDescent="0.15">
      <c r="B1652" t="s">
        <v>23</v>
      </c>
      <c r="C1652" s="5">
        <v>42898</v>
      </c>
      <c r="D1652" s="14">
        <v>7.17</v>
      </c>
      <c r="E1652" s="14">
        <v>6.8</v>
      </c>
      <c r="F1652" s="4">
        <v>42</v>
      </c>
      <c r="G1652" s="4" t="s">
        <v>81</v>
      </c>
      <c r="H1652" s="4">
        <v>2</v>
      </c>
      <c r="I1652" s="4" t="s">
        <v>81</v>
      </c>
      <c r="J1652" s="8">
        <v>2.5</v>
      </c>
      <c r="K1652" s="26" t="s">
        <v>105</v>
      </c>
      <c r="L1652" s="13"/>
    </row>
    <row r="1653" spans="2:12" x14ac:dyDescent="0.15">
      <c r="B1653" t="s">
        <v>22</v>
      </c>
      <c r="C1653" s="5">
        <v>42898</v>
      </c>
      <c r="D1653" s="14">
        <v>7.22</v>
      </c>
      <c r="E1653" s="14">
        <v>7.4</v>
      </c>
      <c r="F1653" s="4">
        <v>64</v>
      </c>
      <c r="G1653" s="4" t="s">
        <v>81</v>
      </c>
      <c r="H1653" s="4">
        <v>2</v>
      </c>
      <c r="I1653" s="4" t="s">
        <v>81</v>
      </c>
      <c r="J1653" s="8">
        <v>2</v>
      </c>
      <c r="K1653" s="26" t="s">
        <v>105</v>
      </c>
      <c r="L1653" s="13"/>
    </row>
    <row r="1654" spans="2:12" x14ac:dyDescent="0.15">
      <c r="B1654" t="s">
        <v>93</v>
      </c>
      <c r="C1654" s="5">
        <v>42898</v>
      </c>
      <c r="D1654" s="14">
        <v>7.07</v>
      </c>
      <c r="E1654" s="14">
        <v>6.52</v>
      </c>
      <c r="F1654" s="4">
        <v>16</v>
      </c>
      <c r="G1654" s="4" t="s">
        <v>81</v>
      </c>
      <c r="H1654" s="4">
        <v>2</v>
      </c>
      <c r="I1654" s="4" t="s">
        <v>81</v>
      </c>
      <c r="J1654" s="8">
        <v>2</v>
      </c>
      <c r="K1654" s="26" t="s">
        <v>105</v>
      </c>
      <c r="L1654" s="13"/>
    </row>
    <row r="1655" spans="2:12" x14ac:dyDescent="0.15">
      <c r="B1655" t="s">
        <v>62</v>
      </c>
      <c r="C1655" s="5">
        <v>42894</v>
      </c>
      <c r="D1655" s="14">
        <v>7.87</v>
      </c>
      <c r="E1655" s="14" t="s">
        <v>81</v>
      </c>
      <c r="F1655" s="4">
        <v>160</v>
      </c>
      <c r="G1655" s="4" t="s">
        <v>81</v>
      </c>
      <c r="H1655" s="4">
        <v>36</v>
      </c>
      <c r="I1655" s="4" t="s">
        <v>81</v>
      </c>
      <c r="J1655" s="8" t="s">
        <v>81</v>
      </c>
      <c r="K1655" s="26" t="s">
        <v>105</v>
      </c>
      <c r="L1655" s="13"/>
    </row>
    <row r="1656" spans="2:12" x14ac:dyDescent="0.15">
      <c r="B1656" t="s">
        <v>84</v>
      </c>
      <c r="C1656" s="5">
        <v>42894</v>
      </c>
      <c r="D1656" s="14">
        <v>7.19</v>
      </c>
      <c r="E1656" s="14" t="s">
        <v>81</v>
      </c>
      <c r="F1656" s="4">
        <v>60</v>
      </c>
      <c r="G1656" s="4" t="s">
        <v>81</v>
      </c>
      <c r="H1656" s="4">
        <v>108</v>
      </c>
      <c r="I1656" s="4" t="s">
        <v>81</v>
      </c>
      <c r="J1656" s="8" t="s">
        <v>81</v>
      </c>
      <c r="K1656" s="26" t="s">
        <v>105</v>
      </c>
      <c r="L1656" s="13"/>
    </row>
    <row r="1657" spans="2:12" x14ac:dyDescent="0.15">
      <c r="B1657" t="s">
        <v>72</v>
      </c>
      <c r="C1657" s="5">
        <v>42894</v>
      </c>
      <c r="D1657" s="14">
        <v>8.41</v>
      </c>
      <c r="E1657" s="14" t="s">
        <v>81</v>
      </c>
      <c r="F1657" s="4">
        <v>755</v>
      </c>
      <c r="G1657" s="4" t="s">
        <v>81</v>
      </c>
      <c r="H1657" s="4">
        <v>200</v>
      </c>
      <c r="I1657" s="4" t="s">
        <v>81</v>
      </c>
      <c r="J1657" s="8" t="s">
        <v>81</v>
      </c>
      <c r="K1657" s="26" t="s">
        <v>105</v>
      </c>
      <c r="L1657" s="13"/>
    </row>
    <row r="1658" spans="2:12" x14ac:dyDescent="0.15">
      <c r="B1658" t="s">
        <v>73</v>
      </c>
      <c r="C1658" s="5">
        <v>42894</v>
      </c>
      <c r="D1658" s="14">
        <v>6.61</v>
      </c>
      <c r="E1658" s="14" t="s">
        <v>81</v>
      </c>
      <c r="F1658" s="4">
        <v>52</v>
      </c>
      <c r="G1658" s="4" t="s">
        <v>81</v>
      </c>
      <c r="H1658" s="4">
        <v>16</v>
      </c>
      <c r="I1658" s="4" t="s">
        <v>81</v>
      </c>
      <c r="J1658" s="8" t="s">
        <v>81</v>
      </c>
      <c r="K1658" s="26" t="s">
        <v>105</v>
      </c>
      <c r="L1658" s="13"/>
    </row>
    <row r="1659" spans="2:12" x14ac:dyDescent="0.15">
      <c r="B1659" t="s">
        <v>83</v>
      </c>
      <c r="C1659" s="5">
        <v>42894</v>
      </c>
      <c r="D1659" s="14">
        <v>7.88</v>
      </c>
      <c r="E1659" s="14" t="s">
        <v>81</v>
      </c>
      <c r="F1659" s="4">
        <v>120</v>
      </c>
      <c r="G1659" s="4" t="s">
        <v>81</v>
      </c>
      <c r="H1659" s="4">
        <v>2</v>
      </c>
      <c r="I1659" s="4" t="s">
        <v>81</v>
      </c>
      <c r="J1659" s="8" t="s">
        <v>81</v>
      </c>
      <c r="K1659" s="26" t="s">
        <v>105</v>
      </c>
      <c r="L1659" s="13"/>
    </row>
    <row r="1660" spans="2:12" x14ac:dyDescent="0.15">
      <c r="B1660" t="s">
        <v>82</v>
      </c>
      <c r="C1660" s="5">
        <v>42894</v>
      </c>
      <c r="D1660" s="14">
        <v>7.72</v>
      </c>
      <c r="E1660" s="14" t="s">
        <v>81</v>
      </c>
      <c r="F1660" s="4">
        <v>97</v>
      </c>
      <c r="G1660" s="4" t="s">
        <v>81</v>
      </c>
      <c r="H1660" s="4">
        <v>2</v>
      </c>
      <c r="I1660" s="4" t="s">
        <v>81</v>
      </c>
      <c r="J1660" s="8" t="s">
        <v>81</v>
      </c>
      <c r="K1660" s="26" t="s">
        <v>105</v>
      </c>
      <c r="L1660" s="13"/>
    </row>
    <row r="1661" spans="2:12" x14ac:dyDescent="0.15">
      <c r="B1661" t="s">
        <v>64</v>
      </c>
      <c r="C1661" s="5">
        <v>42894</v>
      </c>
      <c r="D1661" s="14">
        <v>4.45</v>
      </c>
      <c r="E1661" s="14" t="s">
        <v>81</v>
      </c>
      <c r="F1661" s="4">
        <v>90</v>
      </c>
      <c r="G1661" s="4" t="s">
        <v>81</v>
      </c>
      <c r="H1661" s="4">
        <v>14</v>
      </c>
      <c r="I1661" s="4" t="s">
        <v>81</v>
      </c>
      <c r="J1661" s="8" t="s">
        <v>81</v>
      </c>
      <c r="K1661" s="26" t="s">
        <v>105</v>
      </c>
      <c r="L1661" s="13"/>
    </row>
    <row r="1662" spans="2:12" x14ac:dyDescent="0.15">
      <c r="B1662" t="s">
        <v>65</v>
      </c>
      <c r="C1662" s="5">
        <v>42894</v>
      </c>
      <c r="D1662" s="14">
        <v>5.37</v>
      </c>
      <c r="E1662" s="14" t="s">
        <v>81</v>
      </c>
      <c r="F1662" s="4">
        <v>22</v>
      </c>
      <c r="G1662" s="4" t="s">
        <v>81</v>
      </c>
      <c r="H1662" s="4">
        <v>12</v>
      </c>
      <c r="I1662" s="4" t="s">
        <v>81</v>
      </c>
      <c r="J1662" s="8" t="s">
        <v>81</v>
      </c>
      <c r="K1662" s="26" t="s">
        <v>105</v>
      </c>
      <c r="L1662" s="13"/>
    </row>
    <row r="1663" spans="2:12" x14ac:dyDescent="0.15">
      <c r="B1663" t="s">
        <v>95</v>
      </c>
      <c r="C1663" s="5">
        <v>42894</v>
      </c>
      <c r="D1663" s="14">
        <v>6.2</v>
      </c>
      <c r="E1663" s="14" t="s">
        <v>81</v>
      </c>
      <c r="F1663" s="4">
        <v>34</v>
      </c>
      <c r="G1663" s="4" t="s">
        <v>81</v>
      </c>
      <c r="H1663" s="4">
        <v>4</v>
      </c>
      <c r="I1663" s="4" t="s">
        <v>81</v>
      </c>
      <c r="J1663" s="8" t="s">
        <v>81</v>
      </c>
      <c r="K1663" s="26" t="s">
        <v>105</v>
      </c>
      <c r="L1663" s="13"/>
    </row>
    <row r="1664" spans="2:12" x14ac:dyDescent="0.15">
      <c r="B1664" t="s">
        <v>49</v>
      </c>
      <c r="C1664" s="5">
        <v>42894</v>
      </c>
      <c r="D1664" s="14">
        <v>9.64</v>
      </c>
      <c r="E1664" s="14" t="s">
        <v>81</v>
      </c>
      <c r="F1664" s="4">
        <v>2</v>
      </c>
      <c r="G1664" s="4" t="s">
        <v>81</v>
      </c>
      <c r="H1664" s="4">
        <v>2</v>
      </c>
      <c r="I1664" s="4" t="s">
        <v>81</v>
      </c>
      <c r="J1664" s="8" t="s">
        <v>81</v>
      </c>
      <c r="K1664" s="26" t="s">
        <v>105</v>
      </c>
      <c r="L1664" s="13"/>
    </row>
    <row r="1665" spans="2:12" x14ac:dyDescent="0.15">
      <c r="B1665" t="s">
        <v>101</v>
      </c>
      <c r="C1665" s="5">
        <v>42894</v>
      </c>
      <c r="D1665" s="14">
        <v>8.86</v>
      </c>
      <c r="E1665" s="14" t="s">
        <v>81</v>
      </c>
      <c r="F1665" s="4">
        <v>6</v>
      </c>
      <c r="G1665" s="4" t="s">
        <v>81</v>
      </c>
      <c r="H1665" s="4">
        <v>2</v>
      </c>
      <c r="I1665" s="4" t="s">
        <v>81</v>
      </c>
      <c r="J1665" s="8" t="s">
        <v>81</v>
      </c>
      <c r="K1665" s="26" t="s">
        <v>105</v>
      </c>
      <c r="L1665" s="13"/>
    </row>
    <row r="1666" spans="2:12" x14ac:dyDescent="0.15">
      <c r="B1666" t="s">
        <v>50</v>
      </c>
      <c r="C1666" s="5">
        <v>42894</v>
      </c>
      <c r="D1666" s="14">
        <v>8.19</v>
      </c>
      <c r="E1666" s="14">
        <v>7.9</v>
      </c>
      <c r="F1666" s="4">
        <v>4</v>
      </c>
      <c r="G1666" s="4" t="s">
        <v>81</v>
      </c>
      <c r="H1666" s="4">
        <v>2</v>
      </c>
      <c r="I1666" s="4" t="s">
        <v>81</v>
      </c>
      <c r="J1666" s="8" t="s">
        <v>81</v>
      </c>
      <c r="K1666" s="26" t="s">
        <v>105</v>
      </c>
      <c r="L1666" s="13"/>
    </row>
    <row r="1667" spans="2:12" x14ac:dyDescent="0.15">
      <c r="B1667" t="s">
        <v>74</v>
      </c>
      <c r="C1667" s="5">
        <v>42893</v>
      </c>
      <c r="D1667" s="14">
        <v>3.12</v>
      </c>
      <c r="E1667" s="14" t="s">
        <v>81</v>
      </c>
      <c r="F1667" s="4">
        <v>430</v>
      </c>
      <c r="G1667" s="4" t="s">
        <v>81</v>
      </c>
      <c r="H1667" s="4">
        <v>12</v>
      </c>
      <c r="I1667" s="4" t="s">
        <v>81</v>
      </c>
      <c r="J1667" s="8">
        <v>4</v>
      </c>
      <c r="K1667" s="26" t="s">
        <v>105</v>
      </c>
      <c r="L1667" s="13"/>
    </row>
    <row r="1668" spans="2:12" x14ac:dyDescent="0.15">
      <c r="B1668" t="s">
        <v>75</v>
      </c>
      <c r="C1668" s="5">
        <v>42893</v>
      </c>
      <c r="D1668" s="14">
        <v>4.7699999999999996</v>
      </c>
      <c r="E1668" s="14">
        <v>4.82</v>
      </c>
      <c r="F1668" s="4">
        <v>40</v>
      </c>
      <c r="G1668" s="4" t="s">
        <v>81</v>
      </c>
      <c r="H1668" s="4">
        <v>1</v>
      </c>
      <c r="I1668" s="4" t="s">
        <v>81</v>
      </c>
      <c r="J1668" s="8">
        <v>4</v>
      </c>
      <c r="K1668" s="26" t="s">
        <v>105</v>
      </c>
      <c r="L1668" s="13"/>
    </row>
    <row r="1669" spans="2:12" x14ac:dyDescent="0.15">
      <c r="B1669" t="s">
        <v>70</v>
      </c>
      <c r="C1669" s="5">
        <v>42893</v>
      </c>
      <c r="D1669" s="14">
        <v>4.93</v>
      </c>
      <c r="E1669" s="14" t="s">
        <v>81</v>
      </c>
      <c r="F1669" s="4">
        <v>22000</v>
      </c>
      <c r="G1669" s="4" t="s">
        <v>81</v>
      </c>
      <c r="H1669" s="4">
        <v>380</v>
      </c>
      <c r="I1669" s="4" t="s">
        <v>81</v>
      </c>
      <c r="J1669" s="8" t="s">
        <v>81</v>
      </c>
      <c r="K1669" s="26" t="s">
        <v>105</v>
      </c>
      <c r="L1669" s="13"/>
    </row>
    <row r="1670" spans="2:12" x14ac:dyDescent="0.15">
      <c r="B1670" t="s">
        <v>66</v>
      </c>
      <c r="C1670" s="5">
        <v>42893</v>
      </c>
      <c r="D1670" s="14">
        <v>9.83</v>
      </c>
      <c r="E1670" s="14">
        <v>9.83</v>
      </c>
      <c r="F1670" s="4">
        <v>4</v>
      </c>
      <c r="G1670" s="4">
        <v>8</v>
      </c>
      <c r="H1670" s="4">
        <v>32</v>
      </c>
      <c r="I1670" s="4">
        <v>12</v>
      </c>
      <c r="J1670" s="8" t="s">
        <v>81</v>
      </c>
      <c r="K1670" s="26" t="s">
        <v>105</v>
      </c>
      <c r="L1670" s="13"/>
    </row>
    <row r="1671" spans="2:12" x14ac:dyDescent="0.15">
      <c r="B1671" t="s">
        <v>67</v>
      </c>
      <c r="C1671" s="5">
        <v>42893</v>
      </c>
      <c r="D1671" s="14">
        <v>9.77</v>
      </c>
      <c r="E1671" s="14">
        <v>9.75</v>
      </c>
      <c r="F1671" s="4">
        <v>4</v>
      </c>
      <c r="G1671" s="4">
        <v>16</v>
      </c>
      <c r="H1671" s="4">
        <v>4</v>
      </c>
      <c r="I1671" s="4">
        <v>4</v>
      </c>
      <c r="J1671" s="8" t="s">
        <v>81</v>
      </c>
      <c r="K1671" s="26" t="s">
        <v>105</v>
      </c>
      <c r="L1671" s="13"/>
    </row>
    <row r="1672" spans="2:12" x14ac:dyDescent="0.15">
      <c r="B1672" t="s">
        <v>68</v>
      </c>
      <c r="C1672" s="5">
        <v>42893</v>
      </c>
      <c r="D1672" s="14">
        <v>9.6</v>
      </c>
      <c r="E1672" s="14">
        <v>9.3000000000000007</v>
      </c>
      <c r="F1672" s="4">
        <v>84</v>
      </c>
      <c r="G1672" s="4">
        <v>4</v>
      </c>
      <c r="H1672" s="4">
        <v>100</v>
      </c>
      <c r="I1672" s="4">
        <v>40</v>
      </c>
      <c r="J1672" s="8" t="s">
        <v>81</v>
      </c>
      <c r="K1672" s="26" t="s">
        <v>105</v>
      </c>
      <c r="L1672" s="13"/>
    </row>
    <row r="1673" spans="2:12" x14ac:dyDescent="0.15">
      <c r="B1673" t="s">
        <v>69</v>
      </c>
      <c r="C1673" s="5">
        <v>42893</v>
      </c>
      <c r="D1673" s="14">
        <v>8.74</v>
      </c>
      <c r="E1673" s="14">
        <v>9.2100000000000009</v>
      </c>
      <c r="F1673" s="4">
        <v>8</v>
      </c>
      <c r="G1673" s="4">
        <v>8</v>
      </c>
      <c r="H1673" s="4">
        <v>8</v>
      </c>
      <c r="I1673" s="4">
        <v>8</v>
      </c>
      <c r="J1673" s="8" t="s">
        <v>81</v>
      </c>
      <c r="K1673" s="26" t="s">
        <v>105</v>
      </c>
      <c r="L1673" s="13"/>
    </row>
    <row r="1674" spans="2:12" x14ac:dyDescent="0.15">
      <c r="B1674" t="s">
        <v>100</v>
      </c>
      <c r="C1674" s="5">
        <v>42893</v>
      </c>
      <c r="D1674" s="14">
        <v>5.5</v>
      </c>
      <c r="E1674" s="14">
        <v>4.05</v>
      </c>
      <c r="F1674" s="4">
        <v>20</v>
      </c>
      <c r="G1674" s="4" t="s">
        <v>81</v>
      </c>
      <c r="H1674" s="4">
        <v>2</v>
      </c>
      <c r="I1674" s="4" t="s">
        <v>81</v>
      </c>
      <c r="J1674" s="8">
        <v>6</v>
      </c>
      <c r="K1674" s="26" t="s">
        <v>105</v>
      </c>
      <c r="L1674" s="13"/>
    </row>
    <row r="1675" spans="2:12" x14ac:dyDescent="0.15">
      <c r="B1675" t="s">
        <v>99</v>
      </c>
      <c r="C1675" s="5">
        <v>42893</v>
      </c>
      <c r="D1675" s="14">
        <v>5.03</v>
      </c>
      <c r="E1675" s="14">
        <v>4.07</v>
      </c>
      <c r="F1675" s="4">
        <v>12</v>
      </c>
      <c r="G1675" s="4" t="s">
        <v>81</v>
      </c>
      <c r="H1675" s="4">
        <v>1</v>
      </c>
      <c r="I1675" s="4" t="s">
        <v>81</v>
      </c>
      <c r="J1675" s="8">
        <v>6</v>
      </c>
      <c r="K1675" s="26" t="s">
        <v>105</v>
      </c>
      <c r="L1675" s="13"/>
    </row>
    <row r="1676" spans="2:12" x14ac:dyDescent="0.15">
      <c r="B1676" t="s">
        <v>33</v>
      </c>
      <c r="C1676" s="5">
        <v>42893</v>
      </c>
      <c r="D1676" s="14">
        <v>6.79</v>
      </c>
      <c r="E1676" s="14">
        <v>5.78</v>
      </c>
      <c r="F1676" s="4">
        <v>16</v>
      </c>
      <c r="G1676" s="4" t="s">
        <v>81</v>
      </c>
      <c r="H1676" s="4">
        <v>1</v>
      </c>
      <c r="I1676" s="4" t="s">
        <v>81</v>
      </c>
      <c r="J1676" s="8">
        <v>4.5</v>
      </c>
      <c r="K1676" s="26" t="s">
        <v>105</v>
      </c>
      <c r="L1676" s="13"/>
    </row>
    <row r="1677" spans="2:12" x14ac:dyDescent="0.15">
      <c r="B1677" t="s">
        <v>35</v>
      </c>
      <c r="C1677" s="5">
        <v>42893</v>
      </c>
      <c r="D1677" s="14">
        <v>6.53</v>
      </c>
      <c r="E1677" s="14">
        <v>5.77</v>
      </c>
      <c r="F1677" s="4">
        <v>7</v>
      </c>
      <c r="G1677" s="4" t="s">
        <v>81</v>
      </c>
      <c r="H1677" s="4">
        <v>1</v>
      </c>
      <c r="I1677" s="4" t="s">
        <v>81</v>
      </c>
      <c r="J1677" s="8">
        <v>5</v>
      </c>
      <c r="K1677" s="26" t="s">
        <v>105</v>
      </c>
      <c r="L1677" s="13"/>
    </row>
    <row r="1678" spans="2:12" x14ac:dyDescent="0.15">
      <c r="B1678" t="s">
        <v>32</v>
      </c>
      <c r="C1678" s="5">
        <v>42893</v>
      </c>
      <c r="D1678" s="14">
        <v>7.1</v>
      </c>
      <c r="E1678" s="14">
        <v>6.76</v>
      </c>
      <c r="F1678" s="4">
        <v>54</v>
      </c>
      <c r="G1678" s="4" t="s">
        <v>81</v>
      </c>
      <c r="H1678" s="4">
        <v>2</v>
      </c>
      <c r="I1678" s="4" t="s">
        <v>81</v>
      </c>
      <c r="J1678" s="8">
        <v>4.5</v>
      </c>
      <c r="K1678" s="26" t="s">
        <v>105</v>
      </c>
      <c r="L1678" s="13"/>
    </row>
    <row r="1679" spans="2:12" x14ac:dyDescent="0.15">
      <c r="B1679" t="s">
        <v>43</v>
      </c>
      <c r="C1679" s="5">
        <v>42893</v>
      </c>
      <c r="D1679" s="14">
        <v>5.43</v>
      </c>
      <c r="E1679" s="14">
        <v>4.29</v>
      </c>
      <c r="F1679" s="4">
        <v>12</v>
      </c>
      <c r="G1679" s="4" t="s">
        <v>81</v>
      </c>
      <c r="H1679" s="4">
        <v>1</v>
      </c>
      <c r="I1679" s="4" t="s">
        <v>81</v>
      </c>
      <c r="J1679" s="8">
        <v>5</v>
      </c>
      <c r="K1679" s="26" t="s">
        <v>105</v>
      </c>
      <c r="L1679" s="13"/>
    </row>
    <row r="1680" spans="2:12" x14ac:dyDescent="0.15">
      <c r="B1680" t="s">
        <v>34</v>
      </c>
      <c r="C1680" s="5">
        <v>42893</v>
      </c>
      <c r="D1680" s="14">
        <v>5.74</v>
      </c>
      <c r="E1680" s="14">
        <v>4.1399999999999997</v>
      </c>
      <c r="F1680" s="4">
        <v>6</v>
      </c>
      <c r="G1680" s="4" t="s">
        <v>81</v>
      </c>
      <c r="H1680" s="4">
        <v>1</v>
      </c>
      <c r="I1680" s="4" t="s">
        <v>81</v>
      </c>
      <c r="J1680" s="8">
        <v>4.5</v>
      </c>
      <c r="K1680" s="26" t="s">
        <v>105</v>
      </c>
      <c r="L1680" s="13"/>
    </row>
    <row r="1681" spans="2:12" x14ac:dyDescent="0.15">
      <c r="B1681" t="s">
        <v>38</v>
      </c>
      <c r="C1681" s="5">
        <v>42893</v>
      </c>
      <c r="D1681" s="14">
        <v>6.89</v>
      </c>
      <c r="E1681" s="14">
        <v>6.05</v>
      </c>
      <c r="F1681" s="4">
        <v>22</v>
      </c>
      <c r="G1681" s="4" t="s">
        <v>81</v>
      </c>
      <c r="H1681" s="4">
        <v>1</v>
      </c>
      <c r="I1681" s="4" t="s">
        <v>81</v>
      </c>
      <c r="J1681" s="8">
        <v>4.5</v>
      </c>
      <c r="K1681" s="26" t="s">
        <v>105</v>
      </c>
      <c r="L1681" s="13"/>
    </row>
    <row r="1682" spans="2:12" x14ac:dyDescent="0.15">
      <c r="B1682" t="s">
        <v>44</v>
      </c>
      <c r="C1682" s="5">
        <v>42893</v>
      </c>
      <c r="D1682" s="14">
        <v>6.65</v>
      </c>
      <c r="E1682" s="14">
        <v>6.68</v>
      </c>
      <c r="F1682" s="4">
        <v>34</v>
      </c>
      <c r="G1682" s="4" t="s">
        <v>81</v>
      </c>
      <c r="H1682" s="4">
        <v>10</v>
      </c>
      <c r="I1682" s="4" t="s">
        <v>81</v>
      </c>
      <c r="J1682" s="8">
        <v>5</v>
      </c>
      <c r="K1682" s="26" t="s">
        <v>105</v>
      </c>
      <c r="L1682" s="13"/>
    </row>
    <row r="1683" spans="2:12" x14ac:dyDescent="0.15">
      <c r="B1683" t="s">
        <v>42</v>
      </c>
      <c r="C1683" s="5">
        <v>42893</v>
      </c>
      <c r="D1683" s="14">
        <v>6.18</v>
      </c>
      <c r="E1683" s="14">
        <v>4.4000000000000004</v>
      </c>
      <c r="F1683" s="4">
        <v>28</v>
      </c>
      <c r="G1683" s="4" t="s">
        <v>81</v>
      </c>
      <c r="H1683" s="4">
        <v>1</v>
      </c>
      <c r="I1683" s="4" t="s">
        <v>81</v>
      </c>
      <c r="J1683" s="8">
        <v>4</v>
      </c>
      <c r="K1683" s="26" t="s">
        <v>105</v>
      </c>
      <c r="L1683" s="13"/>
    </row>
    <row r="1684" spans="2:12" x14ac:dyDescent="0.15">
      <c r="B1684" t="s">
        <v>41</v>
      </c>
      <c r="C1684" s="5">
        <v>42893</v>
      </c>
      <c r="D1684" s="14">
        <v>6.37</v>
      </c>
      <c r="E1684" s="14">
        <v>5.8</v>
      </c>
      <c r="F1684" s="4">
        <v>16</v>
      </c>
      <c r="G1684" s="4" t="s">
        <v>81</v>
      </c>
      <c r="H1684" s="4">
        <v>1</v>
      </c>
      <c r="I1684" s="4" t="s">
        <v>81</v>
      </c>
      <c r="J1684" s="8">
        <v>5</v>
      </c>
      <c r="K1684" s="26" t="s">
        <v>105</v>
      </c>
      <c r="L1684" s="13"/>
    </row>
    <row r="1685" spans="2:12" x14ac:dyDescent="0.15">
      <c r="B1685" t="s">
        <v>39</v>
      </c>
      <c r="C1685" s="5">
        <v>42893</v>
      </c>
      <c r="D1685" s="14">
        <v>5.95</v>
      </c>
      <c r="E1685" s="14">
        <v>6.16</v>
      </c>
      <c r="F1685" s="4">
        <v>18</v>
      </c>
      <c r="G1685" s="4" t="s">
        <v>81</v>
      </c>
      <c r="H1685" s="4">
        <v>1</v>
      </c>
      <c r="I1685" s="4" t="s">
        <v>81</v>
      </c>
      <c r="J1685" s="8">
        <v>5</v>
      </c>
      <c r="K1685" s="26" t="s">
        <v>105</v>
      </c>
      <c r="L1685" s="13"/>
    </row>
    <row r="1686" spans="2:12" x14ac:dyDescent="0.15">
      <c r="B1686" t="s">
        <v>94</v>
      </c>
      <c r="C1686" s="5">
        <v>42893</v>
      </c>
      <c r="D1686" s="14">
        <v>5.48</v>
      </c>
      <c r="E1686" s="14">
        <v>5.9</v>
      </c>
      <c r="F1686" s="4">
        <v>24</v>
      </c>
      <c r="G1686" s="4" t="s">
        <v>81</v>
      </c>
      <c r="H1686" s="4">
        <v>2</v>
      </c>
      <c r="I1686" s="4" t="s">
        <v>81</v>
      </c>
      <c r="J1686" s="8">
        <v>5.5</v>
      </c>
      <c r="K1686" s="26" t="s">
        <v>105</v>
      </c>
      <c r="L1686" s="13"/>
    </row>
    <row r="1687" spans="2:12" x14ac:dyDescent="0.15">
      <c r="B1687" t="s">
        <v>30</v>
      </c>
      <c r="C1687" s="5">
        <v>42893</v>
      </c>
      <c r="D1687" s="14" t="s">
        <v>81</v>
      </c>
      <c r="E1687" s="14" t="s">
        <v>81</v>
      </c>
      <c r="F1687" s="4" t="s">
        <v>81</v>
      </c>
      <c r="G1687" s="4" t="s">
        <v>81</v>
      </c>
      <c r="H1687" s="4" t="s">
        <v>81</v>
      </c>
      <c r="I1687" s="4" t="s">
        <v>81</v>
      </c>
      <c r="J1687" s="8" t="s">
        <v>81</v>
      </c>
      <c r="K1687" s="26" t="s">
        <v>81</v>
      </c>
      <c r="L1687" s="13"/>
    </row>
    <row r="1688" spans="2:12" x14ac:dyDescent="0.15">
      <c r="B1688" t="s">
        <v>29</v>
      </c>
      <c r="C1688" s="5">
        <v>42893</v>
      </c>
      <c r="D1688" s="14">
        <v>7.62</v>
      </c>
      <c r="E1688" s="14">
        <v>7.26</v>
      </c>
      <c r="F1688" s="4">
        <v>27</v>
      </c>
      <c r="G1688" s="4" t="s">
        <v>81</v>
      </c>
      <c r="H1688" s="4">
        <v>2</v>
      </c>
      <c r="I1688" s="4" t="s">
        <v>81</v>
      </c>
      <c r="J1688" s="8">
        <v>7</v>
      </c>
      <c r="K1688" s="26" t="s">
        <v>105</v>
      </c>
      <c r="L1688" s="13"/>
    </row>
    <row r="1689" spans="2:12" x14ac:dyDescent="0.15">
      <c r="B1689" t="s">
        <v>31</v>
      </c>
      <c r="C1689" s="5">
        <v>42893</v>
      </c>
      <c r="D1689" s="14">
        <v>7.61</v>
      </c>
      <c r="E1689" s="14">
        <v>7.48</v>
      </c>
      <c r="F1689" s="4">
        <v>4</v>
      </c>
      <c r="G1689" s="4" t="s">
        <v>81</v>
      </c>
      <c r="H1689" s="4">
        <v>1</v>
      </c>
      <c r="I1689" s="4" t="s">
        <v>81</v>
      </c>
      <c r="J1689" s="8">
        <v>4.5</v>
      </c>
      <c r="K1689" s="26" t="s">
        <v>105</v>
      </c>
      <c r="L1689" s="13"/>
    </row>
    <row r="1690" spans="2:12" x14ac:dyDescent="0.15">
      <c r="B1690" t="s">
        <v>36</v>
      </c>
      <c r="C1690" s="5">
        <v>42893</v>
      </c>
      <c r="D1690" s="14">
        <v>6.58</v>
      </c>
      <c r="E1690" s="14">
        <v>6.68</v>
      </c>
      <c r="F1690" s="4">
        <v>10</v>
      </c>
      <c r="G1690" s="4" t="s">
        <v>81</v>
      </c>
      <c r="H1690" s="4">
        <v>1</v>
      </c>
      <c r="I1690" s="4" t="s">
        <v>81</v>
      </c>
      <c r="J1690" s="8">
        <v>4</v>
      </c>
      <c r="K1690" s="26" t="s">
        <v>105</v>
      </c>
      <c r="L1690" s="13"/>
    </row>
    <row r="1691" spans="2:12" x14ac:dyDescent="0.15">
      <c r="B1691" t="s">
        <v>37</v>
      </c>
      <c r="C1691" s="5">
        <v>42893</v>
      </c>
      <c r="D1691" s="14">
        <v>8.02</v>
      </c>
      <c r="E1691" s="14">
        <v>8.11</v>
      </c>
      <c r="F1691" s="4">
        <v>4</v>
      </c>
      <c r="G1691" s="4" t="s">
        <v>81</v>
      </c>
      <c r="H1691" s="4">
        <v>1</v>
      </c>
      <c r="I1691" s="4" t="s">
        <v>81</v>
      </c>
      <c r="J1691" s="8">
        <v>4</v>
      </c>
      <c r="K1691" s="26" t="s">
        <v>105</v>
      </c>
      <c r="L1691" s="13"/>
    </row>
    <row r="1692" spans="2:12" x14ac:dyDescent="0.15">
      <c r="B1692" t="s">
        <v>63</v>
      </c>
      <c r="C1692" s="5">
        <v>42893</v>
      </c>
      <c r="D1692" s="14">
        <v>9.43</v>
      </c>
      <c r="E1692" s="14" t="s">
        <v>81</v>
      </c>
      <c r="F1692" s="4">
        <v>52</v>
      </c>
      <c r="G1692" s="4" t="s">
        <v>81</v>
      </c>
      <c r="H1692" s="4">
        <v>20</v>
      </c>
      <c r="I1692" s="4" t="s">
        <v>81</v>
      </c>
      <c r="J1692" s="8" t="s">
        <v>81</v>
      </c>
      <c r="K1692" s="26" t="s">
        <v>105</v>
      </c>
      <c r="L1692" s="13"/>
    </row>
    <row r="1693" spans="2:12" x14ac:dyDescent="0.15">
      <c r="B1693" t="s">
        <v>40</v>
      </c>
      <c r="C1693" s="5">
        <v>42893</v>
      </c>
      <c r="D1693" s="14">
        <v>6.04</v>
      </c>
      <c r="E1693" s="14" t="s">
        <v>81</v>
      </c>
      <c r="F1693" s="4">
        <v>21</v>
      </c>
      <c r="G1693" s="4" t="s">
        <v>81</v>
      </c>
      <c r="H1693" s="4">
        <v>1</v>
      </c>
      <c r="I1693" s="4" t="s">
        <v>81</v>
      </c>
      <c r="J1693" s="8">
        <v>5</v>
      </c>
      <c r="K1693" s="26" t="s">
        <v>105</v>
      </c>
      <c r="L1693" s="13"/>
    </row>
    <row r="1694" spans="2:12" x14ac:dyDescent="0.15">
      <c r="B1694" t="s">
        <v>96</v>
      </c>
      <c r="C1694" s="5">
        <v>42893</v>
      </c>
      <c r="D1694" s="14">
        <v>3.98</v>
      </c>
      <c r="E1694" s="14">
        <v>3.74</v>
      </c>
      <c r="F1694" s="4">
        <v>52</v>
      </c>
      <c r="G1694" s="4" t="s">
        <v>81</v>
      </c>
      <c r="H1694" s="4">
        <v>14</v>
      </c>
      <c r="I1694" s="4" t="s">
        <v>81</v>
      </c>
      <c r="J1694" s="8">
        <v>8.5</v>
      </c>
      <c r="K1694" s="26" t="s">
        <v>105</v>
      </c>
      <c r="L1694" s="13"/>
    </row>
    <row r="1695" spans="2:12" x14ac:dyDescent="0.15">
      <c r="B1695" t="s">
        <v>97</v>
      </c>
      <c r="C1695" s="5">
        <v>42893</v>
      </c>
      <c r="D1695" s="14">
        <v>5.52</v>
      </c>
      <c r="E1695" s="14">
        <v>5</v>
      </c>
      <c r="F1695" s="4">
        <v>44</v>
      </c>
      <c r="G1695" s="4" t="s">
        <v>81</v>
      </c>
      <c r="H1695" s="4">
        <v>8</v>
      </c>
      <c r="I1695" s="4" t="s">
        <v>81</v>
      </c>
      <c r="J1695" s="8">
        <v>8.5</v>
      </c>
      <c r="K1695" s="26" t="s">
        <v>105</v>
      </c>
      <c r="L1695" s="13"/>
    </row>
    <row r="1696" spans="2:12" x14ac:dyDescent="0.15">
      <c r="B1696" t="s">
        <v>28</v>
      </c>
      <c r="C1696" s="5">
        <v>42892</v>
      </c>
      <c r="D1696" s="14">
        <v>7.37</v>
      </c>
      <c r="E1696" s="14">
        <v>7.34</v>
      </c>
      <c r="F1696" s="4">
        <v>3000</v>
      </c>
      <c r="G1696" s="4" t="s">
        <v>81</v>
      </c>
      <c r="H1696" s="4">
        <v>148</v>
      </c>
      <c r="I1696" s="4" t="s">
        <v>81</v>
      </c>
      <c r="J1696" s="8">
        <v>4</v>
      </c>
      <c r="K1696" s="26" t="s">
        <v>106</v>
      </c>
      <c r="L1696" s="13"/>
    </row>
    <row r="1697" spans="2:12" x14ac:dyDescent="0.15">
      <c r="B1697" t="s">
        <v>92</v>
      </c>
      <c r="C1697" s="5">
        <v>42892</v>
      </c>
      <c r="D1697" s="14">
        <v>8.1300000000000008</v>
      </c>
      <c r="E1697" s="14" t="s">
        <v>81</v>
      </c>
      <c r="F1697" s="4">
        <v>10</v>
      </c>
      <c r="G1697" s="4" t="s">
        <v>81</v>
      </c>
      <c r="H1697" s="4">
        <v>10</v>
      </c>
      <c r="I1697" s="4" t="s">
        <v>81</v>
      </c>
      <c r="J1697" s="8" t="s">
        <v>81</v>
      </c>
      <c r="K1697" s="26" t="s">
        <v>106</v>
      </c>
      <c r="L1697" s="13"/>
    </row>
    <row r="1698" spans="2:12" x14ac:dyDescent="0.15">
      <c r="B1698" t="s">
        <v>85</v>
      </c>
      <c r="C1698" s="5">
        <v>42892</v>
      </c>
      <c r="D1698" s="14">
        <v>6.89</v>
      </c>
      <c r="E1698" s="14" t="s">
        <v>81</v>
      </c>
      <c r="F1698" s="4">
        <v>16</v>
      </c>
      <c r="G1698" s="4" t="s">
        <v>81</v>
      </c>
      <c r="H1698" s="4">
        <v>2</v>
      </c>
      <c r="I1698" s="4" t="s">
        <v>81</v>
      </c>
      <c r="J1698" s="8" t="s">
        <v>81</v>
      </c>
      <c r="K1698" s="26" t="s">
        <v>106</v>
      </c>
      <c r="L1698" s="13"/>
    </row>
    <row r="1699" spans="2:12" x14ac:dyDescent="0.15">
      <c r="B1699" t="s">
        <v>61</v>
      </c>
      <c r="C1699" s="5">
        <v>42892</v>
      </c>
      <c r="D1699" s="14">
        <v>6.26</v>
      </c>
      <c r="E1699" s="14">
        <v>4.2300000000000004</v>
      </c>
      <c r="F1699" s="4">
        <v>40</v>
      </c>
      <c r="G1699" s="4" t="s">
        <v>81</v>
      </c>
      <c r="H1699" s="4">
        <v>12</v>
      </c>
      <c r="I1699" s="4" t="s">
        <v>81</v>
      </c>
      <c r="J1699" s="8">
        <v>4.5</v>
      </c>
      <c r="K1699" s="26" t="s">
        <v>106</v>
      </c>
      <c r="L1699" s="13"/>
    </row>
    <row r="1700" spans="2:12" x14ac:dyDescent="0.15">
      <c r="B1700" t="s">
        <v>27</v>
      </c>
      <c r="C1700" s="5">
        <v>42892</v>
      </c>
      <c r="D1700" s="14">
        <v>7.76</v>
      </c>
      <c r="E1700" s="14">
        <v>7.89</v>
      </c>
      <c r="F1700" s="4">
        <v>28</v>
      </c>
      <c r="G1700" s="4" t="s">
        <v>81</v>
      </c>
      <c r="H1700" s="4">
        <v>2</v>
      </c>
      <c r="I1700" s="4" t="s">
        <v>81</v>
      </c>
      <c r="J1700" s="8">
        <v>3</v>
      </c>
      <c r="K1700" s="26" t="s">
        <v>106</v>
      </c>
      <c r="L1700" s="13"/>
    </row>
    <row r="1701" spans="2:12" x14ac:dyDescent="0.15">
      <c r="B1701" t="s">
        <v>90</v>
      </c>
      <c r="C1701" s="5">
        <v>42892</v>
      </c>
      <c r="D1701" s="14">
        <v>4.9400000000000004</v>
      </c>
      <c r="E1701" s="14" t="s">
        <v>81</v>
      </c>
      <c r="F1701" s="4">
        <v>1000</v>
      </c>
      <c r="G1701" s="4" t="s">
        <v>81</v>
      </c>
      <c r="H1701" s="4">
        <v>90</v>
      </c>
      <c r="I1701" s="4" t="s">
        <v>81</v>
      </c>
      <c r="J1701" s="8" t="s">
        <v>81</v>
      </c>
      <c r="K1701" s="26" t="s">
        <v>106</v>
      </c>
      <c r="L1701" s="13"/>
    </row>
    <row r="1702" spans="2:12" x14ac:dyDescent="0.15">
      <c r="B1702" t="s">
        <v>89</v>
      </c>
      <c r="C1702" s="5">
        <v>42892</v>
      </c>
      <c r="D1702" s="14">
        <v>7.13</v>
      </c>
      <c r="E1702" s="14" t="s">
        <v>81</v>
      </c>
      <c r="F1702" s="4">
        <v>30</v>
      </c>
      <c r="G1702" s="4" t="s">
        <v>81</v>
      </c>
      <c r="H1702" s="4">
        <v>10</v>
      </c>
      <c r="I1702" s="4" t="s">
        <v>81</v>
      </c>
      <c r="J1702" s="8" t="s">
        <v>81</v>
      </c>
      <c r="K1702" s="26" t="s">
        <v>106</v>
      </c>
      <c r="L1702" s="13"/>
    </row>
    <row r="1703" spans="2:12" x14ac:dyDescent="0.15">
      <c r="B1703" t="s">
        <v>91</v>
      </c>
      <c r="C1703" s="5">
        <v>42892</v>
      </c>
      <c r="D1703" s="14">
        <v>4.6399999999999997</v>
      </c>
      <c r="E1703" s="14" t="s">
        <v>81</v>
      </c>
      <c r="F1703" s="4">
        <v>15400</v>
      </c>
      <c r="G1703" s="4" t="s">
        <v>81</v>
      </c>
      <c r="H1703" s="4">
        <v>160</v>
      </c>
      <c r="I1703" s="4" t="s">
        <v>81</v>
      </c>
      <c r="J1703" s="8" t="s">
        <v>81</v>
      </c>
      <c r="K1703" s="26" t="s">
        <v>106</v>
      </c>
      <c r="L1703" s="13"/>
    </row>
    <row r="1704" spans="2:12" x14ac:dyDescent="0.15">
      <c r="B1704" t="s">
        <v>59</v>
      </c>
      <c r="C1704" s="5">
        <v>42892</v>
      </c>
      <c r="D1704" s="14">
        <v>7.36</v>
      </c>
      <c r="E1704" s="14">
        <v>7.22</v>
      </c>
      <c r="F1704" s="4">
        <v>80</v>
      </c>
      <c r="G1704" s="4" t="s">
        <v>81</v>
      </c>
      <c r="H1704" s="4">
        <v>10</v>
      </c>
      <c r="I1704" s="4" t="s">
        <v>81</v>
      </c>
      <c r="J1704" s="8">
        <v>3</v>
      </c>
      <c r="K1704" s="26" t="s">
        <v>106</v>
      </c>
      <c r="L1704" s="13"/>
    </row>
    <row r="1705" spans="2:12" x14ac:dyDescent="0.15">
      <c r="B1705" t="s">
        <v>58</v>
      </c>
      <c r="C1705" s="5">
        <v>42892</v>
      </c>
      <c r="D1705" s="14">
        <v>6.85</v>
      </c>
      <c r="E1705" s="14">
        <v>6.88</v>
      </c>
      <c r="F1705" s="4">
        <v>88</v>
      </c>
      <c r="G1705" s="4" t="s">
        <v>81</v>
      </c>
      <c r="H1705" s="4">
        <v>8</v>
      </c>
      <c r="I1705" s="4" t="s">
        <v>81</v>
      </c>
      <c r="J1705" s="8">
        <v>3</v>
      </c>
      <c r="K1705" s="26" t="s">
        <v>106</v>
      </c>
      <c r="L1705" s="13"/>
    </row>
    <row r="1706" spans="2:12" x14ac:dyDescent="0.15">
      <c r="B1706" t="s">
        <v>57</v>
      </c>
      <c r="C1706" s="5">
        <v>42892</v>
      </c>
      <c r="D1706" s="14">
        <v>6.68</v>
      </c>
      <c r="E1706" s="14">
        <v>6.46</v>
      </c>
      <c r="F1706" s="4">
        <v>410</v>
      </c>
      <c r="G1706" s="4" t="s">
        <v>81</v>
      </c>
      <c r="H1706" s="4">
        <v>66</v>
      </c>
      <c r="I1706" s="4" t="s">
        <v>81</v>
      </c>
      <c r="J1706" s="8">
        <v>4.5</v>
      </c>
      <c r="K1706" s="26" t="s">
        <v>106</v>
      </c>
      <c r="L1706" s="13"/>
    </row>
    <row r="1707" spans="2:12" x14ac:dyDescent="0.15">
      <c r="B1707" t="s">
        <v>56</v>
      </c>
      <c r="C1707" s="5">
        <v>42892</v>
      </c>
      <c r="D1707" s="14">
        <v>6.14</v>
      </c>
      <c r="E1707" s="14">
        <v>6.04</v>
      </c>
      <c r="F1707" s="4">
        <v>92</v>
      </c>
      <c r="G1707" s="4" t="s">
        <v>81</v>
      </c>
      <c r="H1707" s="4">
        <v>18</v>
      </c>
      <c r="I1707" s="4" t="s">
        <v>81</v>
      </c>
      <c r="J1707" s="8">
        <v>4</v>
      </c>
      <c r="K1707" s="26" t="s">
        <v>106</v>
      </c>
      <c r="L1707" s="13"/>
    </row>
    <row r="1708" spans="2:12" x14ac:dyDescent="0.15">
      <c r="B1708" t="s">
        <v>55</v>
      </c>
      <c r="C1708" s="5">
        <v>42892</v>
      </c>
      <c r="D1708" s="14">
        <v>6.43</v>
      </c>
      <c r="E1708" s="14">
        <v>6.33</v>
      </c>
      <c r="F1708" s="4">
        <v>44</v>
      </c>
      <c r="G1708" s="4" t="s">
        <v>81</v>
      </c>
      <c r="H1708" s="4">
        <v>8</v>
      </c>
      <c r="I1708" s="4" t="s">
        <v>81</v>
      </c>
      <c r="J1708" s="8">
        <v>3.5</v>
      </c>
      <c r="K1708" s="26" t="s">
        <v>106</v>
      </c>
      <c r="L1708" s="13"/>
    </row>
    <row r="1709" spans="2:12" x14ac:dyDescent="0.15">
      <c r="B1709" t="s">
        <v>54</v>
      </c>
      <c r="C1709" s="5">
        <v>42892</v>
      </c>
      <c r="D1709" s="14">
        <v>7.38</v>
      </c>
      <c r="E1709" s="14">
        <v>7.36</v>
      </c>
      <c r="F1709" s="4">
        <v>36</v>
      </c>
      <c r="G1709" s="4" t="s">
        <v>81</v>
      </c>
      <c r="H1709" s="4">
        <v>16</v>
      </c>
      <c r="I1709" s="4" t="s">
        <v>81</v>
      </c>
      <c r="J1709" s="8">
        <v>4</v>
      </c>
      <c r="K1709" s="26" t="s">
        <v>106</v>
      </c>
      <c r="L1709" s="13"/>
    </row>
    <row r="1710" spans="2:12" x14ac:dyDescent="0.15">
      <c r="B1710" t="s">
        <v>53</v>
      </c>
      <c r="C1710" s="5">
        <v>42892</v>
      </c>
      <c r="D1710" s="14">
        <v>9.59</v>
      </c>
      <c r="E1710" s="14">
        <v>8.9700000000000006</v>
      </c>
      <c r="F1710" s="4">
        <v>4</v>
      </c>
      <c r="G1710" s="4" t="s">
        <v>81</v>
      </c>
      <c r="H1710" s="4">
        <v>2</v>
      </c>
      <c r="I1710" s="4" t="s">
        <v>81</v>
      </c>
      <c r="J1710" s="8">
        <v>4</v>
      </c>
      <c r="K1710" s="26" t="s">
        <v>106</v>
      </c>
      <c r="L1710" s="13"/>
    </row>
    <row r="1711" spans="2:12" x14ac:dyDescent="0.15">
      <c r="B1711" t="s">
        <v>60</v>
      </c>
      <c r="C1711" s="5">
        <v>42892</v>
      </c>
      <c r="D1711" s="14">
        <v>7.74</v>
      </c>
      <c r="E1711" s="14">
        <v>7.33</v>
      </c>
      <c r="F1711" s="4">
        <v>12</v>
      </c>
      <c r="G1711" s="4" t="s">
        <v>81</v>
      </c>
      <c r="H1711" s="4">
        <v>18</v>
      </c>
      <c r="I1711" s="4" t="s">
        <v>81</v>
      </c>
      <c r="J1711" s="8">
        <v>2.5</v>
      </c>
      <c r="K1711" s="26" t="s">
        <v>106</v>
      </c>
      <c r="L1711" s="13"/>
    </row>
    <row r="1712" spans="2:12" x14ac:dyDescent="0.15">
      <c r="B1712" t="s">
        <v>51</v>
      </c>
      <c r="C1712" s="5">
        <v>42892</v>
      </c>
      <c r="D1712" s="14">
        <v>7.3</v>
      </c>
      <c r="E1712" s="14">
        <v>7.39</v>
      </c>
      <c r="F1712" s="4">
        <v>24</v>
      </c>
      <c r="G1712" s="4" t="s">
        <v>81</v>
      </c>
      <c r="H1712" s="4">
        <v>8</v>
      </c>
      <c r="I1712" s="4" t="s">
        <v>81</v>
      </c>
      <c r="J1712" s="8">
        <v>2</v>
      </c>
      <c r="K1712" s="26" t="s">
        <v>106</v>
      </c>
      <c r="L1712" s="13"/>
    </row>
    <row r="1713" spans="2:12" x14ac:dyDescent="0.15">
      <c r="B1713" t="s">
        <v>52</v>
      </c>
      <c r="C1713" s="5">
        <v>42892</v>
      </c>
      <c r="D1713" s="14">
        <v>7.49</v>
      </c>
      <c r="E1713" s="14">
        <v>7.66</v>
      </c>
      <c r="F1713" s="4">
        <v>28</v>
      </c>
      <c r="G1713" s="4" t="s">
        <v>81</v>
      </c>
      <c r="H1713" s="4">
        <v>8</v>
      </c>
      <c r="I1713" s="4" t="s">
        <v>81</v>
      </c>
      <c r="J1713" s="8">
        <v>2.5</v>
      </c>
      <c r="K1713" s="26" t="s">
        <v>106</v>
      </c>
      <c r="L1713" s="13"/>
    </row>
    <row r="1714" spans="2:12" x14ac:dyDescent="0.15">
      <c r="B1714" t="s">
        <v>45</v>
      </c>
      <c r="C1714" s="5">
        <v>42892</v>
      </c>
      <c r="D1714" s="14">
        <v>6.73</v>
      </c>
      <c r="E1714" s="14">
        <v>6.74</v>
      </c>
      <c r="F1714" s="4">
        <v>400</v>
      </c>
      <c r="G1714" s="4">
        <v>480</v>
      </c>
      <c r="H1714" s="4">
        <v>40</v>
      </c>
      <c r="I1714" s="4">
        <v>60</v>
      </c>
      <c r="J1714" s="8">
        <v>3</v>
      </c>
      <c r="K1714" s="26" t="s">
        <v>106</v>
      </c>
      <c r="L1714" s="13"/>
    </row>
    <row r="1715" spans="2:12" x14ac:dyDescent="0.15">
      <c r="B1715" t="s">
        <v>46</v>
      </c>
      <c r="C1715" s="5">
        <v>42892</v>
      </c>
      <c r="D1715" s="14">
        <v>5.94</v>
      </c>
      <c r="E1715" s="14">
        <v>4.8600000000000003</v>
      </c>
      <c r="F1715" s="4">
        <v>320</v>
      </c>
      <c r="G1715" s="4">
        <v>110</v>
      </c>
      <c r="H1715" s="4">
        <v>40</v>
      </c>
      <c r="I1715" s="4">
        <v>10</v>
      </c>
      <c r="J1715" s="8">
        <v>3</v>
      </c>
      <c r="K1715" s="26" t="s">
        <v>106</v>
      </c>
      <c r="L1715" s="13"/>
    </row>
    <row r="1716" spans="2:12" x14ac:dyDescent="0.15">
      <c r="B1716" t="s">
        <v>47</v>
      </c>
      <c r="C1716" s="5">
        <v>42892</v>
      </c>
      <c r="D1716" s="14">
        <v>5.76</v>
      </c>
      <c r="E1716" s="14">
        <v>5.78</v>
      </c>
      <c r="F1716" s="4">
        <v>100</v>
      </c>
      <c r="G1716" s="4">
        <v>70</v>
      </c>
      <c r="H1716" s="4">
        <v>10</v>
      </c>
      <c r="I1716" s="4">
        <v>20</v>
      </c>
      <c r="J1716" s="8">
        <v>4</v>
      </c>
      <c r="K1716" s="26" t="s">
        <v>106</v>
      </c>
      <c r="L1716" s="13"/>
    </row>
    <row r="1717" spans="2:12" x14ac:dyDescent="0.15">
      <c r="B1717" t="s">
        <v>48</v>
      </c>
      <c r="C1717" s="5">
        <v>42892</v>
      </c>
      <c r="D1717" s="14">
        <v>6.5</v>
      </c>
      <c r="E1717" s="14">
        <v>6.39</v>
      </c>
      <c r="F1717" s="4">
        <v>50</v>
      </c>
      <c r="G1717" s="4">
        <v>30</v>
      </c>
      <c r="H1717" s="4">
        <v>10</v>
      </c>
      <c r="I1717" s="4">
        <v>10</v>
      </c>
      <c r="J1717" s="8">
        <v>3.5</v>
      </c>
      <c r="K1717" s="26" t="s">
        <v>106</v>
      </c>
      <c r="L1717" s="13"/>
    </row>
    <row r="1718" spans="2:12" x14ac:dyDescent="0.15">
      <c r="B1718" t="s">
        <v>86</v>
      </c>
      <c r="C1718" s="5">
        <v>42892</v>
      </c>
      <c r="D1718" s="14">
        <v>7.55</v>
      </c>
      <c r="E1718" s="14" t="s">
        <v>81</v>
      </c>
      <c r="F1718" s="4">
        <v>320</v>
      </c>
      <c r="G1718" s="4" t="s">
        <v>81</v>
      </c>
      <c r="H1718" s="4">
        <v>120</v>
      </c>
      <c r="I1718" s="4" t="s">
        <v>81</v>
      </c>
      <c r="J1718" s="8" t="s">
        <v>81</v>
      </c>
      <c r="K1718" s="26" t="s">
        <v>106</v>
      </c>
      <c r="L1718" s="13"/>
    </row>
    <row r="1719" spans="2:12" x14ac:dyDescent="0.15">
      <c r="B1719" t="s">
        <v>87</v>
      </c>
      <c r="C1719" s="5">
        <v>42892</v>
      </c>
      <c r="D1719" s="14">
        <v>4.29</v>
      </c>
      <c r="E1719" s="14" t="s">
        <v>81</v>
      </c>
      <c r="F1719" s="4">
        <v>210</v>
      </c>
      <c r="G1719" s="4" t="s">
        <v>81</v>
      </c>
      <c r="H1719" s="4">
        <v>28</v>
      </c>
      <c r="I1719" s="4" t="s">
        <v>81</v>
      </c>
      <c r="J1719" s="8" t="s">
        <v>81</v>
      </c>
      <c r="K1719" s="26" t="s">
        <v>106</v>
      </c>
      <c r="L1719" s="13"/>
    </row>
    <row r="1720" spans="2:12" x14ac:dyDescent="0.15">
      <c r="B1720" t="s">
        <v>88</v>
      </c>
      <c r="C1720" s="5">
        <v>42892</v>
      </c>
      <c r="D1720" s="14">
        <v>7.01</v>
      </c>
      <c r="E1720" s="14" t="s">
        <v>81</v>
      </c>
      <c r="F1720" s="4">
        <v>20</v>
      </c>
      <c r="G1720" s="4" t="s">
        <v>81</v>
      </c>
      <c r="H1720" s="4">
        <v>8</v>
      </c>
      <c r="I1720" s="4" t="s">
        <v>81</v>
      </c>
      <c r="J1720" s="8" t="s">
        <v>81</v>
      </c>
      <c r="K1720" s="26" t="s">
        <v>106</v>
      </c>
      <c r="L1720" s="13"/>
    </row>
    <row r="1721" spans="2:12" x14ac:dyDescent="0.15">
      <c r="B1721" t="s">
        <v>71</v>
      </c>
      <c r="C1721" s="5">
        <v>42891</v>
      </c>
      <c r="D1721" s="14">
        <v>6.49</v>
      </c>
      <c r="E1721" s="14">
        <v>6.13</v>
      </c>
      <c r="F1721" s="4">
        <v>91</v>
      </c>
      <c r="G1721" s="4" t="s">
        <v>81</v>
      </c>
      <c r="H1721" s="4">
        <v>12</v>
      </c>
      <c r="I1721" s="4" t="s">
        <v>81</v>
      </c>
      <c r="J1721" s="8">
        <v>4</v>
      </c>
      <c r="K1721" s="26" t="s">
        <v>105</v>
      </c>
      <c r="L1721" s="13"/>
    </row>
    <row r="1722" spans="2:12" x14ac:dyDescent="0.15">
      <c r="B1722" t="s">
        <v>9</v>
      </c>
      <c r="C1722" s="5">
        <v>42891</v>
      </c>
      <c r="D1722" s="14">
        <v>8.2899999999999991</v>
      </c>
      <c r="E1722" s="14">
        <v>6.57</v>
      </c>
      <c r="F1722" s="4">
        <v>1</v>
      </c>
      <c r="G1722" s="4" t="s">
        <v>81</v>
      </c>
      <c r="H1722" s="4">
        <v>1</v>
      </c>
      <c r="I1722" s="4" t="s">
        <v>81</v>
      </c>
      <c r="J1722" s="8">
        <v>4</v>
      </c>
      <c r="K1722" s="26" t="s">
        <v>105</v>
      </c>
      <c r="L1722" s="13"/>
    </row>
    <row r="1723" spans="2:12" x14ac:dyDescent="0.15">
      <c r="B1723" t="s">
        <v>10</v>
      </c>
      <c r="C1723" s="5">
        <v>42891</v>
      </c>
      <c r="D1723" s="14">
        <v>8.1199999999999992</v>
      </c>
      <c r="E1723" s="14" t="s">
        <v>81</v>
      </c>
      <c r="F1723" s="4">
        <v>8</v>
      </c>
      <c r="G1723" s="4" t="s">
        <v>81</v>
      </c>
      <c r="H1723" s="4">
        <v>1</v>
      </c>
      <c r="I1723" s="4" t="s">
        <v>81</v>
      </c>
      <c r="J1723" s="8">
        <v>3.5</v>
      </c>
      <c r="K1723" s="26" t="s">
        <v>105</v>
      </c>
      <c r="L1723" s="13"/>
    </row>
    <row r="1724" spans="2:12" x14ac:dyDescent="0.15">
      <c r="B1724" t="s">
        <v>19</v>
      </c>
      <c r="C1724" s="5">
        <v>42891</v>
      </c>
      <c r="D1724" s="14">
        <v>6.74</v>
      </c>
      <c r="E1724" s="14">
        <v>6.7</v>
      </c>
      <c r="F1724" s="4">
        <v>9</v>
      </c>
      <c r="G1724" s="4" t="s">
        <v>81</v>
      </c>
      <c r="H1724" s="4">
        <v>3</v>
      </c>
      <c r="I1724" s="4" t="s">
        <v>81</v>
      </c>
      <c r="J1724" s="8">
        <v>3.5</v>
      </c>
      <c r="K1724" s="26" t="s">
        <v>105</v>
      </c>
      <c r="L1724" s="13"/>
    </row>
    <row r="1725" spans="2:12" x14ac:dyDescent="0.15">
      <c r="B1725" t="s">
        <v>16</v>
      </c>
      <c r="C1725" s="5">
        <v>42891</v>
      </c>
      <c r="D1725" s="14">
        <v>7.3</v>
      </c>
      <c r="E1725" s="14">
        <v>6.81</v>
      </c>
      <c r="F1725" s="4">
        <v>72</v>
      </c>
      <c r="G1725" s="4" t="s">
        <v>81</v>
      </c>
      <c r="H1725" s="4">
        <v>18</v>
      </c>
      <c r="I1725" s="4" t="s">
        <v>81</v>
      </c>
      <c r="J1725" s="8">
        <v>3.5</v>
      </c>
      <c r="K1725" s="26" t="s">
        <v>105</v>
      </c>
      <c r="L1725" s="13"/>
    </row>
    <row r="1726" spans="2:12" x14ac:dyDescent="0.15">
      <c r="B1726" t="s">
        <v>21</v>
      </c>
      <c r="C1726" s="5">
        <v>42891</v>
      </c>
      <c r="D1726" s="14">
        <v>7.1</v>
      </c>
      <c r="E1726" s="14">
        <v>6.84</v>
      </c>
      <c r="F1726" s="4">
        <v>28</v>
      </c>
      <c r="G1726" s="4" t="s">
        <v>81</v>
      </c>
      <c r="H1726" s="4">
        <v>9</v>
      </c>
      <c r="I1726" s="4" t="s">
        <v>81</v>
      </c>
      <c r="J1726" s="8">
        <v>3</v>
      </c>
      <c r="K1726" s="26" t="s">
        <v>105</v>
      </c>
      <c r="L1726" s="13"/>
    </row>
    <row r="1727" spans="2:12" x14ac:dyDescent="0.15">
      <c r="B1727" t="s">
        <v>20</v>
      </c>
      <c r="C1727" s="5">
        <v>42891</v>
      </c>
      <c r="D1727" s="14">
        <v>6.93</v>
      </c>
      <c r="E1727" s="14">
        <v>7.12</v>
      </c>
      <c r="F1727" s="4">
        <v>17</v>
      </c>
      <c r="G1727" s="4" t="s">
        <v>81</v>
      </c>
      <c r="H1727" s="4">
        <v>13</v>
      </c>
      <c r="I1727" s="4" t="s">
        <v>81</v>
      </c>
      <c r="J1727" s="8">
        <v>3</v>
      </c>
      <c r="K1727" s="26" t="s">
        <v>105</v>
      </c>
      <c r="L1727" s="13"/>
    </row>
    <row r="1728" spans="2:12" x14ac:dyDescent="0.15">
      <c r="B1728" t="s">
        <v>14</v>
      </c>
      <c r="C1728" s="5">
        <v>42891</v>
      </c>
      <c r="D1728" s="14">
        <v>7.32</v>
      </c>
      <c r="E1728" s="14">
        <v>6.93</v>
      </c>
      <c r="F1728" s="4">
        <v>19</v>
      </c>
      <c r="G1728" s="4" t="s">
        <v>81</v>
      </c>
      <c r="H1728" s="4">
        <v>1</v>
      </c>
      <c r="I1728" s="4" t="s">
        <v>81</v>
      </c>
      <c r="J1728" s="8">
        <v>4</v>
      </c>
      <c r="K1728" s="26" t="s">
        <v>105</v>
      </c>
      <c r="L1728" s="13"/>
    </row>
    <row r="1729" spans="2:12" x14ac:dyDescent="0.15">
      <c r="B1729" t="s">
        <v>13</v>
      </c>
      <c r="C1729" s="5">
        <v>42891</v>
      </c>
      <c r="D1729" s="14">
        <v>7.37</v>
      </c>
      <c r="E1729" s="14">
        <v>7.8</v>
      </c>
      <c r="F1729" s="4">
        <v>4</v>
      </c>
      <c r="G1729" s="4" t="s">
        <v>81</v>
      </c>
      <c r="H1729" s="4">
        <v>1</v>
      </c>
      <c r="I1729" s="4" t="s">
        <v>81</v>
      </c>
      <c r="J1729" s="8">
        <v>3.5</v>
      </c>
      <c r="K1729" s="26" t="s">
        <v>105</v>
      </c>
      <c r="L1729" s="13"/>
    </row>
    <row r="1730" spans="2:12" x14ac:dyDescent="0.15">
      <c r="B1730" t="s">
        <v>12</v>
      </c>
      <c r="C1730" s="5">
        <v>42891</v>
      </c>
      <c r="D1730" s="14">
        <v>8.08</v>
      </c>
      <c r="E1730" s="14">
        <v>7.06</v>
      </c>
      <c r="F1730" s="4">
        <v>4</v>
      </c>
      <c r="G1730" s="4" t="s">
        <v>81</v>
      </c>
      <c r="H1730" s="4">
        <v>2</v>
      </c>
      <c r="I1730" s="4" t="s">
        <v>81</v>
      </c>
      <c r="J1730" s="8">
        <v>4</v>
      </c>
      <c r="K1730" s="26" t="s">
        <v>105</v>
      </c>
      <c r="L1730" s="13"/>
    </row>
    <row r="1731" spans="2:12" x14ac:dyDescent="0.15">
      <c r="B1731" t="s">
        <v>15</v>
      </c>
      <c r="C1731" s="5">
        <v>42891</v>
      </c>
      <c r="D1731" s="14">
        <v>7.34</v>
      </c>
      <c r="E1731" s="14">
        <v>6.64</v>
      </c>
      <c r="F1731" s="4">
        <v>56</v>
      </c>
      <c r="G1731" s="4" t="s">
        <v>81</v>
      </c>
      <c r="H1731" s="4">
        <v>23</v>
      </c>
      <c r="I1731" s="4" t="s">
        <v>81</v>
      </c>
      <c r="J1731" s="8">
        <v>3.5</v>
      </c>
      <c r="K1731" s="26" t="s">
        <v>105</v>
      </c>
      <c r="L1731" s="13"/>
    </row>
    <row r="1732" spans="2:12" x14ac:dyDescent="0.15">
      <c r="B1732" t="s">
        <v>18</v>
      </c>
      <c r="C1732" s="5">
        <v>42891</v>
      </c>
      <c r="D1732" s="14">
        <v>6.64</v>
      </c>
      <c r="E1732" s="14">
        <v>6.23</v>
      </c>
      <c r="F1732" s="4">
        <v>761</v>
      </c>
      <c r="G1732" s="4" t="s">
        <v>81</v>
      </c>
      <c r="H1732" s="4">
        <v>20</v>
      </c>
      <c r="I1732" s="4" t="s">
        <v>81</v>
      </c>
      <c r="J1732" s="8">
        <v>2.5</v>
      </c>
      <c r="K1732" s="26" t="s">
        <v>105</v>
      </c>
      <c r="L1732" s="13"/>
    </row>
    <row r="1733" spans="2:12" x14ac:dyDescent="0.15">
      <c r="B1733" t="s">
        <v>17</v>
      </c>
      <c r="C1733" s="5">
        <v>42891</v>
      </c>
      <c r="D1733" s="14">
        <v>6.42</v>
      </c>
      <c r="E1733" s="14">
        <v>6.06</v>
      </c>
      <c r="F1733" s="4">
        <v>188</v>
      </c>
      <c r="G1733" s="4" t="s">
        <v>81</v>
      </c>
      <c r="H1733" s="4">
        <v>16</v>
      </c>
      <c r="I1733" s="4" t="s">
        <v>81</v>
      </c>
      <c r="J1733" s="8">
        <v>3</v>
      </c>
      <c r="K1733" s="26" t="s">
        <v>105</v>
      </c>
      <c r="L1733" s="13"/>
    </row>
    <row r="1734" spans="2:12" x14ac:dyDescent="0.15">
      <c r="B1734" t="s">
        <v>26</v>
      </c>
      <c r="C1734" s="5">
        <v>42891</v>
      </c>
      <c r="D1734" s="14">
        <v>7.23</v>
      </c>
      <c r="E1734" s="14">
        <v>6.8</v>
      </c>
      <c r="F1734" s="4">
        <v>25</v>
      </c>
      <c r="G1734" s="4" t="s">
        <v>81</v>
      </c>
      <c r="H1734" s="4">
        <v>6</v>
      </c>
      <c r="I1734" s="4" t="s">
        <v>81</v>
      </c>
      <c r="J1734" s="8">
        <v>3</v>
      </c>
      <c r="K1734" s="26" t="s">
        <v>105</v>
      </c>
      <c r="L1734" s="13"/>
    </row>
    <row r="1735" spans="2:12" x14ac:dyDescent="0.15">
      <c r="B1735" t="s">
        <v>11</v>
      </c>
      <c r="C1735" s="5">
        <v>42891</v>
      </c>
      <c r="D1735" s="14">
        <v>8.92</v>
      </c>
      <c r="E1735" s="14" t="s">
        <v>81</v>
      </c>
      <c r="F1735" s="4">
        <v>20</v>
      </c>
      <c r="G1735" s="4" t="s">
        <v>81</v>
      </c>
      <c r="H1735" s="4">
        <v>8</v>
      </c>
      <c r="I1735" s="4" t="s">
        <v>81</v>
      </c>
      <c r="J1735" s="8">
        <v>3</v>
      </c>
      <c r="K1735" s="26" t="s">
        <v>105</v>
      </c>
      <c r="L1735" s="13"/>
    </row>
    <row r="1736" spans="2:12" x14ac:dyDescent="0.15">
      <c r="B1736" t="s">
        <v>25</v>
      </c>
      <c r="C1736" s="5">
        <v>42891</v>
      </c>
      <c r="D1736" s="14">
        <v>7.87</v>
      </c>
      <c r="E1736" s="14">
        <v>6.75</v>
      </c>
      <c r="F1736" s="4">
        <v>9</v>
      </c>
      <c r="G1736" s="4" t="s">
        <v>81</v>
      </c>
      <c r="H1736" s="4">
        <v>2</v>
      </c>
      <c r="I1736" s="4" t="s">
        <v>81</v>
      </c>
      <c r="J1736" s="8">
        <v>2.5</v>
      </c>
      <c r="K1736" s="26" t="s">
        <v>105</v>
      </c>
      <c r="L1736" s="13"/>
    </row>
    <row r="1737" spans="2:12" x14ac:dyDescent="0.15">
      <c r="B1737" t="s">
        <v>24</v>
      </c>
      <c r="C1737" s="5">
        <v>42891</v>
      </c>
      <c r="D1737" s="14">
        <v>7.92</v>
      </c>
      <c r="E1737" s="14">
        <v>6.9</v>
      </c>
      <c r="F1737" s="4">
        <v>16</v>
      </c>
      <c r="G1737" s="4" t="s">
        <v>81</v>
      </c>
      <c r="H1737" s="4">
        <v>3</v>
      </c>
      <c r="I1737" s="4" t="s">
        <v>81</v>
      </c>
      <c r="J1737" s="8">
        <v>1.5</v>
      </c>
      <c r="K1737" s="26" t="s">
        <v>105</v>
      </c>
      <c r="L1737" s="13"/>
    </row>
    <row r="1738" spans="2:12" x14ac:dyDescent="0.15">
      <c r="B1738" t="s">
        <v>23</v>
      </c>
      <c r="C1738" s="5">
        <v>42891</v>
      </c>
      <c r="D1738" s="14">
        <v>7.72</v>
      </c>
      <c r="E1738" s="14">
        <v>7.01</v>
      </c>
      <c r="F1738" s="4">
        <v>15</v>
      </c>
      <c r="G1738" s="4" t="s">
        <v>81</v>
      </c>
      <c r="H1738" s="4">
        <v>4</v>
      </c>
      <c r="I1738" s="4" t="s">
        <v>81</v>
      </c>
      <c r="J1738" s="8">
        <v>2</v>
      </c>
      <c r="K1738" s="26" t="s">
        <v>105</v>
      </c>
      <c r="L1738" s="13"/>
    </row>
    <row r="1739" spans="2:12" x14ac:dyDescent="0.15">
      <c r="B1739" t="s">
        <v>22</v>
      </c>
      <c r="C1739" s="5">
        <v>42891</v>
      </c>
      <c r="D1739" s="14">
        <v>7.25</v>
      </c>
      <c r="E1739" s="14">
        <v>7.4</v>
      </c>
      <c r="F1739" s="4">
        <v>30</v>
      </c>
      <c r="G1739" s="4" t="s">
        <v>81</v>
      </c>
      <c r="H1739" s="4">
        <v>10</v>
      </c>
      <c r="I1739" s="4" t="s">
        <v>81</v>
      </c>
      <c r="J1739" s="8">
        <v>1.5</v>
      </c>
      <c r="K1739" s="26" t="s">
        <v>105</v>
      </c>
      <c r="L1739" s="13"/>
    </row>
    <row r="1740" spans="2:12" x14ac:dyDescent="0.15">
      <c r="B1740" t="s">
        <v>93</v>
      </c>
      <c r="C1740" s="5">
        <v>42891</v>
      </c>
      <c r="D1740" s="14">
        <v>7.81</v>
      </c>
      <c r="E1740" s="14">
        <v>6.87</v>
      </c>
      <c r="F1740" s="4">
        <v>19</v>
      </c>
      <c r="G1740" s="4" t="s">
        <v>81</v>
      </c>
      <c r="H1740" s="4">
        <v>7</v>
      </c>
      <c r="I1740" s="4" t="s">
        <v>81</v>
      </c>
      <c r="J1740" s="8">
        <v>1.5</v>
      </c>
      <c r="K1740" s="26" t="s">
        <v>105</v>
      </c>
      <c r="L1740" s="13"/>
    </row>
    <row r="1741" spans="2:12" x14ac:dyDescent="0.15">
      <c r="B1741" t="s">
        <v>28</v>
      </c>
      <c r="C1741" s="5">
        <v>42887</v>
      </c>
      <c r="D1741" s="14">
        <v>7.03</v>
      </c>
      <c r="E1741" s="14">
        <v>7.11</v>
      </c>
      <c r="F1741" s="4">
        <v>320</v>
      </c>
      <c r="G1741" s="4" t="s">
        <v>81</v>
      </c>
      <c r="H1741" s="4">
        <v>11</v>
      </c>
      <c r="I1741" s="4" t="s">
        <v>81</v>
      </c>
      <c r="J1741" s="8">
        <v>2.5</v>
      </c>
      <c r="K1741" s="26" t="s">
        <v>105</v>
      </c>
      <c r="L1741" s="13"/>
    </row>
    <row r="1742" spans="2:12" x14ac:dyDescent="0.15">
      <c r="B1742" t="s">
        <v>61</v>
      </c>
      <c r="C1742" s="5">
        <v>42887</v>
      </c>
      <c r="D1742" s="14">
        <v>7.74</v>
      </c>
      <c r="E1742" s="14">
        <v>7.12</v>
      </c>
      <c r="F1742" s="4">
        <v>60</v>
      </c>
      <c r="G1742" s="4" t="s">
        <v>81</v>
      </c>
      <c r="H1742" s="4">
        <v>1</v>
      </c>
      <c r="I1742" s="4" t="s">
        <v>81</v>
      </c>
      <c r="J1742" s="8">
        <v>2</v>
      </c>
      <c r="K1742" s="26" t="s">
        <v>105</v>
      </c>
      <c r="L1742" s="13"/>
    </row>
    <row r="1743" spans="2:12" x14ac:dyDescent="0.15">
      <c r="B1743" t="s">
        <v>27</v>
      </c>
      <c r="C1743" s="5">
        <v>42887</v>
      </c>
      <c r="D1743" s="14">
        <v>7.06</v>
      </c>
      <c r="E1743" s="14">
        <v>7.16</v>
      </c>
      <c r="F1743" s="4">
        <v>44</v>
      </c>
      <c r="G1743" s="4" t="s">
        <v>81</v>
      </c>
      <c r="H1743" s="4">
        <v>3</v>
      </c>
      <c r="I1743" s="4" t="s">
        <v>81</v>
      </c>
      <c r="J1743" s="8">
        <v>2.5</v>
      </c>
      <c r="K1743" s="26" t="s">
        <v>105</v>
      </c>
      <c r="L1743" s="13"/>
    </row>
    <row r="1744" spans="2:12" x14ac:dyDescent="0.15">
      <c r="B1744" t="s">
        <v>59</v>
      </c>
      <c r="C1744" s="5">
        <v>42887</v>
      </c>
      <c r="D1744" s="14">
        <v>7.35</v>
      </c>
      <c r="E1744" s="14">
        <v>7.19</v>
      </c>
      <c r="F1744" s="4">
        <v>28</v>
      </c>
      <c r="G1744" s="4" t="s">
        <v>81</v>
      </c>
      <c r="H1744" s="4">
        <v>6</v>
      </c>
      <c r="I1744" s="4" t="s">
        <v>81</v>
      </c>
      <c r="J1744" s="8">
        <v>1.5</v>
      </c>
      <c r="K1744" s="26" t="s">
        <v>105</v>
      </c>
      <c r="L1744" s="13"/>
    </row>
    <row r="1745" spans="2:12" x14ac:dyDescent="0.15">
      <c r="B1745" t="s">
        <v>58</v>
      </c>
      <c r="C1745" s="5">
        <v>42887</v>
      </c>
      <c r="D1745" s="14">
        <v>6.5</v>
      </c>
      <c r="E1745" s="14">
        <v>6.75</v>
      </c>
      <c r="F1745" s="4">
        <v>36</v>
      </c>
      <c r="G1745" s="4" t="s">
        <v>81</v>
      </c>
      <c r="H1745" s="4">
        <v>3</v>
      </c>
      <c r="I1745" s="4" t="s">
        <v>81</v>
      </c>
      <c r="J1745" s="8">
        <v>3</v>
      </c>
      <c r="K1745" s="26" t="s">
        <v>105</v>
      </c>
      <c r="L1745" s="13"/>
    </row>
    <row r="1746" spans="2:12" x14ac:dyDescent="0.15">
      <c r="B1746" t="s">
        <v>57</v>
      </c>
      <c r="C1746" s="5">
        <v>42887</v>
      </c>
      <c r="D1746" s="14">
        <v>6.55</v>
      </c>
      <c r="E1746" s="14">
        <v>6.27</v>
      </c>
      <c r="F1746" s="4">
        <v>108</v>
      </c>
      <c r="G1746" s="4" t="s">
        <v>81</v>
      </c>
      <c r="H1746" s="4">
        <v>8</v>
      </c>
      <c r="I1746" s="4" t="s">
        <v>81</v>
      </c>
      <c r="J1746" s="8">
        <v>3</v>
      </c>
      <c r="K1746" s="26" t="s">
        <v>105</v>
      </c>
      <c r="L1746" s="13"/>
    </row>
    <row r="1747" spans="2:12" x14ac:dyDescent="0.15">
      <c r="B1747" t="s">
        <v>56</v>
      </c>
      <c r="C1747" s="5">
        <v>42887</v>
      </c>
      <c r="D1747" s="14">
        <v>6.02</v>
      </c>
      <c r="E1747" s="14">
        <v>5.68</v>
      </c>
      <c r="F1747" s="4">
        <v>28</v>
      </c>
      <c r="G1747" s="4" t="s">
        <v>81</v>
      </c>
      <c r="H1747" s="4">
        <v>5</v>
      </c>
      <c r="I1747" s="4" t="s">
        <v>81</v>
      </c>
      <c r="J1747" s="8">
        <v>3</v>
      </c>
      <c r="K1747" s="26" t="s">
        <v>105</v>
      </c>
      <c r="L1747" s="13"/>
    </row>
    <row r="1748" spans="2:12" x14ac:dyDescent="0.15">
      <c r="B1748" t="s">
        <v>55</v>
      </c>
      <c r="C1748" s="5">
        <v>42887</v>
      </c>
      <c r="D1748" s="14">
        <v>8.0399999999999991</v>
      </c>
      <c r="E1748" s="14">
        <v>6.91</v>
      </c>
      <c r="F1748" s="4">
        <v>6</v>
      </c>
      <c r="G1748" s="4" t="s">
        <v>81</v>
      </c>
      <c r="H1748" s="4">
        <v>1</v>
      </c>
      <c r="I1748" s="4" t="s">
        <v>81</v>
      </c>
      <c r="J1748" s="8">
        <v>3</v>
      </c>
      <c r="K1748" s="26" t="s">
        <v>105</v>
      </c>
      <c r="L1748" s="13"/>
    </row>
    <row r="1749" spans="2:12" x14ac:dyDescent="0.15">
      <c r="B1749" t="s">
        <v>54</v>
      </c>
      <c r="C1749" s="5">
        <v>42887</v>
      </c>
      <c r="D1749" s="14">
        <v>7.18</v>
      </c>
      <c r="E1749" s="14">
        <v>6.95</v>
      </c>
      <c r="F1749" s="4">
        <v>10</v>
      </c>
      <c r="G1749" s="4" t="s">
        <v>81</v>
      </c>
      <c r="H1749" s="4">
        <v>1</v>
      </c>
      <c r="I1749" s="4" t="s">
        <v>81</v>
      </c>
      <c r="J1749" s="8">
        <v>3</v>
      </c>
      <c r="K1749" s="26" t="s">
        <v>105</v>
      </c>
      <c r="L1749" s="13"/>
    </row>
    <row r="1750" spans="2:12" x14ac:dyDescent="0.15">
      <c r="B1750" t="s">
        <v>53</v>
      </c>
      <c r="C1750" s="5">
        <v>42887</v>
      </c>
      <c r="D1750" s="14">
        <v>8.74</v>
      </c>
      <c r="E1750" s="14">
        <v>8.06</v>
      </c>
      <c r="F1750" s="4">
        <v>4</v>
      </c>
      <c r="G1750" s="4" t="s">
        <v>81</v>
      </c>
      <c r="H1750" s="4">
        <v>1</v>
      </c>
      <c r="I1750" s="4" t="s">
        <v>81</v>
      </c>
      <c r="J1750" s="8">
        <v>2.5</v>
      </c>
      <c r="K1750" s="26" t="s">
        <v>105</v>
      </c>
      <c r="L1750" s="13"/>
    </row>
    <row r="1751" spans="2:12" x14ac:dyDescent="0.15">
      <c r="B1751" t="s">
        <v>60</v>
      </c>
      <c r="C1751" s="5">
        <v>42887</v>
      </c>
      <c r="D1751" s="14">
        <v>7.5</v>
      </c>
      <c r="E1751" s="14">
        <v>7.49</v>
      </c>
      <c r="F1751" s="4">
        <v>36</v>
      </c>
      <c r="G1751" s="4" t="s">
        <v>81</v>
      </c>
      <c r="H1751" s="4">
        <v>1</v>
      </c>
      <c r="I1751" s="4" t="s">
        <v>81</v>
      </c>
      <c r="J1751" s="8">
        <v>2</v>
      </c>
      <c r="K1751" s="26" t="s">
        <v>105</v>
      </c>
      <c r="L1751" s="13"/>
    </row>
    <row r="1752" spans="2:12" x14ac:dyDescent="0.15">
      <c r="B1752" t="s">
        <v>51</v>
      </c>
      <c r="C1752" s="5">
        <v>42887</v>
      </c>
      <c r="D1752" s="14">
        <v>6.69</v>
      </c>
      <c r="E1752" s="14">
        <v>6.92</v>
      </c>
      <c r="F1752" s="4">
        <v>32</v>
      </c>
      <c r="G1752" s="4" t="s">
        <v>81</v>
      </c>
      <c r="H1752" s="4">
        <v>3</v>
      </c>
      <c r="I1752" s="4" t="s">
        <v>81</v>
      </c>
      <c r="J1752" s="8">
        <v>1.5</v>
      </c>
      <c r="K1752" s="26" t="s">
        <v>105</v>
      </c>
      <c r="L1752" s="13"/>
    </row>
    <row r="1753" spans="2:12" x14ac:dyDescent="0.15">
      <c r="B1753" t="s">
        <v>52</v>
      </c>
      <c r="C1753" s="5">
        <v>42887</v>
      </c>
      <c r="D1753" s="14">
        <v>6.81</v>
      </c>
      <c r="E1753" s="14">
        <v>7.31</v>
      </c>
      <c r="F1753" s="4">
        <v>90</v>
      </c>
      <c r="G1753" s="4" t="s">
        <v>81</v>
      </c>
      <c r="H1753" s="4">
        <v>9</v>
      </c>
      <c r="I1753" s="4" t="s">
        <v>81</v>
      </c>
      <c r="J1753" s="8">
        <v>2</v>
      </c>
      <c r="K1753" s="26" t="s">
        <v>105</v>
      </c>
      <c r="L1753" s="13"/>
    </row>
    <row r="1754" spans="2:12" x14ac:dyDescent="0.15">
      <c r="B1754" t="s">
        <v>45</v>
      </c>
      <c r="C1754" s="5">
        <v>42887</v>
      </c>
      <c r="D1754" s="14">
        <v>6.85</v>
      </c>
      <c r="E1754" s="14">
        <v>7.26</v>
      </c>
      <c r="F1754" s="4">
        <v>160</v>
      </c>
      <c r="G1754" s="4">
        <v>164</v>
      </c>
      <c r="H1754" s="4">
        <v>36</v>
      </c>
      <c r="I1754" s="4">
        <v>56</v>
      </c>
      <c r="J1754" s="8">
        <v>4</v>
      </c>
      <c r="K1754" s="26" t="s">
        <v>105</v>
      </c>
      <c r="L1754" s="13"/>
    </row>
    <row r="1755" spans="2:12" x14ac:dyDescent="0.15">
      <c r="B1755" t="s">
        <v>46</v>
      </c>
      <c r="C1755" s="5">
        <v>42887</v>
      </c>
      <c r="D1755" s="14">
        <v>4.8099999999999996</v>
      </c>
      <c r="E1755" s="14">
        <v>4.12</v>
      </c>
      <c r="F1755" s="4">
        <v>460</v>
      </c>
      <c r="G1755" s="4">
        <v>280</v>
      </c>
      <c r="H1755" s="4">
        <v>20</v>
      </c>
      <c r="I1755" s="4">
        <v>12</v>
      </c>
      <c r="J1755" s="8">
        <v>4</v>
      </c>
      <c r="K1755" s="26" t="s">
        <v>105</v>
      </c>
      <c r="L1755" s="13"/>
    </row>
    <row r="1756" spans="2:12" x14ac:dyDescent="0.15">
      <c r="B1756" t="s">
        <v>47</v>
      </c>
      <c r="C1756" s="5">
        <v>42887</v>
      </c>
      <c r="D1756" s="14">
        <v>3.82</v>
      </c>
      <c r="E1756" s="14">
        <v>4.72</v>
      </c>
      <c r="F1756" s="4">
        <v>84</v>
      </c>
      <c r="G1756" s="4">
        <v>124</v>
      </c>
      <c r="H1756" s="4">
        <v>16</v>
      </c>
      <c r="I1756" s="4">
        <v>24</v>
      </c>
      <c r="J1756" s="8">
        <v>4</v>
      </c>
      <c r="K1756" s="26" t="s">
        <v>105</v>
      </c>
      <c r="L1756" s="13"/>
    </row>
    <row r="1757" spans="2:12" x14ac:dyDescent="0.15">
      <c r="B1757" t="s">
        <v>48</v>
      </c>
      <c r="C1757" s="5">
        <v>42887</v>
      </c>
      <c r="D1757" s="14">
        <v>4.79</v>
      </c>
      <c r="E1757" s="14">
        <v>4.5199999999999996</v>
      </c>
      <c r="F1757" s="4">
        <v>52</v>
      </c>
      <c r="G1757" s="4">
        <v>16</v>
      </c>
      <c r="H1757" s="4">
        <v>20</v>
      </c>
      <c r="I1757" s="4">
        <v>8</v>
      </c>
      <c r="J1757" s="8">
        <v>4</v>
      </c>
      <c r="K1757" s="26" t="s">
        <v>105</v>
      </c>
      <c r="L1757" s="13"/>
    </row>
    <row r="1758" spans="2:12" x14ac:dyDescent="0.15">
      <c r="B1758" t="s">
        <v>74</v>
      </c>
      <c r="C1758" s="5">
        <v>42886</v>
      </c>
      <c r="D1758" s="14">
        <v>4.63</v>
      </c>
      <c r="E1758" s="14">
        <v>4.4400000000000004</v>
      </c>
      <c r="F1758" s="4">
        <v>40</v>
      </c>
      <c r="G1758" s="4" t="s">
        <v>81</v>
      </c>
      <c r="H1758" s="4">
        <v>4</v>
      </c>
      <c r="I1758" s="4" t="s">
        <v>81</v>
      </c>
      <c r="J1758" s="8">
        <v>3.5</v>
      </c>
      <c r="K1758" s="26" t="s">
        <v>106</v>
      </c>
      <c r="L1758" s="13"/>
    </row>
    <row r="1759" spans="2:12" x14ac:dyDescent="0.15">
      <c r="B1759" t="s">
        <v>75</v>
      </c>
      <c r="C1759" s="5">
        <v>42886</v>
      </c>
      <c r="D1759" s="14">
        <v>5</v>
      </c>
      <c r="E1759" s="14">
        <v>3.9</v>
      </c>
      <c r="F1759" s="4">
        <v>20</v>
      </c>
      <c r="G1759" s="4" t="s">
        <v>81</v>
      </c>
      <c r="H1759" s="4">
        <v>2</v>
      </c>
      <c r="I1759" s="4" t="s">
        <v>81</v>
      </c>
      <c r="J1759" s="8">
        <v>5</v>
      </c>
      <c r="K1759" s="26" t="s">
        <v>106</v>
      </c>
      <c r="L1759" s="13"/>
    </row>
    <row r="1760" spans="2:12" x14ac:dyDescent="0.15">
      <c r="B1760" t="s">
        <v>100</v>
      </c>
      <c r="C1760" s="5">
        <v>42886</v>
      </c>
      <c r="D1760" s="14" t="s">
        <v>81</v>
      </c>
      <c r="E1760" s="14" t="s">
        <v>81</v>
      </c>
      <c r="F1760" s="4" t="s">
        <v>81</v>
      </c>
      <c r="G1760" s="4" t="s">
        <v>81</v>
      </c>
      <c r="H1760" s="4" t="s">
        <v>81</v>
      </c>
      <c r="I1760" s="4" t="s">
        <v>81</v>
      </c>
      <c r="J1760" s="8" t="s">
        <v>81</v>
      </c>
      <c r="K1760" s="26" t="s">
        <v>81</v>
      </c>
      <c r="L1760" s="13"/>
    </row>
    <row r="1761" spans="2:12" x14ac:dyDescent="0.15">
      <c r="B1761" t="s">
        <v>99</v>
      </c>
      <c r="C1761" s="5">
        <v>42886</v>
      </c>
      <c r="D1761" s="14" t="s">
        <v>81</v>
      </c>
      <c r="E1761" s="14" t="s">
        <v>81</v>
      </c>
      <c r="F1761" s="4" t="s">
        <v>81</v>
      </c>
      <c r="G1761" s="4" t="s">
        <v>81</v>
      </c>
      <c r="H1761" s="4" t="s">
        <v>81</v>
      </c>
      <c r="I1761" s="4" t="s">
        <v>81</v>
      </c>
      <c r="J1761" s="8" t="s">
        <v>81</v>
      </c>
      <c r="K1761" s="26" t="s">
        <v>81</v>
      </c>
      <c r="L1761" s="13"/>
    </row>
    <row r="1762" spans="2:12" x14ac:dyDescent="0.15">
      <c r="B1762" t="s">
        <v>33</v>
      </c>
      <c r="C1762" s="5">
        <v>42886</v>
      </c>
      <c r="D1762" s="14">
        <v>6.06</v>
      </c>
      <c r="E1762" s="14">
        <v>6.61</v>
      </c>
      <c r="F1762" s="4">
        <v>10</v>
      </c>
      <c r="G1762" s="4" t="s">
        <v>81</v>
      </c>
      <c r="H1762" s="4">
        <v>2</v>
      </c>
      <c r="I1762" s="4" t="s">
        <v>81</v>
      </c>
      <c r="J1762" s="8">
        <v>4</v>
      </c>
      <c r="K1762" s="26" t="s">
        <v>106</v>
      </c>
      <c r="L1762" s="13"/>
    </row>
    <row r="1763" spans="2:12" x14ac:dyDescent="0.15">
      <c r="B1763" t="s">
        <v>35</v>
      </c>
      <c r="C1763" s="5">
        <v>42886</v>
      </c>
      <c r="D1763" s="14">
        <v>6.26</v>
      </c>
      <c r="E1763" s="14">
        <v>6.13</v>
      </c>
      <c r="F1763" s="4">
        <v>20</v>
      </c>
      <c r="G1763" s="4" t="s">
        <v>81</v>
      </c>
      <c r="H1763" s="4">
        <v>2</v>
      </c>
      <c r="I1763" s="4" t="s">
        <v>81</v>
      </c>
      <c r="J1763" s="8">
        <v>5</v>
      </c>
      <c r="K1763" s="26" t="s">
        <v>106</v>
      </c>
      <c r="L1763" s="13"/>
    </row>
    <row r="1764" spans="2:12" x14ac:dyDescent="0.15">
      <c r="B1764" t="s">
        <v>32</v>
      </c>
      <c r="C1764" s="5">
        <v>42886</v>
      </c>
      <c r="D1764" s="14">
        <v>6.49</v>
      </c>
      <c r="E1764" s="14">
        <v>6.25</v>
      </c>
      <c r="F1764" s="4">
        <v>112</v>
      </c>
      <c r="G1764" s="4" t="s">
        <v>81</v>
      </c>
      <c r="H1764" s="4">
        <v>10</v>
      </c>
      <c r="I1764" s="4" t="s">
        <v>81</v>
      </c>
      <c r="J1764" s="8">
        <v>4</v>
      </c>
      <c r="K1764" s="26" t="s">
        <v>106</v>
      </c>
      <c r="L1764" s="13"/>
    </row>
    <row r="1765" spans="2:12" x14ac:dyDescent="0.15">
      <c r="B1765" t="s">
        <v>43</v>
      </c>
      <c r="C1765" s="5">
        <v>42886</v>
      </c>
      <c r="D1765" s="14">
        <v>6.03</v>
      </c>
      <c r="E1765" s="14">
        <v>3.89</v>
      </c>
      <c r="F1765" s="4">
        <v>16</v>
      </c>
      <c r="G1765" s="4" t="s">
        <v>81</v>
      </c>
      <c r="H1765" s="4">
        <v>2</v>
      </c>
      <c r="I1765" s="4" t="s">
        <v>81</v>
      </c>
      <c r="J1765" s="8">
        <v>5</v>
      </c>
      <c r="K1765" s="26" t="s">
        <v>106</v>
      </c>
      <c r="L1765" s="13"/>
    </row>
    <row r="1766" spans="2:12" x14ac:dyDescent="0.15">
      <c r="B1766" t="s">
        <v>34</v>
      </c>
      <c r="C1766" s="5">
        <v>42886</v>
      </c>
      <c r="D1766" s="14">
        <v>5.6</v>
      </c>
      <c r="E1766" s="14">
        <v>6.02</v>
      </c>
      <c r="F1766" s="4">
        <v>8</v>
      </c>
      <c r="G1766" s="4" t="s">
        <v>81</v>
      </c>
      <c r="H1766" s="4">
        <v>2</v>
      </c>
      <c r="I1766" s="4" t="s">
        <v>81</v>
      </c>
      <c r="J1766" s="8">
        <v>4.5</v>
      </c>
      <c r="K1766" s="26" t="s">
        <v>106</v>
      </c>
      <c r="L1766" s="13"/>
    </row>
    <row r="1767" spans="2:12" x14ac:dyDescent="0.15">
      <c r="B1767" t="s">
        <v>38</v>
      </c>
      <c r="C1767" s="5">
        <v>42886</v>
      </c>
      <c r="D1767" s="14">
        <v>6.16</v>
      </c>
      <c r="E1767" s="14">
        <v>5.95</v>
      </c>
      <c r="F1767" s="4">
        <v>10</v>
      </c>
      <c r="G1767" s="4" t="s">
        <v>81</v>
      </c>
      <c r="H1767" s="4">
        <v>2</v>
      </c>
      <c r="I1767" s="4" t="s">
        <v>81</v>
      </c>
      <c r="J1767" s="8">
        <v>5</v>
      </c>
      <c r="K1767" s="26" t="s">
        <v>106</v>
      </c>
      <c r="L1767" s="13"/>
    </row>
    <row r="1768" spans="2:12" x14ac:dyDescent="0.15">
      <c r="B1768" t="s">
        <v>44</v>
      </c>
      <c r="C1768" s="5">
        <v>42886</v>
      </c>
      <c r="D1768" s="14">
        <v>6.42</v>
      </c>
      <c r="E1768" s="14">
        <v>6.19</v>
      </c>
      <c r="F1768" s="4">
        <v>8</v>
      </c>
      <c r="G1768" s="4" t="s">
        <v>81</v>
      </c>
      <c r="H1768" s="4">
        <v>2</v>
      </c>
      <c r="I1768" s="4" t="s">
        <v>81</v>
      </c>
      <c r="J1768" s="8">
        <v>5.5</v>
      </c>
      <c r="K1768" s="26" t="s">
        <v>106</v>
      </c>
      <c r="L1768" s="13"/>
    </row>
    <row r="1769" spans="2:12" x14ac:dyDescent="0.15">
      <c r="B1769" t="s">
        <v>42</v>
      </c>
      <c r="C1769" s="5">
        <v>42886</v>
      </c>
      <c r="D1769" s="14">
        <v>5.27</v>
      </c>
      <c r="E1769" s="14">
        <v>5.46</v>
      </c>
      <c r="F1769" s="4">
        <v>36</v>
      </c>
      <c r="G1769" s="4" t="s">
        <v>81</v>
      </c>
      <c r="H1769" s="4">
        <v>2</v>
      </c>
      <c r="I1769" s="4" t="s">
        <v>81</v>
      </c>
      <c r="J1769" s="8">
        <v>4.5</v>
      </c>
      <c r="K1769" s="26" t="s">
        <v>106</v>
      </c>
      <c r="L1769" s="13"/>
    </row>
    <row r="1770" spans="2:12" x14ac:dyDescent="0.15">
      <c r="B1770" t="s">
        <v>41</v>
      </c>
      <c r="C1770" s="5">
        <v>42886</v>
      </c>
      <c r="D1770" s="14">
        <v>5.6</v>
      </c>
      <c r="E1770" s="14">
        <v>5.47</v>
      </c>
      <c r="F1770" s="4">
        <v>28</v>
      </c>
      <c r="G1770" s="4" t="s">
        <v>81</v>
      </c>
      <c r="H1770" s="4">
        <v>2</v>
      </c>
      <c r="I1770" s="4" t="s">
        <v>81</v>
      </c>
      <c r="J1770" s="8">
        <v>5</v>
      </c>
      <c r="K1770" s="26" t="s">
        <v>106</v>
      </c>
      <c r="L1770" s="13"/>
    </row>
    <row r="1771" spans="2:12" x14ac:dyDescent="0.15">
      <c r="B1771" t="s">
        <v>39</v>
      </c>
      <c r="C1771" s="5">
        <v>42886</v>
      </c>
      <c r="D1771" s="14">
        <v>6.01</v>
      </c>
      <c r="E1771" s="14">
        <v>5.94</v>
      </c>
      <c r="F1771" s="4">
        <v>20</v>
      </c>
      <c r="G1771" s="4" t="s">
        <v>81</v>
      </c>
      <c r="H1771" s="4">
        <v>2</v>
      </c>
      <c r="I1771" s="4" t="s">
        <v>81</v>
      </c>
      <c r="J1771" s="8">
        <v>5</v>
      </c>
      <c r="K1771" s="26" t="s">
        <v>106</v>
      </c>
      <c r="L1771" s="13"/>
    </row>
    <row r="1772" spans="2:12" x14ac:dyDescent="0.15">
      <c r="B1772" t="s">
        <v>94</v>
      </c>
      <c r="C1772" s="5">
        <v>42886</v>
      </c>
      <c r="D1772" s="14">
        <v>6</v>
      </c>
      <c r="E1772" s="14">
        <v>5.49</v>
      </c>
      <c r="F1772" s="4">
        <v>16</v>
      </c>
      <c r="G1772" s="4" t="s">
        <v>81</v>
      </c>
      <c r="H1772" s="4">
        <v>2</v>
      </c>
      <c r="I1772" s="4" t="s">
        <v>81</v>
      </c>
      <c r="J1772" s="8">
        <v>4.5</v>
      </c>
      <c r="K1772" s="26" t="s">
        <v>106</v>
      </c>
      <c r="L1772" s="13"/>
    </row>
    <row r="1773" spans="2:12" x14ac:dyDescent="0.15">
      <c r="B1773" t="s">
        <v>30</v>
      </c>
      <c r="C1773" s="5">
        <v>42886</v>
      </c>
      <c r="D1773" s="14">
        <v>6.84</v>
      </c>
      <c r="E1773" s="14">
        <v>6.91</v>
      </c>
      <c r="F1773" s="4">
        <v>2</v>
      </c>
      <c r="G1773" s="4" t="s">
        <v>81</v>
      </c>
      <c r="H1773" s="4">
        <v>2</v>
      </c>
      <c r="I1773" s="4" t="s">
        <v>81</v>
      </c>
      <c r="J1773" s="8">
        <v>4.5</v>
      </c>
      <c r="K1773" s="26" t="s">
        <v>106</v>
      </c>
      <c r="L1773" s="13"/>
    </row>
    <row r="1774" spans="2:12" x14ac:dyDescent="0.15">
      <c r="B1774" t="s">
        <v>29</v>
      </c>
      <c r="C1774" s="5">
        <v>42886</v>
      </c>
      <c r="D1774" s="14">
        <v>5.67</v>
      </c>
      <c r="E1774" s="14">
        <v>5.0199999999999996</v>
      </c>
      <c r="F1774" s="4">
        <v>34</v>
      </c>
      <c r="G1774" s="4" t="s">
        <v>81</v>
      </c>
      <c r="H1774" s="4">
        <v>4</v>
      </c>
      <c r="I1774" s="4" t="s">
        <v>81</v>
      </c>
      <c r="J1774" s="8">
        <v>3</v>
      </c>
      <c r="K1774" s="26" t="s">
        <v>106</v>
      </c>
      <c r="L1774" s="13"/>
    </row>
    <row r="1775" spans="2:12" x14ac:dyDescent="0.15">
      <c r="B1775" t="s">
        <v>31</v>
      </c>
      <c r="C1775" s="5">
        <v>42886</v>
      </c>
      <c r="D1775" s="14">
        <v>6.45</v>
      </c>
      <c r="E1775" s="14">
        <v>6.72</v>
      </c>
      <c r="F1775" s="4">
        <v>4</v>
      </c>
      <c r="G1775" s="4" t="s">
        <v>81</v>
      </c>
      <c r="H1775" s="4">
        <v>2</v>
      </c>
      <c r="I1775" s="4" t="s">
        <v>81</v>
      </c>
      <c r="J1775" s="8">
        <v>4</v>
      </c>
      <c r="K1775" s="26" t="s">
        <v>106</v>
      </c>
      <c r="L1775" s="13"/>
    </row>
    <row r="1776" spans="2:12" x14ac:dyDescent="0.15">
      <c r="B1776" t="s">
        <v>36</v>
      </c>
      <c r="C1776" s="5">
        <v>42886</v>
      </c>
      <c r="D1776" s="14">
        <v>5.56</v>
      </c>
      <c r="E1776" s="14">
        <v>4.5999999999999996</v>
      </c>
      <c r="F1776" s="4">
        <v>40</v>
      </c>
      <c r="G1776" s="4" t="s">
        <v>81</v>
      </c>
      <c r="H1776" s="4">
        <v>2</v>
      </c>
      <c r="I1776" s="4" t="s">
        <v>81</v>
      </c>
      <c r="J1776" s="8">
        <v>4</v>
      </c>
      <c r="K1776" s="26" t="s">
        <v>106</v>
      </c>
      <c r="L1776" s="13"/>
    </row>
    <row r="1777" spans="2:12" x14ac:dyDescent="0.15">
      <c r="B1777" t="s">
        <v>37</v>
      </c>
      <c r="C1777" s="5">
        <v>42886</v>
      </c>
      <c r="D1777" s="14">
        <v>6.4</v>
      </c>
      <c r="E1777" s="14">
        <v>5.95</v>
      </c>
      <c r="F1777" s="4">
        <v>8</v>
      </c>
      <c r="G1777" s="4" t="s">
        <v>81</v>
      </c>
      <c r="H1777" s="4">
        <v>2</v>
      </c>
      <c r="I1777" s="4" t="s">
        <v>81</v>
      </c>
      <c r="J1777" s="8">
        <v>5</v>
      </c>
      <c r="K1777" s="26" t="s">
        <v>106</v>
      </c>
      <c r="L1777" s="13"/>
    </row>
    <row r="1778" spans="2:12" x14ac:dyDescent="0.15">
      <c r="B1778" t="s">
        <v>40</v>
      </c>
      <c r="C1778" s="5">
        <v>42886</v>
      </c>
      <c r="D1778" s="14">
        <v>6.43</v>
      </c>
      <c r="E1778" s="14" t="s">
        <v>81</v>
      </c>
      <c r="F1778" s="4">
        <v>16</v>
      </c>
      <c r="G1778" s="4" t="s">
        <v>81</v>
      </c>
      <c r="H1778" s="4">
        <v>2</v>
      </c>
      <c r="I1778" s="4" t="s">
        <v>81</v>
      </c>
      <c r="J1778" s="8">
        <v>5</v>
      </c>
      <c r="K1778" s="26" t="s">
        <v>106</v>
      </c>
      <c r="L1778" s="13"/>
    </row>
    <row r="1779" spans="2:12" x14ac:dyDescent="0.15">
      <c r="B1779" t="s">
        <v>96</v>
      </c>
      <c r="C1779" s="5">
        <v>42886</v>
      </c>
      <c r="D1779" s="14" t="s">
        <v>81</v>
      </c>
      <c r="E1779" s="14" t="s">
        <v>81</v>
      </c>
      <c r="F1779" s="4" t="s">
        <v>81</v>
      </c>
      <c r="G1779" s="4" t="s">
        <v>81</v>
      </c>
      <c r="H1779" s="4" t="s">
        <v>81</v>
      </c>
      <c r="I1779" s="4" t="s">
        <v>81</v>
      </c>
      <c r="J1779" s="8" t="s">
        <v>81</v>
      </c>
      <c r="K1779" s="26" t="s">
        <v>81</v>
      </c>
      <c r="L1779" s="13"/>
    </row>
    <row r="1780" spans="2:12" x14ac:dyDescent="0.15">
      <c r="B1780" t="s">
        <v>97</v>
      </c>
      <c r="C1780" s="5">
        <v>42886</v>
      </c>
      <c r="D1780" s="14" t="s">
        <v>81</v>
      </c>
      <c r="E1780" s="14" t="s">
        <v>81</v>
      </c>
      <c r="F1780" s="4" t="s">
        <v>81</v>
      </c>
      <c r="G1780" s="4" t="s">
        <v>81</v>
      </c>
      <c r="H1780" s="4" t="s">
        <v>81</v>
      </c>
      <c r="I1780" s="4" t="s">
        <v>81</v>
      </c>
      <c r="J1780" s="8" t="s">
        <v>81</v>
      </c>
      <c r="K1780" s="26" t="s">
        <v>81</v>
      </c>
      <c r="L1780" s="13"/>
    </row>
    <row r="1781" spans="2:12" x14ac:dyDescent="0.15">
      <c r="B1781" t="s">
        <v>71</v>
      </c>
      <c r="C1781" s="5">
        <v>42885</v>
      </c>
      <c r="D1781" s="14">
        <v>6.94</v>
      </c>
      <c r="E1781" s="14">
        <v>6.45</v>
      </c>
      <c r="F1781" s="4">
        <v>132</v>
      </c>
      <c r="G1781" s="4" t="s">
        <v>81</v>
      </c>
      <c r="H1781" s="4">
        <v>12</v>
      </c>
      <c r="I1781" s="4" t="s">
        <v>81</v>
      </c>
      <c r="J1781" s="8">
        <v>1.5</v>
      </c>
      <c r="K1781" s="26" t="s">
        <v>105</v>
      </c>
      <c r="L1781" s="13"/>
    </row>
    <row r="1782" spans="2:12" x14ac:dyDescent="0.15">
      <c r="B1782" t="s">
        <v>9</v>
      </c>
      <c r="C1782" s="5">
        <v>42885</v>
      </c>
      <c r="D1782" s="14">
        <v>7.6</v>
      </c>
      <c r="E1782" s="14">
        <v>7.73</v>
      </c>
      <c r="F1782" s="4">
        <v>12</v>
      </c>
      <c r="G1782" s="4" t="s">
        <v>81</v>
      </c>
      <c r="H1782" s="4">
        <v>1</v>
      </c>
      <c r="I1782" s="4" t="s">
        <v>81</v>
      </c>
      <c r="J1782" s="8">
        <v>3</v>
      </c>
      <c r="K1782" s="26" t="s">
        <v>105</v>
      </c>
      <c r="L1782" s="13"/>
    </row>
    <row r="1783" spans="2:12" x14ac:dyDescent="0.15">
      <c r="B1783" t="s">
        <v>10</v>
      </c>
      <c r="C1783" s="5">
        <v>42885</v>
      </c>
      <c r="D1783" s="14">
        <v>7.26</v>
      </c>
      <c r="E1783" s="14" t="s">
        <v>81</v>
      </c>
      <c r="F1783" s="4">
        <v>230</v>
      </c>
      <c r="G1783" s="4" t="s">
        <v>81</v>
      </c>
      <c r="H1783" s="4">
        <v>5</v>
      </c>
      <c r="I1783" s="4" t="s">
        <v>81</v>
      </c>
      <c r="J1783" s="8">
        <v>3</v>
      </c>
      <c r="K1783" s="26" t="s">
        <v>105</v>
      </c>
      <c r="L1783" s="13"/>
    </row>
    <row r="1784" spans="2:12" x14ac:dyDescent="0.15">
      <c r="B1784" t="s">
        <v>19</v>
      </c>
      <c r="C1784" s="5">
        <v>42885</v>
      </c>
      <c r="D1784" s="14">
        <v>5.35</v>
      </c>
      <c r="E1784" s="14">
        <v>4.8899999999999997</v>
      </c>
      <c r="F1784" s="4">
        <v>33</v>
      </c>
      <c r="G1784" s="4" t="s">
        <v>81</v>
      </c>
      <c r="H1784" s="4">
        <v>2</v>
      </c>
      <c r="I1784" s="4" t="s">
        <v>81</v>
      </c>
      <c r="J1784" s="8">
        <v>3</v>
      </c>
      <c r="K1784" s="26" t="s">
        <v>105</v>
      </c>
      <c r="L1784" s="13"/>
    </row>
    <row r="1785" spans="2:12" x14ac:dyDescent="0.15">
      <c r="B1785" t="s">
        <v>16</v>
      </c>
      <c r="C1785" s="5">
        <v>42885</v>
      </c>
      <c r="D1785" s="14">
        <v>6.1</v>
      </c>
      <c r="E1785" s="14">
        <v>5.77</v>
      </c>
      <c r="F1785" s="4">
        <v>2200</v>
      </c>
      <c r="G1785" s="4" t="s">
        <v>81</v>
      </c>
      <c r="H1785" s="4">
        <v>16</v>
      </c>
      <c r="I1785" s="4" t="s">
        <v>81</v>
      </c>
      <c r="J1785" s="8">
        <v>2</v>
      </c>
      <c r="K1785" s="26" t="s">
        <v>105</v>
      </c>
      <c r="L1785" s="13"/>
    </row>
    <row r="1786" spans="2:12" x14ac:dyDescent="0.15">
      <c r="B1786" t="s">
        <v>21</v>
      </c>
      <c r="C1786" s="5">
        <v>42885</v>
      </c>
      <c r="D1786" s="14">
        <v>6.14</v>
      </c>
      <c r="E1786" s="14">
        <v>6.65</v>
      </c>
      <c r="F1786" s="4">
        <v>26</v>
      </c>
      <c r="G1786" s="4" t="s">
        <v>81</v>
      </c>
      <c r="H1786" s="4">
        <v>7</v>
      </c>
      <c r="I1786" s="4" t="s">
        <v>81</v>
      </c>
      <c r="J1786" s="8">
        <v>2.5</v>
      </c>
      <c r="K1786" s="26" t="s">
        <v>105</v>
      </c>
      <c r="L1786" s="13"/>
    </row>
    <row r="1787" spans="2:12" x14ac:dyDescent="0.15">
      <c r="B1787" t="s">
        <v>20</v>
      </c>
      <c r="C1787" s="5">
        <v>42885</v>
      </c>
      <c r="D1787" s="14">
        <v>6.05</v>
      </c>
      <c r="E1787" s="14">
        <v>5.8</v>
      </c>
      <c r="F1787" s="4">
        <v>29</v>
      </c>
      <c r="G1787" s="4" t="s">
        <v>81</v>
      </c>
      <c r="H1787" s="4">
        <v>4</v>
      </c>
      <c r="I1787" s="4" t="s">
        <v>81</v>
      </c>
      <c r="J1787" s="8">
        <v>2</v>
      </c>
      <c r="K1787" s="26" t="s">
        <v>105</v>
      </c>
      <c r="L1787" s="13"/>
    </row>
    <row r="1788" spans="2:12" x14ac:dyDescent="0.15">
      <c r="B1788" t="s">
        <v>14</v>
      </c>
      <c r="C1788" s="5">
        <v>42885</v>
      </c>
      <c r="D1788" s="14">
        <v>6.35</v>
      </c>
      <c r="E1788" s="14">
        <v>6.54</v>
      </c>
      <c r="F1788" s="4">
        <v>48</v>
      </c>
      <c r="G1788" s="4" t="s">
        <v>81</v>
      </c>
      <c r="H1788" s="4">
        <v>2</v>
      </c>
      <c r="I1788" s="4" t="s">
        <v>81</v>
      </c>
      <c r="J1788" s="8">
        <v>2.5</v>
      </c>
      <c r="K1788" s="26" t="s">
        <v>105</v>
      </c>
      <c r="L1788" s="13"/>
    </row>
    <row r="1789" spans="2:12" x14ac:dyDescent="0.15">
      <c r="B1789" t="s">
        <v>13</v>
      </c>
      <c r="C1789" s="5">
        <v>42885</v>
      </c>
      <c r="D1789" s="14">
        <v>6.48</v>
      </c>
      <c r="E1789" s="14">
        <v>6.24</v>
      </c>
      <c r="F1789" s="4">
        <v>210</v>
      </c>
      <c r="G1789" s="4" t="s">
        <v>81</v>
      </c>
      <c r="H1789" s="4">
        <v>10</v>
      </c>
      <c r="I1789" s="4" t="s">
        <v>81</v>
      </c>
      <c r="J1789" s="8">
        <v>3</v>
      </c>
      <c r="K1789" s="26" t="s">
        <v>105</v>
      </c>
      <c r="L1789" s="13"/>
    </row>
    <row r="1790" spans="2:12" x14ac:dyDescent="0.15">
      <c r="B1790" t="s">
        <v>12</v>
      </c>
      <c r="C1790" s="5">
        <v>42885</v>
      </c>
      <c r="D1790" s="14">
        <v>6.99</v>
      </c>
      <c r="E1790" s="14">
        <v>7.31</v>
      </c>
      <c r="F1790" s="4">
        <v>88</v>
      </c>
      <c r="G1790" s="4" t="s">
        <v>81</v>
      </c>
      <c r="H1790" s="4">
        <v>4</v>
      </c>
      <c r="I1790" s="4" t="s">
        <v>81</v>
      </c>
      <c r="J1790" s="8">
        <v>3</v>
      </c>
      <c r="K1790" s="26" t="s">
        <v>105</v>
      </c>
      <c r="L1790" s="13"/>
    </row>
    <row r="1791" spans="2:12" x14ac:dyDescent="0.15">
      <c r="B1791" t="s">
        <v>83</v>
      </c>
      <c r="C1791" s="5">
        <v>42885</v>
      </c>
      <c r="D1791" s="14">
        <v>6.51</v>
      </c>
      <c r="E1791" s="14">
        <v>5.3</v>
      </c>
      <c r="F1791" s="4">
        <v>108</v>
      </c>
      <c r="G1791" s="4" t="s">
        <v>81</v>
      </c>
      <c r="H1791" s="4">
        <v>4</v>
      </c>
      <c r="I1791" s="4" t="s">
        <v>81</v>
      </c>
      <c r="J1791" s="8" t="s">
        <v>81</v>
      </c>
      <c r="K1791" s="26" t="s">
        <v>105</v>
      </c>
      <c r="L1791" s="13"/>
    </row>
    <row r="1792" spans="2:12" x14ac:dyDescent="0.15">
      <c r="B1792" t="s">
        <v>82</v>
      </c>
      <c r="C1792" s="5">
        <v>42885</v>
      </c>
      <c r="D1792" s="14">
        <v>6.32</v>
      </c>
      <c r="E1792" s="14">
        <v>6.29</v>
      </c>
      <c r="F1792" s="4">
        <v>116</v>
      </c>
      <c r="G1792" s="4" t="s">
        <v>81</v>
      </c>
      <c r="H1792" s="4">
        <v>8</v>
      </c>
      <c r="I1792" s="4" t="s">
        <v>81</v>
      </c>
      <c r="J1792" s="8" t="s">
        <v>81</v>
      </c>
      <c r="K1792" s="26" t="s">
        <v>105</v>
      </c>
      <c r="L1792" s="13"/>
    </row>
    <row r="1793" spans="2:12" x14ac:dyDescent="0.15">
      <c r="B1793" t="s">
        <v>15</v>
      </c>
      <c r="C1793" s="5">
        <v>42885</v>
      </c>
      <c r="D1793" s="14">
        <v>6.2</v>
      </c>
      <c r="E1793" s="14">
        <v>5.81</v>
      </c>
      <c r="F1793" s="4">
        <v>1036</v>
      </c>
      <c r="G1793" s="4" t="s">
        <v>81</v>
      </c>
      <c r="H1793" s="4">
        <v>13</v>
      </c>
      <c r="I1793" s="4" t="s">
        <v>81</v>
      </c>
      <c r="J1793" s="8">
        <v>2</v>
      </c>
      <c r="K1793" s="26" t="s">
        <v>105</v>
      </c>
      <c r="L1793" s="13"/>
    </row>
    <row r="1794" spans="2:12" x14ac:dyDescent="0.15">
      <c r="B1794" t="s">
        <v>18</v>
      </c>
      <c r="C1794" s="5">
        <v>42885</v>
      </c>
      <c r="D1794" s="14">
        <v>4.97</v>
      </c>
      <c r="E1794" s="14">
        <v>4.75</v>
      </c>
      <c r="F1794" s="4">
        <v>5200</v>
      </c>
      <c r="G1794" s="4" t="s">
        <v>81</v>
      </c>
      <c r="H1794" s="4">
        <v>164</v>
      </c>
      <c r="I1794" s="4" t="s">
        <v>81</v>
      </c>
      <c r="J1794" s="8">
        <v>3</v>
      </c>
      <c r="K1794" s="26" t="s">
        <v>105</v>
      </c>
      <c r="L1794" s="13"/>
    </row>
    <row r="1795" spans="2:12" x14ac:dyDescent="0.15">
      <c r="B1795" t="s">
        <v>17</v>
      </c>
      <c r="C1795" s="5">
        <v>42885</v>
      </c>
      <c r="D1795" s="14">
        <v>5.6</v>
      </c>
      <c r="E1795" s="14">
        <v>5.42</v>
      </c>
      <c r="F1795" s="4">
        <v>4300</v>
      </c>
      <c r="G1795" s="4" t="s">
        <v>81</v>
      </c>
      <c r="H1795" s="4">
        <v>74</v>
      </c>
      <c r="I1795" s="4" t="s">
        <v>81</v>
      </c>
      <c r="J1795" s="8">
        <v>2.5</v>
      </c>
      <c r="K1795" s="26" t="s">
        <v>105</v>
      </c>
      <c r="L1795" s="13"/>
    </row>
    <row r="1796" spans="2:12" x14ac:dyDescent="0.15">
      <c r="B1796" t="s">
        <v>26</v>
      </c>
      <c r="C1796" s="5">
        <v>42885</v>
      </c>
      <c r="D1796" s="14">
        <v>6.35</v>
      </c>
      <c r="E1796" s="14">
        <v>6.53</v>
      </c>
      <c r="F1796" s="4">
        <v>88</v>
      </c>
      <c r="G1796" s="4" t="s">
        <v>81</v>
      </c>
      <c r="H1796" s="4">
        <v>23</v>
      </c>
      <c r="I1796" s="4" t="s">
        <v>81</v>
      </c>
      <c r="J1796" s="8">
        <v>0.5</v>
      </c>
      <c r="K1796" s="26" t="s">
        <v>105</v>
      </c>
      <c r="L1796" s="13"/>
    </row>
    <row r="1797" spans="2:12" x14ac:dyDescent="0.15">
      <c r="B1797" t="s">
        <v>64</v>
      </c>
      <c r="C1797" s="5">
        <v>42885</v>
      </c>
      <c r="D1797" s="14">
        <v>8.3000000000000007</v>
      </c>
      <c r="E1797" s="14" t="s">
        <v>81</v>
      </c>
      <c r="F1797" s="4">
        <v>38</v>
      </c>
      <c r="G1797" s="4" t="s">
        <v>81</v>
      </c>
      <c r="H1797" s="4">
        <v>2</v>
      </c>
      <c r="I1797" s="4" t="s">
        <v>81</v>
      </c>
      <c r="J1797" s="8" t="s">
        <v>81</v>
      </c>
      <c r="K1797" s="26" t="s">
        <v>105</v>
      </c>
      <c r="L1797" s="13"/>
    </row>
    <row r="1798" spans="2:12" x14ac:dyDescent="0.15">
      <c r="B1798" t="s">
        <v>65</v>
      </c>
      <c r="C1798" s="5">
        <v>42885</v>
      </c>
      <c r="D1798" s="14">
        <v>5.45</v>
      </c>
      <c r="E1798" s="14">
        <v>3.34</v>
      </c>
      <c r="F1798" s="4">
        <v>4</v>
      </c>
      <c r="G1798" s="4" t="s">
        <v>81</v>
      </c>
      <c r="H1798" s="4">
        <v>2</v>
      </c>
      <c r="I1798" s="4" t="s">
        <v>81</v>
      </c>
      <c r="J1798" s="8" t="s">
        <v>81</v>
      </c>
      <c r="K1798" s="26" t="s">
        <v>105</v>
      </c>
      <c r="L1798" s="13"/>
    </row>
    <row r="1799" spans="2:12" x14ac:dyDescent="0.15">
      <c r="B1799" t="s">
        <v>95</v>
      </c>
      <c r="C1799" s="5">
        <v>42885</v>
      </c>
      <c r="D1799" s="14">
        <v>6.17</v>
      </c>
      <c r="E1799" s="14">
        <v>5.38</v>
      </c>
      <c r="F1799" s="4">
        <v>20</v>
      </c>
      <c r="G1799" s="4" t="s">
        <v>81</v>
      </c>
      <c r="H1799" s="4">
        <v>2</v>
      </c>
      <c r="I1799" s="4" t="s">
        <v>81</v>
      </c>
      <c r="J1799" s="8" t="s">
        <v>81</v>
      </c>
      <c r="K1799" s="26" t="s">
        <v>105</v>
      </c>
      <c r="L1799" s="13"/>
    </row>
    <row r="1800" spans="2:12" x14ac:dyDescent="0.15">
      <c r="B1800" t="s">
        <v>49</v>
      </c>
      <c r="C1800" s="5">
        <v>42885</v>
      </c>
      <c r="D1800" s="14">
        <v>7.78</v>
      </c>
      <c r="E1800" s="14">
        <v>7.56</v>
      </c>
      <c r="F1800" s="4">
        <v>10</v>
      </c>
      <c r="G1800" s="4" t="s">
        <v>81</v>
      </c>
      <c r="H1800" s="4">
        <v>2</v>
      </c>
      <c r="I1800" s="4" t="s">
        <v>81</v>
      </c>
      <c r="J1800" s="8" t="s">
        <v>81</v>
      </c>
      <c r="K1800" s="26" t="s">
        <v>105</v>
      </c>
      <c r="L1800" s="13"/>
    </row>
    <row r="1801" spans="2:12" x14ac:dyDescent="0.15">
      <c r="B1801" t="s">
        <v>101</v>
      </c>
      <c r="C1801" s="5">
        <v>42885</v>
      </c>
      <c r="D1801" s="14">
        <v>7.96</v>
      </c>
      <c r="E1801" s="14">
        <v>7.31</v>
      </c>
      <c r="F1801" s="4">
        <v>6</v>
      </c>
      <c r="G1801" s="4" t="s">
        <v>81</v>
      </c>
      <c r="H1801" s="4">
        <v>2</v>
      </c>
      <c r="I1801" s="4" t="s">
        <v>81</v>
      </c>
      <c r="J1801" s="8" t="s">
        <v>81</v>
      </c>
      <c r="K1801" s="26" t="s">
        <v>105</v>
      </c>
      <c r="L1801" s="13"/>
    </row>
    <row r="1802" spans="2:12" x14ac:dyDescent="0.15">
      <c r="B1802" t="s">
        <v>50</v>
      </c>
      <c r="C1802" s="5">
        <v>42885</v>
      </c>
      <c r="D1802" s="14">
        <v>7.32</v>
      </c>
      <c r="E1802" s="14">
        <v>7.29</v>
      </c>
      <c r="F1802" s="4">
        <v>2</v>
      </c>
      <c r="G1802" s="4" t="s">
        <v>81</v>
      </c>
      <c r="H1802" s="4">
        <v>2</v>
      </c>
      <c r="I1802" s="4" t="s">
        <v>81</v>
      </c>
      <c r="J1802" s="8" t="s">
        <v>81</v>
      </c>
      <c r="K1802" s="26" t="s">
        <v>105</v>
      </c>
      <c r="L1802" s="13"/>
    </row>
    <row r="1803" spans="2:12" x14ac:dyDescent="0.15">
      <c r="B1803" t="s">
        <v>11</v>
      </c>
      <c r="C1803" s="5">
        <v>42885</v>
      </c>
      <c r="D1803" s="14">
        <v>8.52</v>
      </c>
      <c r="E1803" s="14" t="s">
        <v>81</v>
      </c>
      <c r="F1803" s="4">
        <v>21</v>
      </c>
      <c r="G1803" s="4" t="s">
        <v>81</v>
      </c>
      <c r="H1803" s="4">
        <v>1</v>
      </c>
      <c r="I1803" s="4" t="s">
        <v>81</v>
      </c>
      <c r="J1803" s="8">
        <v>3</v>
      </c>
      <c r="K1803" s="26" t="s">
        <v>105</v>
      </c>
      <c r="L1803" s="13"/>
    </row>
    <row r="1804" spans="2:12" x14ac:dyDescent="0.15">
      <c r="B1804" t="s">
        <v>25</v>
      </c>
      <c r="C1804" s="5">
        <v>42885</v>
      </c>
      <c r="D1804" s="14">
        <v>7.29</v>
      </c>
      <c r="E1804" s="14">
        <v>6.84</v>
      </c>
      <c r="F1804" s="4">
        <v>21</v>
      </c>
      <c r="G1804" s="4" t="s">
        <v>81</v>
      </c>
      <c r="H1804" s="4">
        <v>5</v>
      </c>
      <c r="I1804" s="4" t="s">
        <v>81</v>
      </c>
      <c r="J1804" s="8">
        <v>1</v>
      </c>
      <c r="K1804" s="26" t="s">
        <v>105</v>
      </c>
      <c r="L1804" s="13"/>
    </row>
    <row r="1805" spans="2:12" x14ac:dyDescent="0.15">
      <c r="B1805" t="s">
        <v>24</v>
      </c>
      <c r="C1805" s="5">
        <v>42885</v>
      </c>
      <c r="D1805" s="14">
        <v>7.06</v>
      </c>
      <c r="E1805" s="14">
        <v>6.45</v>
      </c>
      <c r="F1805" s="4">
        <v>28</v>
      </c>
      <c r="G1805" s="4" t="s">
        <v>81</v>
      </c>
      <c r="H1805" s="4">
        <v>6</v>
      </c>
      <c r="I1805" s="4" t="s">
        <v>81</v>
      </c>
      <c r="J1805" s="8">
        <v>1</v>
      </c>
      <c r="K1805" s="26" t="s">
        <v>105</v>
      </c>
      <c r="L1805" s="13"/>
    </row>
    <row r="1806" spans="2:12" x14ac:dyDescent="0.15">
      <c r="B1806" t="s">
        <v>23</v>
      </c>
      <c r="C1806" s="5">
        <v>42885</v>
      </c>
      <c r="D1806" s="14">
        <v>6.58</v>
      </c>
      <c r="E1806" s="14">
        <v>6.26</v>
      </c>
      <c r="F1806" s="4">
        <v>151</v>
      </c>
      <c r="G1806" s="4" t="s">
        <v>81</v>
      </c>
      <c r="H1806" s="4">
        <v>51</v>
      </c>
      <c r="I1806" s="4" t="s">
        <v>81</v>
      </c>
      <c r="J1806" s="8">
        <v>1</v>
      </c>
      <c r="K1806" s="26" t="s">
        <v>105</v>
      </c>
      <c r="L1806" s="13"/>
    </row>
    <row r="1807" spans="2:12" x14ac:dyDescent="0.15">
      <c r="B1807" t="s">
        <v>22</v>
      </c>
      <c r="C1807" s="5">
        <v>42885</v>
      </c>
      <c r="D1807" s="14">
        <v>6.74</v>
      </c>
      <c r="E1807" s="14">
        <v>6.48</v>
      </c>
      <c r="F1807" s="4">
        <v>54</v>
      </c>
      <c r="G1807" s="4" t="s">
        <v>81</v>
      </c>
      <c r="H1807" s="4">
        <v>20</v>
      </c>
      <c r="I1807" s="4" t="s">
        <v>81</v>
      </c>
      <c r="J1807" s="8">
        <v>1</v>
      </c>
      <c r="K1807" s="26" t="s">
        <v>105</v>
      </c>
      <c r="L1807" s="13"/>
    </row>
    <row r="1808" spans="2:12" x14ac:dyDescent="0.15">
      <c r="B1808" t="s">
        <v>93</v>
      </c>
      <c r="C1808" s="5">
        <v>42885</v>
      </c>
      <c r="D1808" s="14">
        <v>7.08</v>
      </c>
      <c r="E1808" s="14">
        <v>5.5</v>
      </c>
      <c r="F1808" s="4">
        <v>43</v>
      </c>
      <c r="G1808" s="4" t="s">
        <v>81</v>
      </c>
      <c r="H1808" s="4">
        <v>15</v>
      </c>
      <c r="I1808" s="4" t="s">
        <v>81</v>
      </c>
      <c r="J1808" s="8">
        <v>1</v>
      </c>
      <c r="K1808" s="26" t="s">
        <v>105</v>
      </c>
      <c r="L1808" s="13"/>
    </row>
    <row r="1809" spans="2:12" x14ac:dyDescent="0.15">
      <c r="B1809" t="s">
        <v>62</v>
      </c>
      <c r="C1809" s="5">
        <v>42880</v>
      </c>
      <c r="D1809" s="14">
        <v>7.51</v>
      </c>
      <c r="E1809" s="14" t="s">
        <v>81</v>
      </c>
      <c r="F1809" s="4">
        <v>480</v>
      </c>
      <c r="G1809" s="4" t="s">
        <v>81</v>
      </c>
      <c r="H1809" s="4">
        <v>220</v>
      </c>
      <c r="I1809" s="4" t="s">
        <v>81</v>
      </c>
      <c r="J1809" s="8" t="s">
        <v>81</v>
      </c>
      <c r="K1809" s="26" t="s">
        <v>106</v>
      </c>
      <c r="L1809" s="13"/>
    </row>
    <row r="1810" spans="2:12" x14ac:dyDescent="0.15">
      <c r="B1810" t="s">
        <v>84</v>
      </c>
      <c r="C1810" s="5">
        <v>42880</v>
      </c>
      <c r="D1810" s="14">
        <v>7.47</v>
      </c>
      <c r="E1810" s="14" t="s">
        <v>81</v>
      </c>
      <c r="F1810" s="4">
        <v>3500</v>
      </c>
      <c r="G1810" s="4" t="s">
        <v>81</v>
      </c>
      <c r="H1810" s="4">
        <v>2400</v>
      </c>
      <c r="I1810" s="4" t="s">
        <v>81</v>
      </c>
      <c r="J1810" s="8" t="s">
        <v>81</v>
      </c>
      <c r="K1810" s="26" t="s">
        <v>106</v>
      </c>
      <c r="L1810" s="13"/>
    </row>
    <row r="1811" spans="2:12" x14ac:dyDescent="0.15">
      <c r="B1811" t="s">
        <v>72</v>
      </c>
      <c r="C1811" s="5">
        <v>42880</v>
      </c>
      <c r="D1811" s="14">
        <v>8.02</v>
      </c>
      <c r="E1811" s="14" t="s">
        <v>81</v>
      </c>
      <c r="F1811" s="4">
        <v>9182</v>
      </c>
      <c r="G1811" s="4" t="s">
        <v>81</v>
      </c>
      <c r="H1811" s="4">
        <v>21000</v>
      </c>
      <c r="I1811" s="4" t="s">
        <v>81</v>
      </c>
      <c r="J1811" s="8" t="s">
        <v>81</v>
      </c>
      <c r="K1811" s="26" t="s">
        <v>106</v>
      </c>
      <c r="L1811" s="13"/>
    </row>
    <row r="1812" spans="2:12" x14ac:dyDescent="0.15">
      <c r="B1812" t="s">
        <v>73</v>
      </c>
      <c r="C1812" s="5">
        <v>42880</v>
      </c>
      <c r="D1812" s="14">
        <v>6.14</v>
      </c>
      <c r="E1812" s="14" t="s">
        <v>81</v>
      </c>
      <c r="F1812" s="4">
        <v>510</v>
      </c>
      <c r="G1812" s="4" t="s">
        <v>81</v>
      </c>
      <c r="H1812" s="4">
        <v>170</v>
      </c>
      <c r="I1812" s="4" t="s">
        <v>81</v>
      </c>
      <c r="J1812" s="8" t="s">
        <v>81</v>
      </c>
      <c r="K1812" s="26" t="s">
        <v>106</v>
      </c>
      <c r="L1812" s="13"/>
    </row>
    <row r="1813" spans="2:12" x14ac:dyDescent="0.15">
      <c r="B1813" t="s">
        <v>83</v>
      </c>
      <c r="C1813" s="5">
        <v>42880</v>
      </c>
      <c r="D1813" s="14" t="s">
        <v>81</v>
      </c>
      <c r="E1813" s="14" t="s">
        <v>81</v>
      </c>
      <c r="F1813" s="4" t="s">
        <v>81</v>
      </c>
      <c r="G1813" s="4" t="s">
        <v>81</v>
      </c>
      <c r="H1813" s="4" t="s">
        <v>81</v>
      </c>
      <c r="I1813" s="4" t="s">
        <v>81</v>
      </c>
      <c r="J1813" s="8" t="s">
        <v>81</v>
      </c>
      <c r="K1813" s="26" t="s">
        <v>106</v>
      </c>
      <c r="L1813" s="13"/>
    </row>
    <row r="1814" spans="2:12" x14ac:dyDescent="0.15">
      <c r="B1814" t="s">
        <v>82</v>
      </c>
      <c r="C1814" s="5">
        <v>42880</v>
      </c>
      <c r="D1814" s="14" t="s">
        <v>81</v>
      </c>
      <c r="E1814" s="14" t="s">
        <v>81</v>
      </c>
      <c r="F1814" s="4" t="s">
        <v>81</v>
      </c>
      <c r="G1814" s="4" t="s">
        <v>81</v>
      </c>
      <c r="H1814" s="4" t="s">
        <v>81</v>
      </c>
      <c r="I1814" s="4" t="s">
        <v>81</v>
      </c>
      <c r="J1814" s="8" t="s">
        <v>81</v>
      </c>
      <c r="K1814" s="26" t="s">
        <v>106</v>
      </c>
      <c r="L1814" s="13"/>
    </row>
    <row r="1815" spans="2:12" x14ac:dyDescent="0.15">
      <c r="B1815" t="s">
        <v>64</v>
      </c>
      <c r="C1815" s="5">
        <v>42880</v>
      </c>
      <c r="D1815" s="14">
        <v>6.21</v>
      </c>
      <c r="E1815" s="14" t="s">
        <v>81</v>
      </c>
      <c r="F1815" s="4">
        <v>50</v>
      </c>
      <c r="G1815" s="4" t="s">
        <v>81</v>
      </c>
      <c r="H1815" s="4">
        <v>10</v>
      </c>
      <c r="I1815" s="4" t="s">
        <v>81</v>
      </c>
      <c r="J1815" s="8" t="s">
        <v>81</v>
      </c>
      <c r="K1815" s="26" t="s">
        <v>106</v>
      </c>
      <c r="L1815" s="13"/>
    </row>
    <row r="1816" spans="2:12" x14ac:dyDescent="0.15">
      <c r="B1816" t="s">
        <v>65</v>
      </c>
      <c r="C1816" s="5">
        <v>42880</v>
      </c>
      <c r="D1816" s="14">
        <v>4.68</v>
      </c>
      <c r="E1816" s="14">
        <v>4.12</v>
      </c>
      <c r="F1816" s="4">
        <v>10</v>
      </c>
      <c r="G1816" s="4" t="s">
        <v>81</v>
      </c>
      <c r="H1816" s="4">
        <v>10</v>
      </c>
      <c r="I1816" s="4" t="s">
        <v>81</v>
      </c>
      <c r="J1816" s="8" t="s">
        <v>81</v>
      </c>
      <c r="K1816" s="26" t="s">
        <v>106</v>
      </c>
      <c r="L1816" s="13"/>
    </row>
    <row r="1817" spans="2:12" x14ac:dyDescent="0.15">
      <c r="B1817" t="s">
        <v>95</v>
      </c>
      <c r="C1817" s="5">
        <v>42880</v>
      </c>
      <c r="D1817" s="14" t="s">
        <v>81</v>
      </c>
      <c r="E1817" s="14" t="s">
        <v>81</v>
      </c>
      <c r="F1817" s="4" t="s">
        <v>81</v>
      </c>
      <c r="G1817" s="4" t="s">
        <v>81</v>
      </c>
      <c r="H1817" s="4" t="s">
        <v>81</v>
      </c>
      <c r="I1817" s="4" t="s">
        <v>81</v>
      </c>
      <c r="J1817" s="8" t="s">
        <v>81</v>
      </c>
      <c r="K1817" s="26" t="s">
        <v>106</v>
      </c>
      <c r="L1817" s="13"/>
    </row>
    <row r="1818" spans="2:12" x14ac:dyDescent="0.15">
      <c r="B1818" t="s">
        <v>49</v>
      </c>
      <c r="C1818" s="5">
        <v>42880</v>
      </c>
      <c r="D1818" s="14" t="s">
        <v>81</v>
      </c>
      <c r="E1818" s="14" t="s">
        <v>81</v>
      </c>
      <c r="F1818" s="4" t="s">
        <v>81</v>
      </c>
      <c r="G1818" s="4" t="s">
        <v>81</v>
      </c>
      <c r="H1818" s="4" t="s">
        <v>81</v>
      </c>
      <c r="I1818" s="4" t="s">
        <v>81</v>
      </c>
      <c r="J1818" s="8" t="s">
        <v>81</v>
      </c>
      <c r="K1818" s="26" t="s">
        <v>106</v>
      </c>
      <c r="L1818" s="13"/>
    </row>
    <row r="1819" spans="2:12" x14ac:dyDescent="0.15">
      <c r="B1819" t="s">
        <v>101</v>
      </c>
      <c r="C1819" s="5">
        <v>42880</v>
      </c>
      <c r="D1819" s="14" t="s">
        <v>81</v>
      </c>
      <c r="E1819" s="14" t="s">
        <v>81</v>
      </c>
      <c r="F1819" s="4" t="s">
        <v>81</v>
      </c>
      <c r="G1819" s="4" t="s">
        <v>81</v>
      </c>
      <c r="H1819" s="4" t="s">
        <v>81</v>
      </c>
      <c r="I1819" s="4" t="s">
        <v>81</v>
      </c>
      <c r="J1819" s="8" t="s">
        <v>81</v>
      </c>
      <c r="K1819" s="26" t="s">
        <v>106</v>
      </c>
      <c r="L1819" s="13"/>
    </row>
    <row r="1820" spans="2:12" x14ac:dyDescent="0.15">
      <c r="B1820" t="s">
        <v>50</v>
      </c>
      <c r="C1820" s="5">
        <v>42880</v>
      </c>
      <c r="D1820" s="14" t="s">
        <v>81</v>
      </c>
      <c r="E1820" s="14" t="s">
        <v>81</v>
      </c>
      <c r="F1820" s="4" t="s">
        <v>81</v>
      </c>
      <c r="G1820" s="4" t="s">
        <v>81</v>
      </c>
      <c r="H1820" s="4" t="s">
        <v>81</v>
      </c>
      <c r="I1820" s="4" t="s">
        <v>81</v>
      </c>
      <c r="J1820" s="8" t="s">
        <v>81</v>
      </c>
      <c r="K1820" s="26" t="s">
        <v>106</v>
      </c>
      <c r="L1820" s="13"/>
    </row>
    <row r="1821" spans="2:12" x14ac:dyDescent="0.15">
      <c r="B1821" t="s">
        <v>74</v>
      </c>
      <c r="C1821" s="5">
        <v>42879</v>
      </c>
      <c r="D1821" s="14">
        <v>1.36</v>
      </c>
      <c r="E1821" s="14" t="s">
        <v>81</v>
      </c>
      <c r="F1821" s="4">
        <v>4800</v>
      </c>
      <c r="G1821" s="4" t="s">
        <v>81</v>
      </c>
      <c r="H1821" s="4">
        <v>255</v>
      </c>
      <c r="I1821" s="4" t="s">
        <v>81</v>
      </c>
      <c r="J1821" s="8">
        <v>1.5</v>
      </c>
      <c r="K1821" s="26" t="s">
        <v>106</v>
      </c>
      <c r="L1821" s="13"/>
    </row>
    <row r="1822" spans="2:12" x14ac:dyDescent="0.15">
      <c r="B1822" t="s">
        <v>75</v>
      </c>
      <c r="C1822" s="5">
        <v>42879</v>
      </c>
      <c r="D1822" s="14">
        <v>3.84</v>
      </c>
      <c r="E1822" s="14">
        <v>3.84</v>
      </c>
      <c r="F1822" s="4">
        <v>300</v>
      </c>
      <c r="G1822" s="4" t="s">
        <v>81</v>
      </c>
      <c r="H1822" s="4">
        <v>2</v>
      </c>
      <c r="I1822" s="4" t="s">
        <v>81</v>
      </c>
      <c r="J1822" s="8">
        <v>2</v>
      </c>
      <c r="K1822" s="26" t="s">
        <v>106</v>
      </c>
      <c r="L1822" s="13"/>
    </row>
    <row r="1823" spans="2:12" x14ac:dyDescent="0.15">
      <c r="B1823" t="s">
        <v>70</v>
      </c>
      <c r="C1823" s="5">
        <v>42879</v>
      </c>
      <c r="D1823" s="14">
        <v>5.21</v>
      </c>
      <c r="E1823" s="14" t="s">
        <v>81</v>
      </c>
      <c r="F1823" s="4">
        <v>22273</v>
      </c>
      <c r="G1823" s="4" t="s">
        <v>81</v>
      </c>
      <c r="H1823" s="4">
        <v>3700</v>
      </c>
      <c r="I1823" s="4" t="s">
        <v>81</v>
      </c>
      <c r="J1823" s="8" t="s">
        <v>81</v>
      </c>
      <c r="K1823" s="26" t="s">
        <v>106</v>
      </c>
      <c r="L1823" s="13"/>
    </row>
    <row r="1824" spans="2:12" x14ac:dyDescent="0.15">
      <c r="B1824" t="s">
        <v>66</v>
      </c>
      <c r="C1824" s="5">
        <v>42879</v>
      </c>
      <c r="D1824" s="14">
        <v>10.08</v>
      </c>
      <c r="E1824" s="14" t="s">
        <v>81</v>
      </c>
      <c r="F1824" s="4">
        <v>20</v>
      </c>
      <c r="G1824" s="4" t="s">
        <v>81</v>
      </c>
      <c r="H1824" s="4">
        <v>10</v>
      </c>
      <c r="I1824" s="4" t="s">
        <v>81</v>
      </c>
      <c r="J1824" s="8" t="s">
        <v>81</v>
      </c>
      <c r="K1824" s="26" t="s">
        <v>106</v>
      </c>
      <c r="L1824" s="13"/>
    </row>
    <row r="1825" spans="2:12" x14ac:dyDescent="0.15">
      <c r="B1825" t="s">
        <v>67</v>
      </c>
      <c r="C1825" s="5">
        <v>42879</v>
      </c>
      <c r="D1825" s="14">
        <v>10.01</v>
      </c>
      <c r="E1825" s="14">
        <v>9.9600000000000009</v>
      </c>
      <c r="F1825" s="4">
        <v>60</v>
      </c>
      <c r="G1825" s="4">
        <v>40</v>
      </c>
      <c r="H1825" s="4">
        <v>10</v>
      </c>
      <c r="I1825" s="4">
        <v>10</v>
      </c>
      <c r="J1825" s="8" t="s">
        <v>81</v>
      </c>
      <c r="K1825" s="26" t="s">
        <v>106</v>
      </c>
      <c r="L1825" s="13"/>
    </row>
    <row r="1826" spans="2:12" x14ac:dyDescent="0.15">
      <c r="B1826" t="s">
        <v>68</v>
      </c>
      <c r="C1826" s="5">
        <v>42879</v>
      </c>
      <c r="D1826" s="14">
        <v>9.9</v>
      </c>
      <c r="E1826" s="14">
        <v>9.86</v>
      </c>
      <c r="F1826" s="4">
        <v>30</v>
      </c>
      <c r="G1826" s="4">
        <v>30</v>
      </c>
      <c r="H1826" s="4">
        <v>30</v>
      </c>
      <c r="I1826" s="4">
        <v>10</v>
      </c>
      <c r="J1826" s="8" t="s">
        <v>81</v>
      </c>
      <c r="K1826" s="26" t="s">
        <v>106</v>
      </c>
      <c r="L1826" s="13"/>
    </row>
    <row r="1827" spans="2:12" x14ac:dyDescent="0.15">
      <c r="B1827" t="s">
        <v>69</v>
      </c>
      <c r="C1827" s="5">
        <v>42879</v>
      </c>
      <c r="D1827" s="14">
        <v>9.39</v>
      </c>
      <c r="E1827" s="14">
        <v>9.5500000000000007</v>
      </c>
      <c r="F1827" s="4">
        <v>100</v>
      </c>
      <c r="G1827" s="4">
        <v>110</v>
      </c>
      <c r="H1827" s="4">
        <v>30</v>
      </c>
      <c r="I1827" s="4">
        <v>50</v>
      </c>
      <c r="J1827" s="8" t="s">
        <v>81</v>
      </c>
      <c r="K1827" s="26" t="s">
        <v>106</v>
      </c>
      <c r="L1827" s="13"/>
    </row>
    <row r="1828" spans="2:12" x14ac:dyDescent="0.15">
      <c r="B1828" t="s">
        <v>100</v>
      </c>
      <c r="C1828" s="5">
        <v>42879</v>
      </c>
      <c r="D1828" s="14">
        <v>5.57</v>
      </c>
      <c r="E1828" s="14">
        <v>4.91</v>
      </c>
      <c r="F1828" s="4">
        <v>4</v>
      </c>
      <c r="G1828" s="4" t="s">
        <v>81</v>
      </c>
      <c r="H1828" s="4">
        <v>8</v>
      </c>
      <c r="I1828" s="4" t="s">
        <v>81</v>
      </c>
      <c r="J1828" s="8">
        <v>6</v>
      </c>
      <c r="K1828" s="26" t="s">
        <v>106</v>
      </c>
      <c r="L1828" s="13"/>
    </row>
    <row r="1829" spans="2:12" x14ac:dyDescent="0.15">
      <c r="B1829" t="s">
        <v>99</v>
      </c>
      <c r="C1829" s="5">
        <v>42879</v>
      </c>
      <c r="D1829" s="14">
        <v>4.78</v>
      </c>
      <c r="E1829" s="14">
        <v>4.99</v>
      </c>
      <c r="F1829" s="4">
        <v>8</v>
      </c>
      <c r="G1829" s="4" t="s">
        <v>81</v>
      </c>
      <c r="H1829" s="4">
        <v>2</v>
      </c>
      <c r="I1829" s="4" t="s">
        <v>81</v>
      </c>
      <c r="J1829" s="8">
        <v>6.5</v>
      </c>
      <c r="K1829" s="26" t="s">
        <v>106</v>
      </c>
      <c r="L1829" s="13"/>
    </row>
    <row r="1830" spans="2:12" x14ac:dyDescent="0.15">
      <c r="B1830" t="s">
        <v>33</v>
      </c>
      <c r="C1830" s="5">
        <v>42879</v>
      </c>
      <c r="D1830" s="14">
        <v>7.07</v>
      </c>
      <c r="E1830" s="14">
        <v>7.16</v>
      </c>
      <c r="F1830" s="4">
        <v>8</v>
      </c>
      <c r="G1830" s="4" t="s">
        <v>81</v>
      </c>
      <c r="H1830" s="4">
        <v>2</v>
      </c>
      <c r="I1830" s="4" t="s">
        <v>81</v>
      </c>
      <c r="J1830" s="8">
        <v>4.5</v>
      </c>
      <c r="K1830" s="26" t="s">
        <v>106</v>
      </c>
      <c r="L1830" s="13"/>
    </row>
    <row r="1831" spans="2:12" x14ac:dyDescent="0.15">
      <c r="B1831" t="s">
        <v>35</v>
      </c>
      <c r="C1831" s="5">
        <v>42879</v>
      </c>
      <c r="D1831" s="14">
        <v>6.62</v>
      </c>
      <c r="E1831" s="14">
        <v>6.48</v>
      </c>
      <c r="F1831" s="4">
        <v>36</v>
      </c>
      <c r="G1831" s="4" t="s">
        <v>81</v>
      </c>
      <c r="H1831" s="4">
        <v>2</v>
      </c>
      <c r="I1831" s="4" t="s">
        <v>81</v>
      </c>
      <c r="J1831" s="8">
        <v>4</v>
      </c>
      <c r="K1831" s="26" t="s">
        <v>106</v>
      </c>
      <c r="L1831" s="13"/>
    </row>
    <row r="1832" spans="2:12" x14ac:dyDescent="0.15">
      <c r="B1832" t="s">
        <v>32</v>
      </c>
      <c r="C1832" s="5">
        <v>42879</v>
      </c>
      <c r="D1832" s="14">
        <v>7.71</v>
      </c>
      <c r="E1832" s="14">
        <v>7.18</v>
      </c>
      <c r="F1832" s="4">
        <v>60</v>
      </c>
      <c r="G1832" s="4" t="s">
        <v>81</v>
      </c>
      <c r="H1832" s="4">
        <v>8</v>
      </c>
      <c r="I1832" s="4" t="s">
        <v>81</v>
      </c>
      <c r="J1832" s="8">
        <v>4</v>
      </c>
      <c r="K1832" s="26" t="s">
        <v>106</v>
      </c>
      <c r="L1832" s="13"/>
    </row>
    <row r="1833" spans="2:12" x14ac:dyDescent="0.15">
      <c r="B1833" t="s">
        <v>43</v>
      </c>
      <c r="C1833" s="5">
        <v>42879</v>
      </c>
      <c r="D1833" s="14">
        <v>5.66</v>
      </c>
      <c r="E1833" s="14">
        <v>5.0599999999999996</v>
      </c>
      <c r="F1833" s="4">
        <v>28</v>
      </c>
      <c r="G1833" s="4" t="s">
        <v>81</v>
      </c>
      <c r="H1833" s="4">
        <v>2</v>
      </c>
      <c r="I1833" s="4" t="s">
        <v>81</v>
      </c>
      <c r="J1833" s="8">
        <v>5</v>
      </c>
      <c r="K1833" s="26" t="s">
        <v>106</v>
      </c>
      <c r="L1833" s="13"/>
    </row>
    <row r="1834" spans="2:12" x14ac:dyDescent="0.15">
      <c r="B1834" t="s">
        <v>34</v>
      </c>
      <c r="C1834" s="5">
        <v>42879</v>
      </c>
      <c r="D1834" s="14">
        <v>6.88</v>
      </c>
      <c r="E1834" s="14">
        <v>6.5</v>
      </c>
      <c r="F1834" s="4">
        <v>16</v>
      </c>
      <c r="G1834" s="4" t="s">
        <v>81</v>
      </c>
      <c r="H1834" s="4">
        <v>2</v>
      </c>
      <c r="I1834" s="4" t="s">
        <v>81</v>
      </c>
      <c r="J1834" s="8">
        <v>4</v>
      </c>
      <c r="K1834" s="26" t="s">
        <v>106</v>
      </c>
      <c r="L1834" s="13"/>
    </row>
    <row r="1835" spans="2:12" x14ac:dyDescent="0.15">
      <c r="B1835" t="s">
        <v>38</v>
      </c>
      <c r="C1835" s="5">
        <v>42879</v>
      </c>
      <c r="D1835" s="14">
        <v>6.29</v>
      </c>
      <c r="E1835" s="14">
        <v>6.23</v>
      </c>
      <c r="F1835" s="4">
        <v>60</v>
      </c>
      <c r="G1835" s="4" t="s">
        <v>81</v>
      </c>
      <c r="H1835" s="4">
        <v>2</v>
      </c>
      <c r="I1835" s="4" t="s">
        <v>81</v>
      </c>
      <c r="J1835" s="8">
        <v>4.5</v>
      </c>
      <c r="K1835" s="26" t="s">
        <v>106</v>
      </c>
      <c r="L1835" s="13"/>
    </row>
    <row r="1836" spans="2:12" x14ac:dyDescent="0.15">
      <c r="B1836" t="s">
        <v>44</v>
      </c>
      <c r="C1836" s="5">
        <v>42879</v>
      </c>
      <c r="D1836" s="14">
        <v>5.61</v>
      </c>
      <c r="E1836" s="14">
        <v>5.63</v>
      </c>
      <c r="F1836" s="4">
        <v>22</v>
      </c>
      <c r="G1836" s="4" t="s">
        <v>81</v>
      </c>
      <c r="H1836" s="4">
        <v>2</v>
      </c>
      <c r="I1836" s="4" t="s">
        <v>81</v>
      </c>
      <c r="J1836" s="8">
        <v>4.5</v>
      </c>
      <c r="K1836" s="26" t="s">
        <v>106</v>
      </c>
      <c r="L1836" s="13"/>
    </row>
    <row r="1837" spans="2:12" x14ac:dyDescent="0.15">
      <c r="B1837" t="s">
        <v>42</v>
      </c>
      <c r="C1837" s="5">
        <v>42879</v>
      </c>
      <c r="D1837" s="14">
        <v>5.72</v>
      </c>
      <c r="E1837" s="14">
        <v>5.39</v>
      </c>
      <c r="F1837" s="4">
        <v>64</v>
      </c>
      <c r="G1837" s="4" t="s">
        <v>81</v>
      </c>
      <c r="H1837" s="4">
        <v>4</v>
      </c>
      <c r="I1837" s="4" t="s">
        <v>81</v>
      </c>
      <c r="J1837" s="8">
        <v>4</v>
      </c>
      <c r="K1837" s="26" t="s">
        <v>106</v>
      </c>
      <c r="L1837" s="13"/>
    </row>
    <row r="1838" spans="2:12" x14ac:dyDescent="0.15">
      <c r="B1838" t="s">
        <v>41</v>
      </c>
      <c r="C1838" s="5">
        <v>42879</v>
      </c>
      <c r="D1838" s="14">
        <v>5.72</v>
      </c>
      <c r="E1838" s="14">
        <v>5.68</v>
      </c>
      <c r="F1838" s="4">
        <v>64</v>
      </c>
      <c r="G1838" s="4" t="s">
        <v>81</v>
      </c>
      <c r="H1838" s="4">
        <v>2</v>
      </c>
      <c r="I1838" s="4" t="s">
        <v>81</v>
      </c>
      <c r="J1838" s="8">
        <v>5</v>
      </c>
      <c r="K1838" s="26" t="s">
        <v>106</v>
      </c>
      <c r="L1838" s="13"/>
    </row>
    <row r="1839" spans="2:12" x14ac:dyDescent="0.15">
      <c r="B1839" t="s">
        <v>39</v>
      </c>
      <c r="C1839" s="5">
        <v>42879</v>
      </c>
      <c r="D1839" s="14">
        <v>6.31</v>
      </c>
      <c r="E1839" s="14">
        <v>6.08</v>
      </c>
      <c r="F1839" s="4">
        <v>84</v>
      </c>
      <c r="G1839" s="4" t="s">
        <v>81</v>
      </c>
      <c r="H1839" s="4">
        <v>2</v>
      </c>
      <c r="I1839" s="4" t="s">
        <v>81</v>
      </c>
      <c r="J1839" s="8">
        <v>4</v>
      </c>
      <c r="K1839" s="26" t="s">
        <v>106</v>
      </c>
      <c r="L1839" s="13"/>
    </row>
    <row r="1840" spans="2:12" x14ac:dyDescent="0.15">
      <c r="B1840" t="s">
        <v>94</v>
      </c>
      <c r="C1840" s="5">
        <v>42879</v>
      </c>
      <c r="D1840" s="14">
        <v>5.66</v>
      </c>
      <c r="E1840" s="14">
        <v>5.24</v>
      </c>
      <c r="F1840" s="4">
        <v>64</v>
      </c>
      <c r="G1840" s="4" t="s">
        <v>81</v>
      </c>
      <c r="H1840" s="4">
        <v>2</v>
      </c>
      <c r="I1840" s="4" t="s">
        <v>81</v>
      </c>
      <c r="J1840" s="8">
        <v>4.5</v>
      </c>
      <c r="K1840" s="26" t="s">
        <v>106</v>
      </c>
      <c r="L1840" s="13"/>
    </row>
    <row r="1841" spans="2:12" x14ac:dyDescent="0.15">
      <c r="B1841" t="s">
        <v>30</v>
      </c>
      <c r="C1841" s="5">
        <v>42879</v>
      </c>
      <c r="D1841" s="14" t="s">
        <v>81</v>
      </c>
      <c r="E1841" s="14" t="s">
        <v>81</v>
      </c>
      <c r="F1841" s="4" t="s">
        <v>81</v>
      </c>
      <c r="G1841" s="4" t="s">
        <v>81</v>
      </c>
      <c r="H1841" s="4" t="s">
        <v>81</v>
      </c>
      <c r="I1841" s="4" t="s">
        <v>81</v>
      </c>
      <c r="J1841" s="8" t="s">
        <v>81</v>
      </c>
      <c r="K1841" s="26" t="s">
        <v>81</v>
      </c>
      <c r="L1841" s="13"/>
    </row>
    <row r="1842" spans="2:12" x14ac:dyDescent="0.15">
      <c r="B1842" t="s">
        <v>29</v>
      </c>
      <c r="C1842" s="5">
        <v>42879</v>
      </c>
      <c r="D1842" s="14">
        <v>8.14</v>
      </c>
      <c r="E1842" s="14">
        <v>7.99</v>
      </c>
      <c r="F1842" s="4">
        <v>10</v>
      </c>
      <c r="G1842" s="4" t="s">
        <v>81</v>
      </c>
      <c r="H1842" s="4">
        <v>2</v>
      </c>
      <c r="I1842" s="4" t="s">
        <v>81</v>
      </c>
      <c r="J1842" s="8">
        <v>5.5</v>
      </c>
      <c r="K1842" s="26" t="s">
        <v>106</v>
      </c>
      <c r="L1842" s="13"/>
    </row>
    <row r="1843" spans="2:12" x14ac:dyDescent="0.15">
      <c r="B1843" t="s">
        <v>31</v>
      </c>
      <c r="C1843" s="5">
        <v>42879</v>
      </c>
      <c r="D1843" s="14">
        <v>8.23</v>
      </c>
      <c r="E1843" s="14">
        <v>7.92</v>
      </c>
      <c r="F1843" s="4">
        <v>2</v>
      </c>
      <c r="G1843" s="4" t="s">
        <v>81</v>
      </c>
      <c r="H1843" s="4">
        <v>2</v>
      </c>
      <c r="I1843" s="4" t="s">
        <v>81</v>
      </c>
      <c r="J1843" s="8">
        <v>4</v>
      </c>
      <c r="K1843" s="26" t="s">
        <v>106</v>
      </c>
      <c r="L1843" s="13"/>
    </row>
    <row r="1844" spans="2:12" x14ac:dyDescent="0.15">
      <c r="B1844" t="s">
        <v>36</v>
      </c>
      <c r="C1844" s="5">
        <v>42879</v>
      </c>
      <c r="D1844" s="14">
        <v>5.63</v>
      </c>
      <c r="E1844" s="14">
        <v>5.79</v>
      </c>
      <c r="F1844" s="4">
        <v>44</v>
      </c>
      <c r="G1844" s="4" t="s">
        <v>81</v>
      </c>
      <c r="H1844" s="4">
        <v>2</v>
      </c>
      <c r="I1844" s="4" t="s">
        <v>81</v>
      </c>
      <c r="J1844" s="8">
        <v>5</v>
      </c>
      <c r="K1844" s="26" t="s">
        <v>106</v>
      </c>
      <c r="L1844" s="13"/>
    </row>
    <row r="1845" spans="2:12" x14ac:dyDescent="0.15">
      <c r="B1845" t="s">
        <v>37</v>
      </c>
      <c r="C1845" s="5">
        <v>42879</v>
      </c>
      <c r="D1845" s="14">
        <v>6.39</v>
      </c>
      <c r="E1845" s="14" t="s">
        <v>81</v>
      </c>
      <c r="F1845" s="4">
        <v>40</v>
      </c>
      <c r="G1845" s="4" t="s">
        <v>81</v>
      </c>
      <c r="H1845" s="4">
        <v>2</v>
      </c>
      <c r="I1845" s="4" t="s">
        <v>81</v>
      </c>
      <c r="J1845" s="8">
        <v>4</v>
      </c>
      <c r="K1845" s="26" t="s">
        <v>106</v>
      </c>
      <c r="L1845" s="13"/>
    </row>
    <row r="1846" spans="2:12" x14ac:dyDescent="0.15">
      <c r="B1846" t="s">
        <v>63</v>
      </c>
      <c r="C1846" s="5">
        <v>42879</v>
      </c>
      <c r="D1846" s="14">
        <v>8.69</v>
      </c>
      <c r="E1846" s="14" t="s">
        <v>81</v>
      </c>
      <c r="F1846" s="4">
        <v>350</v>
      </c>
      <c r="G1846" s="4" t="s">
        <v>81</v>
      </c>
      <c r="H1846" s="4">
        <v>50</v>
      </c>
      <c r="I1846" s="4" t="s">
        <v>81</v>
      </c>
      <c r="J1846" s="8" t="s">
        <v>81</v>
      </c>
      <c r="K1846" s="26" t="s">
        <v>106</v>
      </c>
      <c r="L1846" s="13"/>
    </row>
    <row r="1847" spans="2:12" x14ac:dyDescent="0.15">
      <c r="B1847" t="s">
        <v>40</v>
      </c>
      <c r="C1847" s="5">
        <v>42879</v>
      </c>
      <c r="D1847" s="14">
        <v>5.68</v>
      </c>
      <c r="E1847" s="14" t="s">
        <v>81</v>
      </c>
      <c r="F1847" s="4">
        <v>52</v>
      </c>
      <c r="G1847" s="4" t="s">
        <v>81</v>
      </c>
      <c r="H1847" s="4">
        <v>2</v>
      </c>
      <c r="I1847" s="4" t="s">
        <v>81</v>
      </c>
      <c r="J1847" s="8">
        <v>4.5</v>
      </c>
      <c r="K1847" s="26" t="s">
        <v>106</v>
      </c>
      <c r="L1847" s="13"/>
    </row>
    <row r="1848" spans="2:12" x14ac:dyDescent="0.15">
      <c r="B1848" t="s">
        <v>96</v>
      </c>
      <c r="C1848" s="5">
        <v>42879</v>
      </c>
      <c r="D1848" s="14">
        <v>3.89</v>
      </c>
      <c r="E1848" s="14">
        <v>3.96</v>
      </c>
      <c r="F1848" s="4">
        <v>130</v>
      </c>
      <c r="G1848" s="4" t="s">
        <v>81</v>
      </c>
      <c r="H1848" s="4">
        <v>32</v>
      </c>
      <c r="I1848" s="4" t="s">
        <v>81</v>
      </c>
      <c r="J1848" s="8">
        <v>6</v>
      </c>
      <c r="K1848" s="26" t="s">
        <v>106</v>
      </c>
      <c r="L1848" s="13"/>
    </row>
    <row r="1849" spans="2:12" x14ac:dyDescent="0.15">
      <c r="B1849" t="s">
        <v>97</v>
      </c>
      <c r="C1849" s="5">
        <v>42879</v>
      </c>
      <c r="D1849" s="14">
        <v>4.0999999999999996</v>
      </c>
      <c r="E1849" s="14">
        <v>4.0199999999999996</v>
      </c>
      <c r="F1849" s="4">
        <v>30</v>
      </c>
      <c r="G1849" s="4" t="s">
        <v>81</v>
      </c>
      <c r="H1849" s="4">
        <v>14</v>
      </c>
      <c r="I1849" s="4" t="s">
        <v>81</v>
      </c>
      <c r="J1849" s="8">
        <v>6</v>
      </c>
      <c r="K1849" s="26" t="s">
        <v>106</v>
      </c>
      <c r="L1849" s="13"/>
    </row>
    <row r="1850" spans="2:12" x14ac:dyDescent="0.15">
      <c r="B1850" t="s">
        <v>28</v>
      </c>
      <c r="C1850" s="5">
        <v>42878</v>
      </c>
      <c r="D1850" s="14" t="s">
        <v>81</v>
      </c>
      <c r="E1850" s="14" t="s">
        <v>81</v>
      </c>
      <c r="F1850" s="4" t="s">
        <v>81</v>
      </c>
      <c r="G1850" s="4" t="s">
        <v>81</v>
      </c>
      <c r="H1850" s="4" t="s">
        <v>81</v>
      </c>
      <c r="I1850" s="4" t="s">
        <v>81</v>
      </c>
      <c r="J1850" s="8" t="s">
        <v>81</v>
      </c>
      <c r="K1850" s="26" t="s">
        <v>81</v>
      </c>
      <c r="L1850" s="13"/>
    </row>
    <row r="1851" spans="2:12" x14ac:dyDescent="0.15">
      <c r="B1851" t="s">
        <v>92</v>
      </c>
      <c r="C1851" s="5">
        <v>42878</v>
      </c>
      <c r="D1851" s="14">
        <v>8.82</v>
      </c>
      <c r="E1851" s="14" t="s">
        <v>81</v>
      </c>
      <c r="F1851" s="4">
        <v>170</v>
      </c>
      <c r="G1851" s="4" t="s">
        <v>81</v>
      </c>
      <c r="H1851" s="4">
        <v>40</v>
      </c>
      <c r="I1851" s="4" t="s">
        <v>81</v>
      </c>
      <c r="J1851" s="8" t="s">
        <v>81</v>
      </c>
      <c r="K1851" s="26" t="s">
        <v>106</v>
      </c>
      <c r="L1851" s="13"/>
    </row>
    <row r="1852" spans="2:12" x14ac:dyDescent="0.15">
      <c r="B1852" t="s">
        <v>85</v>
      </c>
      <c r="C1852" s="5">
        <v>42878</v>
      </c>
      <c r="D1852" s="14">
        <v>7.3</v>
      </c>
      <c r="E1852" s="14" t="s">
        <v>81</v>
      </c>
      <c r="F1852" s="4">
        <v>278</v>
      </c>
      <c r="G1852" s="4" t="s">
        <v>81</v>
      </c>
      <c r="H1852" s="4">
        <v>52</v>
      </c>
      <c r="I1852" s="4" t="s">
        <v>81</v>
      </c>
      <c r="J1852" s="8" t="s">
        <v>81</v>
      </c>
      <c r="K1852" s="26" t="s">
        <v>106</v>
      </c>
      <c r="L1852" s="13"/>
    </row>
    <row r="1853" spans="2:12" x14ac:dyDescent="0.15">
      <c r="B1853" t="s">
        <v>61</v>
      </c>
      <c r="C1853" s="5">
        <v>42878</v>
      </c>
      <c r="D1853" s="14">
        <v>7.81</v>
      </c>
      <c r="E1853" s="14">
        <v>8.1</v>
      </c>
      <c r="F1853" s="4">
        <v>360</v>
      </c>
      <c r="G1853" s="4" t="s">
        <v>81</v>
      </c>
      <c r="H1853" s="4">
        <v>64</v>
      </c>
      <c r="I1853" s="4" t="s">
        <v>81</v>
      </c>
      <c r="J1853" s="8">
        <v>4</v>
      </c>
      <c r="K1853" s="26" t="s">
        <v>106</v>
      </c>
      <c r="L1853" s="13"/>
    </row>
    <row r="1854" spans="2:12" x14ac:dyDescent="0.15">
      <c r="B1854" t="s">
        <v>27</v>
      </c>
      <c r="C1854" s="5">
        <v>42878</v>
      </c>
      <c r="D1854" s="14">
        <v>8.3800000000000008</v>
      </c>
      <c r="E1854" s="14">
        <v>8.7100000000000009</v>
      </c>
      <c r="F1854" s="4">
        <v>1400</v>
      </c>
      <c r="G1854" s="4" t="s">
        <v>81</v>
      </c>
      <c r="H1854" s="4">
        <v>102</v>
      </c>
      <c r="I1854" s="4" t="s">
        <v>81</v>
      </c>
      <c r="J1854" s="8">
        <v>4</v>
      </c>
      <c r="K1854" s="26" t="s">
        <v>106</v>
      </c>
      <c r="L1854" s="13"/>
    </row>
    <row r="1855" spans="2:12" x14ac:dyDescent="0.15">
      <c r="B1855" t="s">
        <v>90</v>
      </c>
      <c r="C1855" s="5">
        <v>42878</v>
      </c>
      <c r="D1855" s="14">
        <v>6.6</v>
      </c>
      <c r="E1855" s="14" t="s">
        <v>81</v>
      </c>
      <c r="F1855" s="4">
        <v>8273</v>
      </c>
      <c r="G1855" s="4" t="s">
        <v>81</v>
      </c>
      <c r="H1855" s="4">
        <v>720</v>
      </c>
      <c r="I1855" s="4" t="s">
        <v>81</v>
      </c>
      <c r="J1855" s="8" t="s">
        <v>81</v>
      </c>
      <c r="K1855" s="26" t="s">
        <v>106</v>
      </c>
      <c r="L1855" s="13"/>
    </row>
    <row r="1856" spans="2:12" x14ac:dyDescent="0.15">
      <c r="B1856" t="s">
        <v>89</v>
      </c>
      <c r="C1856" s="5">
        <v>42878</v>
      </c>
      <c r="D1856" s="14">
        <v>6.86</v>
      </c>
      <c r="E1856" s="14" t="s">
        <v>81</v>
      </c>
      <c r="F1856" s="4">
        <v>22000</v>
      </c>
      <c r="G1856" s="4" t="s">
        <v>81</v>
      </c>
      <c r="H1856" s="4">
        <v>430</v>
      </c>
      <c r="I1856" s="4" t="s">
        <v>81</v>
      </c>
      <c r="J1856" s="8" t="s">
        <v>81</v>
      </c>
      <c r="K1856" s="26" t="s">
        <v>106</v>
      </c>
      <c r="L1856" s="13"/>
    </row>
    <row r="1857" spans="2:12" x14ac:dyDescent="0.15">
      <c r="B1857" t="s">
        <v>91</v>
      </c>
      <c r="C1857" s="5">
        <v>42878</v>
      </c>
      <c r="D1857" s="14">
        <v>5.36</v>
      </c>
      <c r="E1857" s="14" t="s">
        <v>81</v>
      </c>
      <c r="F1857" s="4">
        <v>6727</v>
      </c>
      <c r="G1857" s="4" t="s">
        <v>81</v>
      </c>
      <c r="H1857" s="4">
        <v>1000</v>
      </c>
      <c r="I1857" s="4" t="s">
        <v>81</v>
      </c>
      <c r="J1857" s="8" t="s">
        <v>81</v>
      </c>
      <c r="K1857" s="26" t="s">
        <v>106</v>
      </c>
      <c r="L1857" s="13"/>
    </row>
    <row r="1858" spans="2:12" x14ac:dyDescent="0.15">
      <c r="B1858" t="s">
        <v>59</v>
      </c>
      <c r="C1858" s="5">
        <v>42878</v>
      </c>
      <c r="D1858" s="14">
        <v>7.71</v>
      </c>
      <c r="E1858" s="14">
        <v>7.9</v>
      </c>
      <c r="F1858" s="4">
        <v>132</v>
      </c>
      <c r="G1858" s="4" t="s">
        <v>81</v>
      </c>
      <c r="H1858" s="4">
        <v>52</v>
      </c>
      <c r="I1858" s="4" t="s">
        <v>81</v>
      </c>
      <c r="J1858" s="8">
        <v>2</v>
      </c>
      <c r="K1858" s="26" t="s">
        <v>106</v>
      </c>
      <c r="L1858" s="13"/>
    </row>
    <row r="1859" spans="2:12" x14ac:dyDescent="0.15">
      <c r="B1859" t="s">
        <v>58</v>
      </c>
      <c r="C1859" s="5">
        <v>42878</v>
      </c>
      <c r="D1859" s="14">
        <v>7.43</v>
      </c>
      <c r="E1859" s="14">
        <v>7.37</v>
      </c>
      <c r="F1859" s="4">
        <v>120</v>
      </c>
      <c r="G1859" s="4" t="s">
        <v>81</v>
      </c>
      <c r="H1859" s="4">
        <v>28</v>
      </c>
      <c r="I1859" s="4" t="s">
        <v>81</v>
      </c>
      <c r="J1859" s="8">
        <v>3</v>
      </c>
      <c r="K1859" s="26" t="s">
        <v>106</v>
      </c>
      <c r="L1859" s="13"/>
    </row>
    <row r="1860" spans="2:12" x14ac:dyDescent="0.15">
      <c r="B1860" t="s">
        <v>57</v>
      </c>
      <c r="C1860" s="5">
        <v>42878</v>
      </c>
      <c r="D1860" s="14">
        <v>7.19</v>
      </c>
      <c r="E1860" s="14">
        <v>7.22</v>
      </c>
      <c r="F1860" s="4">
        <v>216</v>
      </c>
      <c r="G1860" s="4" t="s">
        <v>81</v>
      </c>
      <c r="H1860" s="4">
        <v>34</v>
      </c>
      <c r="I1860" s="4" t="s">
        <v>81</v>
      </c>
      <c r="J1860" s="8">
        <v>3.5</v>
      </c>
      <c r="K1860" s="26" t="s">
        <v>106</v>
      </c>
      <c r="L1860" s="13"/>
    </row>
    <row r="1861" spans="2:12" x14ac:dyDescent="0.15">
      <c r="B1861" t="s">
        <v>56</v>
      </c>
      <c r="C1861" s="5">
        <v>42878</v>
      </c>
      <c r="D1861" s="14">
        <v>6.67</v>
      </c>
      <c r="E1861" s="14">
        <v>6.77</v>
      </c>
      <c r="F1861" s="4">
        <v>370</v>
      </c>
      <c r="G1861" s="4" t="s">
        <v>81</v>
      </c>
      <c r="H1861" s="4">
        <v>88</v>
      </c>
      <c r="I1861" s="4" t="s">
        <v>81</v>
      </c>
      <c r="J1861" s="8">
        <v>3.5</v>
      </c>
      <c r="K1861" s="26" t="s">
        <v>106</v>
      </c>
      <c r="L1861" s="13"/>
    </row>
    <row r="1862" spans="2:12" x14ac:dyDescent="0.15">
      <c r="B1862" t="s">
        <v>55</v>
      </c>
      <c r="C1862" s="5">
        <v>42878</v>
      </c>
      <c r="D1862" s="14">
        <v>7.28</v>
      </c>
      <c r="E1862" s="14">
        <v>6.46</v>
      </c>
      <c r="F1862" s="4">
        <v>48</v>
      </c>
      <c r="G1862" s="4" t="s">
        <v>81</v>
      </c>
      <c r="H1862" s="4">
        <v>16</v>
      </c>
      <c r="I1862" s="4" t="s">
        <v>81</v>
      </c>
      <c r="J1862" s="8">
        <v>4</v>
      </c>
      <c r="K1862" s="26" t="s">
        <v>106</v>
      </c>
      <c r="L1862" s="13"/>
    </row>
    <row r="1863" spans="2:12" x14ac:dyDescent="0.15">
      <c r="B1863" t="s">
        <v>54</v>
      </c>
      <c r="C1863" s="5">
        <v>42878</v>
      </c>
      <c r="D1863" s="14">
        <v>7.87</v>
      </c>
      <c r="E1863" s="14">
        <v>7.59</v>
      </c>
      <c r="F1863" s="4">
        <v>68</v>
      </c>
      <c r="G1863" s="4" t="s">
        <v>81</v>
      </c>
      <c r="H1863" s="4">
        <v>22</v>
      </c>
      <c r="I1863" s="4" t="s">
        <v>81</v>
      </c>
      <c r="J1863" s="8">
        <v>2.5</v>
      </c>
      <c r="K1863" s="26" t="s">
        <v>106</v>
      </c>
      <c r="L1863" s="13"/>
    </row>
    <row r="1864" spans="2:12" x14ac:dyDescent="0.15">
      <c r="B1864" t="s">
        <v>53</v>
      </c>
      <c r="C1864" s="5">
        <v>42878</v>
      </c>
      <c r="D1864" s="14">
        <v>9.7100000000000009</v>
      </c>
      <c r="E1864" s="14">
        <v>9.64</v>
      </c>
      <c r="F1864" s="4">
        <v>4</v>
      </c>
      <c r="G1864" s="4" t="s">
        <v>81</v>
      </c>
      <c r="H1864" s="4">
        <v>2</v>
      </c>
      <c r="I1864" s="4" t="s">
        <v>81</v>
      </c>
      <c r="J1864" s="8">
        <v>4</v>
      </c>
      <c r="K1864" s="26" t="s">
        <v>106</v>
      </c>
      <c r="L1864" s="13"/>
    </row>
    <row r="1865" spans="2:12" x14ac:dyDescent="0.15">
      <c r="B1865" t="s">
        <v>60</v>
      </c>
      <c r="C1865" s="5">
        <v>42878</v>
      </c>
      <c r="D1865" s="14">
        <v>7.91</v>
      </c>
      <c r="E1865" s="14">
        <v>7.91</v>
      </c>
      <c r="F1865" s="4">
        <v>84</v>
      </c>
      <c r="G1865" s="4" t="s">
        <v>81</v>
      </c>
      <c r="H1865" s="4">
        <v>16</v>
      </c>
      <c r="I1865" s="4" t="s">
        <v>81</v>
      </c>
      <c r="J1865" s="8">
        <v>1.5</v>
      </c>
      <c r="K1865" s="26" t="s">
        <v>106</v>
      </c>
      <c r="L1865" s="13"/>
    </row>
    <row r="1866" spans="2:12" x14ac:dyDescent="0.15">
      <c r="B1866" t="s">
        <v>51</v>
      </c>
      <c r="C1866" s="5">
        <v>42878</v>
      </c>
      <c r="D1866" s="14">
        <v>7.89</v>
      </c>
      <c r="E1866" s="14">
        <v>8.24</v>
      </c>
      <c r="F1866" s="4">
        <v>60</v>
      </c>
      <c r="G1866" s="4" t="s">
        <v>81</v>
      </c>
      <c r="H1866" s="4">
        <v>14</v>
      </c>
      <c r="I1866" s="4" t="s">
        <v>81</v>
      </c>
      <c r="J1866" s="8">
        <v>2</v>
      </c>
      <c r="K1866" s="26" t="s">
        <v>106</v>
      </c>
      <c r="L1866" s="13"/>
    </row>
    <row r="1867" spans="2:12" x14ac:dyDescent="0.15">
      <c r="B1867" t="s">
        <v>52</v>
      </c>
      <c r="C1867" s="5">
        <v>42878</v>
      </c>
      <c r="D1867" s="14">
        <v>8.33</v>
      </c>
      <c r="E1867" s="14">
        <v>8.49</v>
      </c>
      <c r="F1867" s="4">
        <v>116</v>
      </c>
      <c r="G1867" s="4" t="s">
        <v>81</v>
      </c>
      <c r="H1867" s="4">
        <v>18</v>
      </c>
      <c r="I1867" s="4" t="s">
        <v>81</v>
      </c>
      <c r="J1867" s="8">
        <v>4</v>
      </c>
      <c r="K1867" s="26" t="s">
        <v>106</v>
      </c>
      <c r="L1867" s="13"/>
    </row>
    <row r="1868" spans="2:12" x14ac:dyDescent="0.15">
      <c r="B1868" t="s">
        <v>45</v>
      </c>
      <c r="C1868" s="5">
        <v>42878</v>
      </c>
      <c r="D1868" s="14">
        <v>6.55</v>
      </c>
      <c r="E1868" s="14">
        <v>6.46</v>
      </c>
      <c r="F1868" s="4">
        <v>2000</v>
      </c>
      <c r="G1868" s="4">
        <v>4200</v>
      </c>
      <c r="H1868" s="4">
        <v>1420</v>
      </c>
      <c r="I1868" s="4">
        <v>1180</v>
      </c>
      <c r="J1868" s="8">
        <v>3</v>
      </c>
      <c r="K1868" s="26" t="s">
        <v>106</v>
      </c>
      <c r="L1868" s="13"/>
    </row>
    <row r="1869" spans="2:12" x14ac:dyDescent="0.15">
      <c r="B1869" t="s">
        <v>46</v>
      </c>
      <c r="C1869" s="5">
        <v>42878</v>
      </c>
      <c r="D1869" s="14">
        <v>5.77</v>
      </c>
      <c r="E1869" s="14">
        <v>5.62</v>
      </c>
      <c r="F1869" s="4">
        <v>2300</v>
      </c>
      <c r="G1869" s="4">
        <v>6000</v>
      </c>
      <c r="H1869" s="4">
        <v>780</v>
      </c>
      <c r="I1869" s="4">
        <v>1200</v>
      </c>
      <c r="J1869" s="8">
        <v>3</v>
      </c>
      <c r="K1869" s="26" t="s">
        <v>106</v>
      </c>
      <c r="L1869" s="13"/>
    </row>
    <row r="1870" spans="2:12" x14ac:dyDescent="0.15">
      <c r="B1870" t="s">
        <v>47</v>
      </c>
      <c r="C1870" s="5">
        <v>42878</v>
      </c>
      <c r="D1870" s="14">
        <v>6.54</v>
      </c>
      <c r="E1870" s="14">
        <v>6.15</v>
      </c>
      <c r="F1870" s="4">
        <v>2900</v>
      </c>
      <c r="G1870" s="4">
        <v>2200</v>
      </c>
      <c r="H1870" s="4">
        <v>620</v>
      </c>
      <c r="I1870" s="4">
        <v>560</v>
      </c>
      <c r="J1870" s="8">
        <v>3</v>
      </c>
      <c r="K1870" s="26" t="s">
        <v>106</v>
      </c>
      <c r="L1870" s="13"/>
    </row>
    <row r="1871" spans="2:12" x14ac:dyDescent="0.15">
      <c r="B1871" t="s">
        <v>48</v>
      </c>
      <c r="C1871" s="5">
        <v>42878</v>
      </c>
      <c r="D1871" s="14">
        <v>6.69</v>
      </c>
      <c r="E1871" s="14">
        <v>7.07</v>
      </c>
      <c r="F1871" s="4">
        <v>811</v>
      </c>
      <c r="G1871" s="4">
        <v>570</v>
      </c>
      <c r="H1871" s="4">
        <v>240</v>
      </c>
      <c r="I1871" s="4">
        <v>350</v>
      </c>
      <c r="J1871" s="8">
        <v>3</v>
      </c>
      <c r="K1871" s="26" t="s">
        <v>106</v>
      </c>
      <c r="L1871" s="13"/>
    </row>
    <row r="1872" spans="2:12" x14ac:dyDescent="0.15">
      <c r="B1872" t="s">
        <v>86</v>
      </c>
      <c r="C1872" s="5">
        <v>42878</v>
      </c>
      <c r="D1872" s="14">
        <v>5.71</v>
      </c>
      <c r="E1872" s="14" t="s">
        <v>81</v>
      </c>
      <c r="F1872" s="4">
        <v>3400</v>
      </c>
      <c r="G1872" s="4" t="s">
        <v>81</v>
      </c>
      <c r="H1872" s="4">
        <v>227</v>
      </c>
      <c r="I1872" s="4" t="s">
        <v>81</v>
      </c>
      <c r="J1872" s="8" t="s">
        <v>81</v>
      </c>
      <c r="K1872" s="26" t="s">
        <v>106</v>
      </c>
      <c r="L1872" s="13"/>
    </row>
    <row r="1873" spans="2:12" x14ac:dyDescent="0.15">
      <c r="B1873" t="s">
        <v>87</v>
      </c>
      <c r="C1873" s="5">
        <v>42878</v>
      </c>
      <c r="D1873" s="14">
        <v>3.68</v>
      </c>
      <c r="E1873" s="14" t="s">
        <v>81</v>
      </c>
      <c r="F1873" s="4">
        <v>36000</v>
      </c>
      <c r="G1873" s="4" t="s">
        <v>81</v>
      </c>
      <c r="H1873" s="4">
        <v>1100</v>
      </c>
      <c r="I1873" s="4" t="s">
        <v>81</v>
      </c>
      <c r="J1873" s="8" t="s">
        <v>81</v>
      </c>
      <c r="K1873" s="26" t="s">
        <v>106</v>
      </c>
      <c r="L1873" s="13"/>
    </row>
    <row r="1874" spans="2:12" x14ac:dyDescent="0.15">
      <c r="B1874" t="s">
        <v>88</v>
      </c>
      <c r="C1874" s="5">
        <v>42878</v>
      </c>
      <c r="D1874" s="14">
        <v>7.51</v>
      </c>
      <c r="E1874" s="14" t="s">
        <v>81</v>
      </c>
      <c r="F1874" s="4">
        <v>130</v>
      </c>
      <c r="G1874" s="4" t="s">
        <v>81</v>
      </c>
      <c r="H1874" s="4">
        <v>32</v>
      </c>
      <c r="I1874" s="4" t="s">
        <v>81</v>
      </c>
      <c r="J1874" s="8" t="s">
        <v>81</v>
      </c>
      <c r="K1874" s="26" t="s">
        <v>106</v>
      </c>
      <c r="L1874" s="13"/>
    </row>
    <row r="1875" spans="2:12" x14ac:dyDescent="0.15">
      <c r="B1875" t="s">
        <v>71</v>
      </c>
      <c r="C1875" s="5">
        <v>42877</v>
      </c>
      <c r="D1875" s="14">
        <v>7.41</v>
      </c>
      <c r="E1875" s="14">
        <v>7.02</v>
      </c>
      <c r="F1875" s="4">
        <v>230</v>
      </c>
      <c r="G1875" s="4" t="s">
        <v>81</v>
      </c>
      <c r="H1875" s="4">
        <v>30</v>
      </c>
      <c r="I1875" s="4" t="s">
        <v>81</v>
      </c>
      <c r="J1875" s="8">
        <v>3</v>
      </c>
      <c r="K1875" s="26" t="s">
        <v>106</v>
      </c>
      <c r="L1875" s="13"/>
    </row>
    <row r="1876" spans="2:12" x14ac:dyDescent="0.15">
      <c r="B1876" t="s">
        <v>9</v>
      </c>
      <c r="C1876" s="5">
        <v>42877</v>
      </c>
      <c r="D1876" s="14">
        <v>8.6199999999999992</v>
      </c>
      <c r="E1876" s="14">
        <v>7.77</v>
      </c>
      <c r="F1876" s="4">
        <v>2</v>
      </c>
      <c r="G1876" s="4" t="s">
        <v>81</v>
      </c>
      <c r="H1876" s="4">
        <v>2</v>
      </c>
      <c r="I1876" s="4" t="s">
        <v>81</v>
      </c>
      <c r="J1876" s="8">
        <v>4</v>
      </c>
      <c r="K1876" s="26" t="s">
        <v>106</v>
      </c>
      <c r="L1876" s="13"/>
    </row>
    <row r="1877" spans="2:12" x14ac:dyDescent="0.15">
      <c r="B1877" t="s">
        <v>10</v>
      </c>
      <c r="C1877" s="5">
        <v>42877</v>
      </c>
      <c r="D1877" s="14">
        <v>8.4</v>
      </c>
      <c r="E1877" s="14" t="s">
        <v>81</v>
      </c>
      <c r="F1877" s="4">
        <v>8</v>
      </c>
      <c r="G1877" s="4" t="s">
        <v>81</v>
      </c>
      <c r="H1877" s="4">
        <v>4</v>
      </c>
      <c r="I1877" s="4" t="s">
        <v>81</v>
      </c>
      <c r="J1877" s="8">
        <v>3.5</v>
      </c>
      <c r="K1877" s="26" t="s">
        <v>106</v>
      </c>
      <c r="L1877" s="13"/>
    </row>
    <row r="1878" spans="2:12" x14ac:dyDescent="0.15">
      <c r="B1878" t="s">
        <v>19</v>
      </c>
      <c r="C1878" s="5">
        <v>42877</v>
      </c>
      <c r="D1878" s="14">
        <v>7.49</v>
      </c>
      <c r="E1878" s="14">
        <v>7.39</v>
      </c>
      <c r="F1878" s="4">
        <v>14</v>
      </c>
      <c r="G1878" s="4" t="s">
        <v>81</v>
      </c>
      <c r="H1878" s="4">
        <v>2</v>
      </c>
      <c r="I1878" s="4" t="s">
        <v>81</v>
      </c>
      <c r="J1878" s="8">
        <v>2.5</v>
      </c>
      <c r="K1878" s="26" t="s">
        <v>106</v>
      </c>
      <c r="L1878" s="13"/>
    </row>
    <row r="1879" spans="2:12" x14ac:dyDescent="0.15">
      <c r="B1879" t="s">
        <v>16</v>
      </c>
      <c r="C1879" s="5">
        <v>42877</v>
      </c>
      <c r="D1879" s="14">
        <v>7.58</v>
      </c>
      <c r="E1879" s="14" t="s">
        <v>81</v>
      </c>
      <c r="F1879" s="4">
        <v>80</v>
      </c>
      <c r="G1879" s="4" t="s">
        <v>81</v>
      </c>
      <c r="H1879" s="4">
        <v>80</v>
      </c>
      <c r="I1879" s="4" t="s">
        <v>81</v>
      </c>
      <c r="J1879" s="8">
        <v>2.5</v>
      </c>
      <c r="K1879" s="26" t="s">
        <v>106</v>
      </c>
      <c r="L1879" s="13"/>
    </row>
    <row r="1880" spans="2:12" x14ac:dyDescent="0.15">
      <c r="B1880" t="s">
        <v>21</v>
      </c>
      <c r="C1880" s="5">
        <v>42877</v>
      </c>
      <c r="D1880" s="14">
        <v>8.07</v>
      </c>
      <c r="E1880" s="14">
        <v>7.78</v>
      </c>
      <c r="F1880" s="4">
        <v>20</v>
      </c>
      <c r="G1880" s="4" t="s">
        <v>81</v>
      </c>
      <c r="H1880" s="4">
        <v>12</v>
      </c>
      <c r="I1880" s="4" t="s">
        <v>81</v>
      </c>
      <c r="J1880" s="8">
        <v>2.5</v>
      </c>
      <c r="K1880" s="26" t="s">
        <v>106</v>
      </c>
      <c r="L1880" s="13"/>
    </row>
    <row r="1881" spans="2:12" x14ac:dyDescent="0.15">
      <c r="B1881" t="s">
        <v>20</v>
      </c>
      <c r="C1881" s="5">
        <v>42877</v>
      </c>
      <c r="D1881" s="14">
        <v>7.94</v>
      </c>
      <c r="E1881" s="14">
        <v>7.76</v>
      </c>
      <c r="F1881" s="4">
        <v>16</v>
      </c>
      <c r="G1881" s="4" t="s">
        <v>81</v>
      </c>
      <c r="H1881" s="4">
        <v>4</v>
      </c>
      <c r="I1881" s="4" t="s">
        <v>81</v>
      </c>
      <c r="J1881" s="8">
        <v>3</v>
      </c>
      <c r="K1881" s="26" t="s">
        <v>106</v>
      </c>
      <c r="L1881" s="13"/>
    </row>
    <row r="1882" spans="2:12" x14ac:dyDescent="0.15">
      <c r="B1882" t="s">
        <v>14</v>
      </c>
      <c r="C1882" s="5">
        <v>42877</v>
      </c>
      <c r="D1882" s="14">
        <v>7.62</v>
      </c>
      <c r="E1882" s="14">
        <v>7.85</v>
      </c>
      <c r="F1882" s="4">
        <v>30</v>
      </c>
      <c r="G1882" s="4" t="s">
        <v>81</v>
      </c>
      <c r="H1882" s="4">
        <v>12</v>
      </c>
      <c r="I1882" s="4" t="s">
        <v>81</v>
      </c>
      <c r="J1882" s="8">
        <v>3.5</v>
      </c>
      <c r="K1882" s="26" t="s">
        <v>106</v>
      </c>
      <c r="L1882" s="13"/>
    </row>
    <row r="1883" spans="2:12" x14ac:dyDescent="0.15">
      <c r="B1883" t="s">
        <v>13</v>
      </c>
      <c r="C1883" s="5">
        <v>42877</v>
      </c>
      <c r="D1883" s="14">
        <v>8.1300000000000008</v>
      </c>
      <c r="E1883" s="14">
        <v>8.49</v>
      </c>
      <c r="F1883" s="4">
        <v>4</v>
      </c>
      <c r="G1883" s="4" t="s">
        <v>81</v>
      </c>
      <c r="H1883" s="4">
        <v>2</v>
      </c>
      <c r="I1883" s="4" t="s">
        <v>81</v>
      </c>
      <c r="J1883" s="8">
        <v>3</v>
      </c>
      <c r="K1883" s="26" t="s">
        <v>106</v>
      </c>
      <c r="L1883" s="13"/>
    </row>
    <row r="1884" spans="2:12" x14ac:dyDescent="0.15">
      <c r="B1884" t="s">
        <v>12</v>
      </c>
      <c r="C1884" s="5">
        <v>42877</v>
      </c>
      <c r="D1884" s="14">
        <v>8.2799999999999994</v>
      </c>
      <c r="E1884" s="14">
        <v>8.16</v>
      </c>
      <c r="F1884" s="4">
        <v>4</v>
      </c>
      <c r="G1884" s="4" t="s">
        <v>81</v>
      </c>
      <c r="H1884" s="4">
        <v>2</v>
      </c>
      <c r="I1884" s="4" t="s">
        <v>81</v>
      </c>
      <c r="J1884" s="8">
        <v>3</v>
      </c>
      <c r="K1884" s="26" t="s">
        <v>106</v>
      </c>
      <c r="L1884" s="13"/>
    </row>
    <row r="1885" spans="2:12" x14ac:dyDescent="0.15">
      <c r="B1885" t="s">
        <v>15</v>
      </c>
      <c r="C1885" s="5">
        <v>42877</v>
      </c>
      <c r="D1885" s="14">
        <v>7.32</v>
      </c>
      <c r="E1885" s="14">
        <v>8.24</v>
      </c>
      <c r="F1885" s="4">
        <v>78</v>
      </c>
      <c r="G1885" s="4" t="s">
        <v>81</v>
      </c>
      <c r="H1885" s="4">
        <v>28</v>
      </c>
      <c r="I1885" s="4" t="s">
        <v>81</v>
      </c>
      <c r="J1885" s="8">
        <v>3</v>
      </c>
      <c r="K1885" s="26" t="s">
        <v>106</v>
      </c>
      <c r="L1885" s="13"/>
    </row>
    <row r="1886" spans="2:12" x14ac:dyDescent="0.15">
      <c r="B1886" t="s">
        <v>18</v>
      </c>
      <c r="C1886" s="5">
        <v>42877</v>
      </c>
      <c r="D1886" s="14">
        <v>4.79</v>
      </c>
      <c r="E1886" s="14" t="s">
        <v>81</v>
      </c>
      <c r="F1886" s="4">
        <v>1126</v>
      </c>
      <c r="G1886" s="4" t="s">
        <v>81</v>
      </c>
      <c r="H1886" s="4">
        <v>415</v>
      </c>
      <c r="I1886" s="4" t="s">
        <v>81</v>
      </c>
      <c r="J1886" s="8">
        <v>2</v>
      </c>
      <c r="K1886" s="26" t="s">
        <v>106</v>
      </c>
      <c r="L1886" s="13"/>
    </row>
    <row r="1887" spans="2:12" x14ac:dyDescent="0.15">
      <c r="B1887" t="s">
        <v>17</v>
      </c>
      <c r="C1887" s="5">
        <v>42877</v>
      </c>
      <c r="D1887" s="14">
        <v>7.04</v>
      </c>
      <c r="E1887" s="14">
        <v>6.81</v>
      </c>
      <c r="F1887" s="4">
        <v>1216</v>
      </c>
      <c r="G1887" s="4" t="s">
        <v>81</v>
      </c>
      <c r="H1887" s="4">
        <v>190</v>
      </c>
      <c r="I1887" s="4" t="s">
        <v>81</v>
      </c>
      <c r="J1887" s="8">
        <v>3.5</v>
      </c>
      <c r="K1887" s="26" t="s">
        <v>106</v>
      </c>
      <c r="L1887" s="13"/>
    </row>
    <row r="1888" spans="2:12" x14ac:dyDescent="0.15">
      <c r="B1888" t="s">
        <v>26</v>
      </c>
      <c r="C1888" s="5">
        <v>42877</v>
      </c>
      <c r="D1888" s="14">
        <v>7.56</v>
      </c>
      <c r="E1888" s="14">
        <v>8.01</v>
      </c>
      <c r="F1888" s="4">
        <v>40</v>
      </c>
      <c r="G1888" s="4" t="s">
        <v>81</v>
      </c>
      <c r="H1888" s="4">
        <v>36</v>
      </c>
      <c r="I1888" s="4" t="s">
        <v>81</v>
      </c>
      <c r="J1888" s="8">
        <v>3</v>
      </c>
      <c r="K1888" s="26" t="s">
        <v>106</v>
      </c>
      <c r="L1888" s="13"/>
    </row>
    <row r="1889" spans="2:12" x14ac:dyDescent="0.15">
      <c r="B1889" t="s">
        <v>11</v>
      </c>
      <c r="C1889" s="5">
        <v>42877</v>
      </c>
      <c r="D1889" s="14">
        <v>8.7200000000000006</v>
      </c>
      <c r="E1889" s="14" t="s">
        <v>81</v>
      </c>
      <c r="F1889" s="4">
        <v>24</v>
      </c>
      <c r="G1889" s="4" t="s">
        <v>81</v>
      </c>
      <c r="H1889" s="4">
        <v>6</v>
      </c>
      <c r="I1889" s="4" t="s">
        <v>81</v>
      </c>
      <c r="J1889" s="8">
        <v>3</v>
      </c>
      <c r="K1889" s="26" t="s">
        <v>106</v>
      </c>
      <c r="L1889" s="13"/>
    </row>
    <row r="1890" spans="2:12" x14ac:dyDescent="0.15">
      <c r="B1890" t="s">
        <v>25</v>
      </c>
      <c r="C1890" s="5">
        <v>42877</v>
      </c>
      <c r="D1890" s="14">
        <v>8.65</v>
      </c>
      <c r="E1890" s="14">
        <v>7.59</v>
      </c>
      <c r="F1890" s="4">
        <v>20</v>
      </c>
      <c r="G1890" s="4" t="s">
        <v>81</v>
      </c>
      <c r="H1890" s="4">
        <v>2</v>
      </c>
      <c r="I1890" s="4" t="s">
        <v>81</v>
      </c>
      <c r="J1890" s="8">
        <v>2</v>
      </c>
      <c r="K1890" s="26" t="s">
        <v>106</v>
      </c>
      <c r="L1890" s="13"/>
    </row>
    <row r="1891" spans="2:12" x14ac:dyDescent="0.15">
      <c r="B1891" t="s">
        <v>24</v>
      </c>
      <c r="C1891" s="5">
        <v>42877</v>
      </c>
      <c r="D1891" s="14">
        <v>8.67</v>
      </c>
      <c r="E1891" s="14">
        <v>8.01</v>
      </c>
      <c r="F1891" s="4">
        <v>12</v>
      </c>
      <c r="G1891" s="4" t="s">
        <v>81</v>
      </c>
      <c r="H1891" s="4">
        <v>10</v>
      </c>
      <c r="I1891" s="4" t="s">
        <v>81</v>
      </c>
      <c r="J1891" s="8">
        <v>2</v>
      </c>
      <c r="K1891" s="26" t="s">
        <v>106</v>
      </c>
      <c r="L1891" s="13"/>
    </row>
    <row r="1892" spans="2:12" x14ac:dyDescent="0.15">
      <c r="B1892" t="s">
        <v>23</v>
      </c>
      <c r="C1892" s="5">
        <v>42877</v>
      </c>
      <c r="D1892" s="14">
        <v>8.4499999999999993</v>
      </c>
      <c r="E1892" s="14">
        <v>7.7</v>
      </c>
      <c r="F1892" s="4">
        <v>32</v>
      </c>
      <c r="G1892" s="4" t="s">
        <v>81</v>
      </c>
      <c r="H1892" s="4">
        <v>16</v>
      </c>
      <c r="I1892" s="4" t="s">
        <v>81</v>
      </c>
      <c r="J1892" s="8">
        <v>2</v>
      </c>
      <c r="K1892" s="26" t="s">
        <v>106</v>
      </c>
      <c r="L1892" s="13"/>
    </row>
    <row r="1893" spans="2:12" x14ac:dyDescent="0.15">
      <c r="B1893" t="s">
        <v>22</v>
      </c>
      <c r="C1893" s="5">
        <v>42877</v>
      </c>
      <c r="D1893" s="14">
        <v>8.89</v>
      </c>
      <c r="E1893" s="14">
        <v>8.1999999999999993</v>
      </c>
      <c r="F1893" s="4">
        <v>84</v>
      </c>
      <c r="G1893" s="4" t="s">
        <v>81</v>
      </c>
      <c r="H1893" s="4">
        <v>34</v>
      </c>
      <c r="I1893" s="4" t="s">
        <v>81</v>
      </c>
      <c r="J1893" s="8">
        <v>2.5</v>
      </c>
      <c r="K1893" s="26" t="s">
        <v>106</v>
      </c>
      <c r="L1893" s="13"/>
    </row>
    <row r="1894" spans="2:12" x14ac:dyDescent="0.15">
      <c r="B1894" t="s">
        <v>93</v>
      </c>
      <c r="C1894" s="5">
        <v>42877</v>
      </c>
      <c r="D1894" s="14">
        <v>8.6199999999999992</v>
      </c>
      <c r="E1894" s="14">
        <v>7.81</v>
      </c>
      <c r="F1894" s="4">
        <v>20</v>
      </c>
      <c r="G1894" s="4" t="s">
        <v>81</v>
      </c>
      <c r="H1894" s="4">
        <v>8</v>
      </c>
      <c r="I1894" s="4" t="s">
        <v>81</v>
      </c>
      <c r="J1894" s="8">
        <v>2</v>
      </c>
      <c r="K1894" s="26" t="s">
        <v>106</v>
      </c>
      <c r="L1894" s="13"/>
    </row>
    <row r="1895" spans="2:12" x14ac:dyDescent="0.15">
      <c r="B1895" t="s">
        <v>62</v>
      </c>
      <c r="C1895" s="5">
        <v>42873</v>
      </c>
      <c r="D1895" s="14">
        <v>8.9600000000000009</v>
      </c>
      <c r="E1895" s="14" t="s">
        <v>81</v>
      </c>
      <c r="F1895" s="4">
        <v>3100</v>
      </c>
      <c r="G1895" s="4" t="s">
        <v>81</v>
      </c>
      <c r="H1895" s="4">
        <v>2000</v>
      </c>
      <c r="I1895" s="4" t="s">
        <v>81</v>
      </c>
      <c r="J1895" s="8" t="s">
        <v>81</v>
      </c>
      <c r="K1895" s="26" t="s">
        <v>105</v>
      </c>
      <c r="L1895" s="13"/>
    </row>
    <row r="1896" spans="2:12" x14ac:dyDescent="0.15">
      <c r="B1896" t="s">
        <v>84</v>
      </c>
      <c r="C1896" s="5">
        <v>42873</v>
      </c>
      <c r="D1896" s="14">
        <v>8.61</v>
      </c>
      <c r="E1896" s="14" t="s">
        <v>81</v>
      </c>
      <c r="F1896" s="4">
        <v>4800</v>
      </c>
      <c r="G1896" s="4" t="s">
        <v>81</v>
      </c>
      <c r="H1896" s="4">
        <v>1200</v>
      </c>
      <c r="I1896" s="4" t="s">
        <v>81</v>
      </c>
      <c r="J1896" s="8" t="s">
        <v>81</v>
      </c>
      <c r="K1896" s="26" t="s">
        <v>105</v>
      </c>
      <c r="L1896" s="13"/>
    </row>
    <row r="1897" spans="2:12" x14ac:dyDescent="0.15">
      <c r="B1897" t="s">
        <v>72</v>
      </c>
      <c r="C1897" s="5">
        <v>42873</v>
      </c>
      <c r="D1897" s="14">
        <v>7.94</v>
      </c>
      <c r="E1897" s="14" t="s">
        <v>81</v>
      </c>
      <c r="F1897" s="4">
        <v>356</v>
      </c>
      <c r="G1897" s="4" t="s">
        <v>81</v>
      </c>
      <c r="H1897" s="4">
        <v>136</v>
      </c>
      <c r="I1897" s="4" t="s">
        <v>81</v>
      </c>
      <c r="J1897" s="8" t="s">
        <v>81</v>
      </c>
      <c r="K1897" s="26" t="s">
        <v>105</v>
      </c>
      <c r="L1897" s="13"/>
    </row>
    <row r="1898" spans="2:12" x14ac:dyDescent="0.15">
      <c r="B1898" t="s">
        <v>73</v>
      </c>
      <c r="C1898" s="5">
        <v>42873</v>
      </c>
      <c r="D1898" s="14">
        <v>8.58</v>
      </c>
      <c r="E1898" s="14" t="s">
        <v>81</v>
      </c>
      <c r="F1898" s="4">
        <v>176</v>
      </c>
      <c r="G1898" s="4" t="s">
        <v>81</v>
      </c>
      <c r="H1898" s="4">
        <v>116</v>
      </c>
      <c r="I1898" s="4" t="s">
        <v>81</v>
      </c>
      <c r="J1898" s="8" t="s">
        <v>81</v>
      </c>
      <c r="K1898" s="26" t="s">
        <v>105</v>
      </c>
      <c r="L1898" s="13"/>
    </row>
    <row r="1899" spans="2:12" x14ac:dyDescent="0.15">
      <c r="B1899" t="s">
        <v>92</v>
      </c>
      <c r="C1899" s="5">
        <v>42873</v>
      </c>
      <c r="D1899" s="14">
        <v>9.06</v>
      </c>
      <c r="E1899" s="14" t="s">
        <v>81</v>
      </c>
      <c r="F1899" s="4">
        <v>4</v>
      </c>
      <c r="G1899" s="4" t="s">
        <v>81</v>
      </c>
      <c r="H1899" s="4">
        <v>4</v>
      </c>
      <c r="I1899" s="4" t="s">
        <v>81</v>
      </c>
      <c r="J1899" s="8" t="s">
        <v>81</v>
      </c>
      <c r="K1899" s="26" t="s">
        <v>105</v>
      </c>
      <c r="L1899" s="13"/>
    </row>
    <row r="1900" spans="2:12" x14ac:dyDescent="0.15">
      <c r="B1900" t="s">
        <v>85</v>
      </c>
      <c r="C1900" s="5">
        <v>42873</v>
      </c>
      <c r="D1900" s="14">
        <v>7.41</v>
      </c>
      <c r="E1900" s="14" t="s">
        <v>81</v>
      </c>
      <c r="F1900" s="4">
        <v>27</v>
      </c>
      <c r="G1900" s="4" t="s">
        <v>81</v>
      </c>
      <c r="H1900" s="4">
        <v>2</v>
      </c>
      <c r="I1900" s="4" t="s">
        <v>81</v>
      </c>
      <c r="J1900" s="8" t="s">
        <v>81</v>
      </c>
      <c r="K1900" s="26" t="s">
        <v>105</v>
      </c>
      <c r="L1900" s="13"/>
    </row>
    <row r="1901" spans="2:12" x14ac:dyDescent="0.15">
      <c r="B1901" t="s">
        <v>90</v>
      </c>
      <c r="C1901" s="5">
        <v>42873</v>
      </c>
      <c r="D1901" s="14">
        <v>4.9400000000000004</v>
      </c>
      <c r="E1901" s="14" t="s">
        <v>81</v>
      </c>
      <c r="F1901" s="4">
        <v>470</v>
      </c>
      <c r="G1901" s="4" t="s">
        <v>81</v>
      </c>
      <c r="H1901" s="4">
        <v>8</v>
      </c>
      <c r="I1901" s="4" t="s">
        <v>81</v>
      </c>
      <c r="J1901" s="8" t="s">
        <v>81</v>
      </c>
      <c r="K1901" s="26" t="s">
        <v>105</v>
      </c>
      <c r="L1901" s="13"/>
    </row>
    <row r="1902" spans="2:12" x14ac:dyDescent="0.15">
      <c r="B1902" t="s">
        <v>89</v>
      </c>
      <c r="C1902" s="5">
        <v>42873</v>
      </c>
      <c r="D1902" s="14">
        <v>6.81</v>
      </c>
      <c r="E1902" s="14" t="s">
        <v>81</v>
      </c>
      <c r="F1902" s="4">
        <v>64</v>
      </c>
      <c r="G1902" s="4" t="s">
        <v>81</v>
      </c>
      <c r="H1902" s="4">
        <v>4</v>
      </c>
      <c r="I1902" s="4" t="s">
        <v>81</v>
      </c>
      <c r="J1902" s="8" t="s">
        <v>81</v>
      </c>
      <c r="K1902" s="26" t="s">
        <v>105</v>
      </c>
      <c r="L1902" s="13"/>
    </row>
    <row r="1903" spans="2:12" x14ac:dyDescent="0.15">
      <c r="B1903" t="s">
        <v>91</v>
      </c>
      <c r="C1903" s="5">
        <v>42873</v>
      </c>
      <c r="D1903" s="14">
        <v>3.64</v>
      </c>
      <c r="E1903" s="14" t="s">
        <v>81</v>
      </c>
      <c r="F1903" s="4">
        <v>88</v>
      </c>
      <c r="G1903" s="4" t="s">
        <v>81</v>
      </c>
      <c r="H1903" s="4">
        <v>36</v>
      </c>
      <c r="I1903" s="4" t="s">
        <v>81</v>
      </c>
      <c r="J1903" s="8" t="s">
        <v>81</v>
      </c>
      <c r="K1903" s="26" t="s">
        <v>105</v>
      </c>
      <c r="L1903" s="13"/>
    </row>
    <row r="1904" spans="2:12" x14ac:dyDescent="0.15">
      <c r="B1904" t="s">
        <v>86</v>
      </c>
      <c r="C1904" s="5">
        <v>42873</v>
      </c>
      <c r="D1904" s="14">
        <v>6.22</v>
      </c>
      <c r="E1904" s="14" t="s">
        <v>81</v>
      </c>
      <c r="F1904" s="4">
        <v>90</v>
      </c>
      <c r="G1904" s="4" t="s">
        <v>81</v>
      </c>
      <c r="H1904" s="4">
        <v>16</v>
      </c>
      <c r="I1904" s="4" t="s">
        <v>81</v>
      </c>
      <c r="J1904" s="8" t="s">
        <v>81</v>
      </c>
      <c r="K1904" s="26" t="s">
        <v>105</v>
      </c>
      <c r="L1904" s="13"/>
    </row>
    <row r="1905" spans="2:12" x14ac:dyDescent="0.15">
      <c r="B1905" t="s">
        <v>87</v>
      </c>
      <c r="C1905" s="5">
        <v>42873</v>
      </c>
      <c r="D1905" s="14">
        <v>6.09</v>
      </c>
      <c r="E1905" s="14" t="s">
        <v>81</v>
      </c>
      <c r="F1905" s="4">
        <v>290</v>
      </c>
      <c r="G1905" s="4" t="s">
        <v>81</v>
      </c>
      <c r="H1905" s="4">
        <v>159</v>
      </c>
      <c r="I1905" s="4" t="s">
        <v>81</v>
      </c>
      <c r="J1905" s="8" t="s">
        <v>81</v>
      </c>
      <c r="K1905" s="26" t="s">
        <v>105</v>
      </c>
      <c r="L1905" s="13"/>
    </row>
    <row r="1906" spans="2:12" x14ac:dyDescent="0.15">
      <c r="B1906" t="s">
        <v>88</v>
      </c>
      <c r="C1906" s="5">
        <v>42873</v>
      </c>
      <c r="D1906" s="14">
        <v>5.55</v>
      </c>
      <c r="E1906" s="14" t="s">
        <v>81</v>
      </c>
      <c r="F1906" s="4">
        <v>82</v>
      </c>
      <c r="G1906" s="4" t="s">
        <v>81</v>
      </c>
      <c r="H1906" s="4">
        <v>46</v>
      </c>
      <c r="I1906" s="4" t="s">
        <v>81</v>
      </c>
      <c r="J1906" s="8" t="s">
        <v>81</v>
      </c>
      <c r="K1906" s="26" t="s">
        <v>105</v>
      </c>
      <c r="L1906" s="13"/>
    </row>
    <row r="1907" spans="2:12" x14ac:dyDescent="0.15">
      <c r="B1907" t="s">
        <v>70</v>
      </c>
      <c r="C1907" s="5">
        <v>42872</v>
      </c>
      <c r="D1907" s="14">
        <v>7.68</v>
      </c>
      <c r="E1907" s="14" t="s">
        <v>81</v>
      </c>
      <c r="F1907" s="4">
        <v>2000</v>
      </c>
      <c r="G1907" s="4" t="s">
        <v>81</v>
      </c>
      <c r="H1907" s="4">
        <v>16</v>
      </c>
      <c r="I1907" s="4" t="s">
        <v>81</v>
      </c>
      <c r="J1907" s="8" t="s">
        <v>81</v>
      </c>
      <c r="K1907" s="26" t="s">
        <v>105</v>
      </c>
      <c r="L1907" s="13"/>
    </row>
    <row r="1908" spans="2:12" x14ac:dyDescent="0.15">
      <c r="B1908" t="s">
        <v>66</v>
      </c>
      <c r="C1908" s="5">
        <v>42872</v>
      </c>
      <c r="D1908" s="14">
        <v>10.34</v>
      </c>
      <c r="E1908" s="14" t="s">
        <v>81</v>
      </c>
      <c r="F1908" s="4">
        <v>64</v>
      </c>
      <c r="G1908" s="4" t="s">
        <v>81</v>
      </c>
      <c r="H1908" s="4">
        <v>52</v>
      </c>
      <c r="I1908" s="4" t="s">
        <v>81</v>
      </c>
      <c r="J1908" s="8" t="s">
        <v>81</v>
      </c>
      <c r="K1908" s="26" t="s">
        <v>105</v>
      </c>
      <c r="L1908" s="13"/>
    </row>
    <row r="1909" spans="2:12" x14ac:dyDescent="0.15">
      <c r="B1909" t="s">
        <v>67</v>
      </c>
      <c r="C1909" s="5">
        <v>42872</v>
      </c>
      <c r="D1909" s="14">
        <v>10.199999999999999</v>
      </c>
      <c r="E1909" s="14">
        <v>10.19</v>
      </c>
      <c r="F1909" s="4">
        <v>52</v>
      </c>
      <c r="G1909" s="4">
        <v>44</v>
      </c>
      <c r="H1909" s="4">
        <v>28</v>
      </c>
      <c r="I1909" s="4">
        <v>36</v>
      </c>
      <c r="J1909" s="8" t="s">
        <v>81</v>
      </c>
      <c r="K1909" s="26" t="s">
        <v>105</v>
      </c>
      <c r="L1909" s="13"/>
    </row>
    <row r="1910" spans="2:12" x14ac:dyDescent="0.15">
      <c r="B1910" t="s">
        <v>68</v>
      </c>
      <c r="C1910" s="5">
        <v>42872</v>
      </c>
      <c r="D1910" s="14">
        <v>10.1</v>
      </c>
      <c r="E1910" s="14">
        <v>10.02</v>
      </c>
      <c r="F1910" s="4">
        <v>48</v>
      </c>
      <c r="G1910" s="4">
        <v>64</v>
      </c>
      <c r="H1910" s="4">
        <v>52</v>
      </c>
      <c r="I1910" s="4">
        <v>120</v>
      </c>
      <c r="J1910" s="8" t="s">
        <v>81</v>
      </c>
      <c r="K1910" s="26" t="s">
        <v>105</v>
      </c>
      <c r="L1910" s="13"/>
    </row>
    <row r="1911" spans="2:12" x14ac:dyDescent="0.15">
      <c r="B1911" t="s">
        <v>69</v>
      </c>
      <c r="C1911" s="5">
        <v>42872</v>
      </c>
      <c r="D1911" s="14">
        <v>9.58</v>
      </c>
      <c r="E1911" s="14">
        <v>7.92</v>
      </c>
      <c r="F1911" s="4">
        <v>80</v>
      </c>
      <c r="G1911" s="4">
        <v>76</v>
      </c>
      <c r="H1911" s="4">
        <v>20</v>
      </c>
      <c r="I1911" s="4">
        <v>30</v>
      </c>
      <c r="J1911" s="8" t="s">
        <v>81</v>
      </c>
      <c r="K1911" s="26" t="s">
        <v>105</v>
      </c>
      <c r="L1911" s="13"/>
    </row>
    <row r="1912" spans="2:12" x14ac:dyDescent="0.15">
      <c r="B1912" t="s">
        <v>63</v>
      </c>
      <c r="C1912" s="5">
        <v>42872</v>
      </c>
      <c r="D1912" s="14">
        <v>11.51</v>
      </c>
      <c r="E1912" s="14" t="s">
        <v>81</v>
      </c>
      <c r="F1912" s="4">
        <v>8</v>
      </c>
      <c r="G1912" s="4" t="s">
        <v>81</v>
      </c>
      <c r="H1912" s="4">
        <v>2</v>
      </c>
      <c r="I1912" s="4" t="s">
        <v>81</v>
      </c>
      <c r="J1912" s="8" t="s">
        <v>81</v>
      </c>
      <c r="K1912" s="26" t="s">
        <v>105</v>
      </c>
      <c r="L1912" s="13"/>
    </row>
    <row r="1913" spans="2:12" x14ac:dyDescent="0.15">
      <c r="B1913" t="s">
        <v>83</v>
      </c>
      <c r="C1913" s="5">
        <v>42871</v>
      </c>
      <c r="D1913" s="14">
        <v>11.67</v>
      </c>
      <c r="E1913" s="14">
        <v>9.4600000000000009</v>
      </c>
      <c r="F1913" s="4">
        <v>96</v>
      </c>
      <c r="G1913" s="4" t="s">
        <v>81</v>
      </c>
      <c r="H1913" s="4">
        <v>2</v>
      </c>
      <c r="I1913" s="4" t="s">
        <v>81</v>
      </c>
      <c r="J1913" s="8" t="s">
        <v>81</v>
      </c>
      <c r="K1913" s="26" t="s">
        <v>105</v>
      </c>
      <c r="L1913" s="13"/>
    </row>
    <row r="1914" spans="2:12" x14ac:dyDescent="0.15">
      <c r="B1914" t="s">
        <v>82</v>
      </c>
      <c r="C1914" s="5">
        <v>42871</v>
      </c>
      <c r="D1914" s="14">
        <v>11.58</v>
      </c>
      <c r="E1914" s="14">
        <v>9.57</v>
      </c>
      <c r="F1914" s="4">
        <v>30</v>
      </c>
      <c r="G1914" s="4" t="s">
        <v>81</v>
      </c>
      <c r="H1914" s="4">
        <v>2</v>
      </c>
      <c r="I1914" s="4" t="s">
        <v>81</v>
      </c>
      <c r="J1914" s="8" t="s">
        <v>81</v>
      </c>
      <c r="K1914" s="26" t="s">
        <v>105</v>
      </c>
      <c r="L1914" s="13"/>
    </row>
    <row r="1915" spans="2:12" x14ac:dyDescent="0.15">
      <c r="B1915" t="s">
        <v>64</v>
      </c>
      <c r="C1915" s="5">
        <v>42871</v>
      </c>
      <c r="D1915" s="14">
        <v>9.16</v>
      </c>
      <c r="E1915" s="14" t="s">
        <v>81</v>
      </c>
      <c r="F1915" s="4">
        <v>54</v>
      </c>
      <c r="G1915" s="4" t="s">
        <v>81</v>
      </c>
      <c r="H1915" s="4">
        <v>8</v>
      </c>
      <c r="I1915" s="4" t="s">
        <v>81</v>
      </c>
      <c r="J1915" s="8" t="s">
        <v>81</v>
      </c>
      <c r="K1915" s="26" t="s">
        <v>105</v>
      </c>
      <c r="L1915" s="13"/>
    </row>
    <row r="1916" spans="2:12" x14ac:dyDescent="0.15">
      <c r="B1916" t="s">
        <v>65</v>
      </c>
      <c r="C1916" s="5">
        <v>42871</v>
      </c>
      <c r="D1916" s="14">
        <v>8.06</v>
      </c>
      <c r="E1916" s="14" t="s">
        <v>81</v>
      </c>
      <c r="F1916" s="4">
        <v>14</v>
      </c>
      <c r="G1916" s="4" t="s">
        <v>81</v>
      </c>
      <c r="H1916" s="4">
        <v>2</v>
      </c>
      <c r="I1916" s="4" t="s">
        <v>81</v>
      </c>
      <c r="J1916" s="8" t="s">
        <v>81</v>
      </c>
      <c r="K1916" s="26" t="s">
        <v>105</v>
      </c>
      <c r="L1916" s="13"/>
    </row>
    <row r="1917" spans="2:12" x14ac:dyDescent="0.15">
      <c r="B1917" t="s">
        <v>95</v>
      </c>
      <c r="C1917" s="5">
        <v>42871</v>
      </c>
      <c r="D1917" s="14">
        <v>9.7100000000000009</v>
      </c>
      <c r="E1917" s="14">
        <v>8.89</v>
      </c>
      <c r="F1917" s="4">
        <v>16</v>
      </c>
      <c r="G1917" s="4" t="s">
        <v>81</v>
      </c>
      <c r="H1917" s="4">
        <v>2</v>
      </c>
      <c r="I1917" s="4" t="s">
        <v>81</v>
      </c>
      <c r="J1917" s="8" t="s">
        <v>81</v>
      </c>
      <c r="K1917" s="26" t="s">
        <v>105</v>
      </c>
      <c r="L1917" s="13"/>
    </row>
    <row r="1918" spans="2:12" x14ac:dyDescent="0.15">
      <c r="B1918" t="s">
        <v>49</v>
      </c>
      <c r="C1918" s="5">
        <v>42871</v>
      </c>
      <c r="D1918" s="14">
        <v>8.44</v>
      </c>
      <c r="E1918" s="14" t="s">
        <v>81</v>
      </c>
      <c r="F1918" s="4">
        <v>2</v>
      </c>
      <c r="G1918" s="4" t="s">
        <v>81</v>
      </c>
      <c r="H1918" s="4">
        <v>2</v>
      </c>
      <c r="I1918" s="4" t="s">
        <v>81</v>
      </c>
      <c r="J1918" s="8" t="s">
        <v>81</v>
      </c>
      <c r="K1918" s="26" t="s">
        <v>105</v>
      </c>
      <c r="L1918" s="13"/>
    </row>
    <row r="1919" spans="2:12" x14ac:dyDescent="0.15">
      <c r="B1919" t="s">
        <v>101</v>
      </c>
      <c r="C1919" s="5">
        <v>42871</v>
      </c>
      <c r="D1919" s="14">
        <v>9.98</v>
      </c>
      <c r="E1919" s="14" t="s">
        <v>81</v>
      </c>
      <c r="F1919" s="4">
        <v>4</v>
      </c>
      <c r="G1919" s="4" t="s">
        <v>81</v>
      </c>
      <c r="H1919" s="4">
        <v>2</v>
      </c>
      <c r="I1919" s="4" t="s">
        <v>81</v>
      </c>
      <c r="J1919" s="8" t="s">
        <v>81</v>
      </c>
      <c r="K1919" s="26" t="s">
        <v>105</v>
      </c>
      <c r="L1919" s="13"/>
    </row>
    <row r="1920" spans="2:12" x14ac:dyDescent="0.15">
      <c r="B1920" t="s">
        <v>50</v>
      </c>
      <c r="C1920" s="5">
        <v>42871</v>
      </c>
      <c r="D1920" s="14">
        <v>10.119999999999999</v>
      </c>
      <c r="E1920" s="14">
        <v>9.61</v>
      </c>
      <c r="F1920" s="4">
        <v>4</v>
      </c>
      <c r="G1920" s="4" t="s">
        <v>81</v>
      </c>
      <c r="H1920" s="4">
        <v>2</v>
      </c>
      <c r="I1920" s="4" t="s">
        <v>81</v>
      </c>
      <c r="J1920" s="8" t="s">
        <v>81</v>
      </c>
      <c r="K1920" s="26" t="s">
        <v>105</v>
      </c>
      <c r="L1920" s="13"/>
    </row>
    <row r="1921" spans="2:12" x14ac:dyDescent="0.15">
      <c r="B1921" t="s">
        <v>62</v>
      </c>
      <c r="C1921" s="5">
        <v>42866</v>
      </c>
      <c r="D1921" s="14">
        <v>7.4</v>
      </c>
      <c r="E1921" s="14" t="s">
        <v>81</v>
      </c>
      <c r="F1921" s="4">
        <v>136</v>
      </c>
      <c r="G1921" s="4" t="s">
        <v>81</v>
      </c>
      <c r="H1921" s="4">
        <v>4</v>
      </c>
      <c r="I1921" s="4" t="s">
        <v>81</v>
      </c>
      <c r="J1921" s="8" t="s">
        <v>81</v>
      </c>
      <c r="K1921" s="26" t="s">
        <v>105</v>
      </c>
      <c r="L1921" s="13"/>
    </row>
    <row r="1922" spans="2:12" x14ac:dyDescent="0.15">
      <c r="B1922" t="s">
        <v>84</v>
      </c>
      <c r="C1922" s="5">
        <v>42866</v>
      </c>
      <c r="D1922" s="14">
        <v>6.55</v>
      </c>
      <c r="E1922" s="14" t="s">
        <v>81</v>
      </c>
      <c r="F1922" s="4">
        <v>2909</v>
      </c>
      <c r="G1922" s="4" t="s">
        <v>81</v>
      </c>
      <c r="H1922" s="4">
        <v>216</v>
      </c>
      <c r="I1922" s="4" t="s">
        <v>81</v>
      </c>
      <c r="J1922" s="8" t="s">
        <v>81</v>
      </c>
      <c r="K1922" s="26" t="s">
        <v>105</v>
      </c>
      <c r="L1922" s="13"/>
    </row>
    <row r="1923" spans="2:12" x14ac:dyDescent="0.15">
      <c r="B1923" t="s">
        <v>72</v>
      </c>
      <c r="C1923" s="5">
        <v>42866</v>
      </c>
      <c r="D1923" s="14">
        <v>9.74</v>
      </c>
      <c r="E1923" s="14" t="s">
        <v>81</v>
      </c>
      <c r="F1923" s="4">
        <v>648</v>
      </c>
      <c r="G1923" s="4" t="s">
        <v>81</v>
      </c>
      <c r="H1923" s="4">
        <v>20</v>
      </c>
      <c r="I1923" s="4" t="s">
        <v>81</v>
      </c>
      <c r="J1923" s="8" t="s">
        <v>81</v>
      </c>
      <c r="K1923" s="26" t="s">
        <v>105</v>
      </c>
      <c r="L1923" s="13"/>
    </row>
    <row r="1924" spans="2:12" x14ac:dyDescent="0.15">
      <c r="B1924" t="s">
        <v>73</v>
      </c>
      <c r="C1924" s="5">
        <v>42866</v>
      </c>
      <c r="D1924" s="14">
        <v>7.89</v>
      </c>
      <c r="E1924" s="14" t="s">
        <v>81</v>
      </c>
      <c r="F1924" s="4">
        <v>240</v>
      </c>
      <c r="G1924" s="4" t="s">
        <v>81</v>
      </c>
      <c r="H1924" s="4">
        <v>36</v>
      </c>
      <c r="I1924" s="4" t="s">
        <v>81</v>
      </c>
      <c r="J1924" s="8" t="s">
        <v>81</v>
      </c>
      <c r="K1924" s="26" t="s">
        <v>105</v>
      </c>
      <c r="L1924" s="13"/>
    </row>
    <row r="1925" spans="2:12" x14ac:dyDescent="0.15">
      <c r="B1925" t="s">
        <v>92</v>
      </c>
      <c r="C1925" s="5">
        <v>42866</v>
      </c>
      <c r="D1925" s="14">
        <v>7.92</v>
      </c>
      <c r="E1925" s="14" t="s">
        <v>81</v>
      </c>
      <c r="F1925" s="4">
        <v>12</v>
      </c>
      <c r="G1925" s="4" t="s">
        <v>81</v>
      </c>
      <c r="H1925" s="4">
        <v>4</v>
      </c>
      <c r="I1925" s="4" t="s">
        <v>81</v>
      </c>
      <c r="J1925" s="8" t="s">
        <v>81</v>
      </c>
      <c r="K1925" s="26" t="s">
        <v>105</v>
      </c>
      <c r="L1925" s="13"/>
    </row>
    <row r="1926" spans="2:12" x14ac:dyDescent="0.15">
      <c r="B1926" t="s">
        <v>85</v>
      </c>
      <c r="C1926" s="5">
        <v>42866</v>
      </c>
      <c r="D1926" s="14">
        <v>7.56</v>
      </c>
      <c r="E1926" s="14" t="s">
        <v>81</v>
      </c>
      <c r="F1926" s="4">
        <v>23</v>
      </c>
      <c r="G1926" s="4" t="s">
        <v>81</v>
      </c>
      <c r="H1926" s="4">
        <v>1</v>
      </c>
      <c r="I1926" s="4" t="s">
        <v>81</v>
      </c>
      <c r="J1926" s="8" t="s">
        <v>81</v>
      </c>
      <c r="K1926" s="26" t="s">
        <v>105</v>
      </c>
      <c r="L1926" s="13"/>
    </row>
    <row r="1927" spans="2:12" x14ac:dyDescent="0.15">
      <c r="B1927" t="s">
        <v>90</v>
      </c>
      <c r="C1927" s="5">
        <v>42866</v>
      </c>
      <c r="D1927" s="14">
        <v>4.6500000000000004</v>
      </c>
      <c r="E1927" s="14" t="s">
        <v>81</v>
      </c>
      <c r="F1927" s="4">
        <v>4100</v>
      </c>
      <c r="G1927" s="4" t="s">
        <v>81</v>
      </c>
      <c r="H1927" s="4">
        <v>8</v>
      </c>
      <c r="I1927" s="4" t="s">
        <v>81</v>
      </c>
      <c r="J1927" s="8" t="s">
        <v>81</v>
      </c>
      <c r="K1927" s="26" t="s">
        <v>105</v>
      </c>
      <c r="L1927" s="13"/>
    </row>
    <row r="1928" spans="2:12" x14ac:dyDescent="0.15">
      <c r="B1928" t="s">
        <v>89</v>
      </c>
      <c r="C1928" s="5">
        <v>42866</v>
      </c>
      <c r="D1928" s="14">
        <v>6.57</v>
      </c>
      <c r="E1928" s="14" t="s">
        <v>81</v>
      </c>
      <c r="F1928" s="4">
        <v>124</v>
      </c>
      <c r="G1928" s="4" t="s">
        <v>81</v>
      </c>
      <c r="H1928" s="4">
        <v>8</v>
      </c>
      <c r="I1928" s="4" t="s">
        <v>81</v>
      </c>
      <c r="J1928" s="8" t="s">
        <v>81</v>
      </c>
      <c r="K1928" s="26" t="s">
        <v>105</v>
      </c>
      <c r="L1928" s="13"/>
    </row>
    <row r="1929" spans="2:12" x14ac:dyDescent="0.15">
      <c r="B1929" t="s">
        <v>91</v>
      </c>
      <c r="C1929" s="5">
        <v>42866</v>
      </c>
      <c r="D1929" s="14">
        <v>3.5</v>
      </c>
      <c r="E1929" s="14" t="s">
        <v>81</v>
      </c>
      <c r="F1929" s="4">
        <v>3300</v>
      </c>
      <c r="G1929" s="4" t="s">
        <v>81</v>
      </c>
      <c r="H1929" s="4">
        <v>4</v>
      </c>
      <c r="I1929" s="4" t="s">
        <v>81</v>
      </c>
      <c r="J1929" s="8" t="s">
        <v>81</v>
      </c>
      <c r="K1929" s="26" t="s">
        <v>105</v>
      </c>
      <c r="L1929" s="13"/>
    </row>
    <row r="1930" spans="2:12" x14ac:dyDescent="0.15">
      <c r="B1930" t="s">
        <v>86</v>
      </c>
      <c r="C1930" s="5">
        <v>42866</v>
      </c>
      <c r="D1930" s="14">
        <v>6.9</v>
      </c>
      <c r="E1930" s="14" t="s">
        <v>81</v>
      </c>
      <c r="F1930" s="4">
        <v>270</v>
      </c>
      <c r="G1930" s="4" t="s">
        <v>81</v>
      </c>
      <c r="H1930" s="4">
        <v>12</v>
      </c>
      <c r="I1930" s="4" t="s">
        <v>81</v>
      </c>
      <c r="J1930" s="8" t="s">
        <v>81</v>
      </c>
      <c r="K1930" s="26" t="s">
        <v>105</v>
      </c>
      <c r="L1930" s="13"/>
    </row>
    <row r="1931" spans="2:12" x14ac:dyDescent="0.15">
      <c r="B1931" t="s">
        <v>87</v>
      </c>
      <c r="C1931" s="5">
        <v>42866</v>
      </c>
      <c r="D1931" s="14">
        <v>7.95</v>
      </c>
      <c r="E1931" s="14" t="s">
        <v>81</v>
      </c>
      <c r="F1931" s="4">
        <v>18</v>
      </c>
      <c r="G1931" s="4" t="s">
        <v>81</v>
      </c>
      <c r="H1931" s="4">
        <v>44</v>
      </c>
      <c r="I1931" s="4" t="s">
        <v>81</v>
      </c>
      <c r="J1931" s="8" t="s">
        <v>81</v>
      </c>
      <c r="K1931" s="26" t="s">
        <v>105</v>
      </c>
      <c r="L1931" s="13"/>
    </row>
    <row r="1932" spans="2:12" x14ac:dyDescent="0.15">
      <c r="B1932" t="s">
        <v>88</v>
      </c>
      <c r="C1932" s="5">
        <v>42866</v>
      </c>
      <c r="D1932" s="14">
        <v>7.69</v>
      </c>
      <c r="E1932" s="14" t="s">
        <v>81</v>
      </c>
      <c r="F1932" s="4">
        <v>438</v>
      </c>
      <c r="G1932" s="4" t="s">
        <v>81</v>
      </c>
      <c r="H1932" s="4">
        <v>1</v>
      </c>
      <c r="I1932" s="4" t="s">
        <v>81</v>
      </c>
      <c r="J1932" s="8" t="s">
        <v>81</v>
      </c>
      <c r="K1932" s="26" t="s">
        <v>105</v>
      </c>
      <c r="L1932" s="13"/>
    </row>
    <row r="1933" spans="2:12" x14ac:dyDescent="0.15">
      <c r="B1933" t="s">
        <v>70</v>
      </c>
      <c r="C1933" s="5">
        <v>42865</v>
      </c>
      <c r="D1933" s="14">
        <v>5.7</v>
      </c>
      <c r="E1933" s="14" t="s">
        <v>81</v>
      </c>
      <c r="F1933" s="4">
        <v>44000</v>
      </c>
      <c r="G1933" s="4" t="s">
        <v>81</v>
      </c>
      <c r="H1933" s="4">
        <v>192</v>
      </c>
      <c r="I1933" s="4" t="s">
        <v>81</v>
      </c>
      <c r="J1933" s="8" t="s">
        <v>81</v>
      </c>
      <c r="K1933" s="26" t="s">
        <v>105</v>
      </c>
      <c r="L1933" s="13"/>
    </row>
    <row r="1934" spans="2:12" x14ac:dyDescent="0.15">
      <c r="B1934" t="s">
        <v>66</v>
      </c>
      <c r="C1934" s="5">
        <v>42865</v>
      </c>
      <c r="D1934" s="14">
        <v>10.76</v>
      </c>
      <c r="E1934" s="14">
        <v>10.66</v>
      </c>
      <c r="F1934" s="4">
        <v>92</v>
      </c>
      <c r="G1934" s="4">
        <v>40</v>
      </c>
      <c r="H1934" s="4">
        <v>60</v>
      </c>
      <c r="I1934" s="4">
        <v>28</v>
      </c>
      <c r="J1934" s="8" t="s">
        <v>81</v>
      </c>
      <c r="K1934" s="26" t="s">
        <v>105</v>
      </c>
      <c r="L1934" s="13"/>
    </row>
    <row r="1935" spans="2:12" x14ac:dyDescent="0.15">
      <c r="B1935" t="s">
        <v>67</v>
      </c>
      <c r="C1935" s="5">
        <v>42865</v>
      </c>
      <c r="D1935" s="14">
        <v>10.73</v>
      </c>
      <c r="E1935" s="14">
        <v>10.57</v>
      </c>
      <c r="F1935" s="4">
        <v>48</v>
      </c>
      <c r="G1935" s="4">
        <v>92</v>
      </c>
      <c r="H1935" s="4">
        <v>28</v>
      </c>
      <c r="I1935" s="4">
        <v>40</v>
      </c>
      <c r="J1935" s="8" t="s">
        <v>81</v>
      </c>
      <c r="K1935" s="26" t="s">
        <v>105</v>
      </c>
      <c r="L1935" s="13"/>
    </row>
    <row r="1936" spans="2:12" x14ac:dyDescent="0.15">
      <c r="B1936" t="s">
        <v>68</v>
      </c>
      <c r="C1936" s="5">
        <v>42865</v>
      </c>
      <c r="D1936" s="14">
        <v>10.55</v>
      </c>
      <c r="E1936" s="14">
        <v>10.44</v>
      </c>
      <c r="F1936" s="4">
        <v>64</v>
      </c>
      <c r="G1936" s="4">
        <v>132</v>
      </c>
      <c r="H1936" s="4">
        <v>68</v>
      </c>
      <c r="I1936" s="4">
        <v>52</v>
      </c>
      <c r="J1936" s="8" t="s">
        <v>81</v>
      </c>
      <c r="K1936" s="26" t="s">
        <v>105</v>
      </c>
      <c r="L1936" s="13"/>
    </row>
    <row r="1937" spans="2:12" x14ac:dyDescent="0.15">
      <c r="B1937" t="s">
        <v>69</v>
      </c>
      <c r="C1937" s="5">
        <v>42865</v>
      </c>
      <c r="D1937" s="14">
        <v>10</v>
      </c>
      <c r="E1937" s="14">
        <v>10.050000000000001</v>
      </c>
      <c r="F1937" s="4">
        <v>176</v>
      </c>
      <c r="G1937" s="4">
        <v>160</v>
      </c>
      <c r="H1937" s="4">
        <v>12</v>
      </c>
      <c r="I1937" s="4">
        <v>56</v>
      </c>
      <c r="J1937" s="8" t="s">
        <v>81</v>
      </c>
      <c r="K1937" s="26" t="s">
        <v>105</v>
      </c>
      <c r="L1937" s="13"/>
    </row>
    <row r="1938" spans="2:12" x14ac:dyDescent="0.15">
      <c r="B1938" t="s">
        <v>63</v>
      </c>
      <c r="C1938" s="5">
        <v>42865</v>
      </c>
      <c r="D1938" s="14">
        <v>7.91</v>
      </c>
      <c r="E1938" s="14" t="s">
        <v>81</v>
      </c>
      <c r="F1938" s="4">
        <v>4300</v>
      </c>
      <c r="G1938" s="4" t="s">
        <v>81</v>
      </c>
      <c r="H1938" s="4">
        <v>600</v>
      </c>
      <c r="I1938" s="4" t="s">
        <v>81</v>
      </c>
      <c r="J1938" s="8" t="s">
        <v>81</v>
      </c>
      <c r="K1938" s="26" t="s">
        <v>105</v>
      </c>
      <c r="L1938" s="13"/>
    </row>
    <row r="1939" spans="2:12" x14ac:dyDescent="0.15">
      <c r="B1939" t="s">
        <v>83</v>
      </c>
      <c r="C1939" s="5">
        <v>42864</v>
      </c>
      <c r="D1939" s="14">
        <v>7.12</v>
      </c>
      <c r="E1939" s="14" t="s">
        <v>81</v>
      </c>
      <c r="F1939" s="4">
        <v>330</v>
      </c>
      <c r="G1939" s="4" t="s">
        <v>81</v>
      </c>
      <c r="H1939" s="4">
        <v>4</v>
      </c>
      <c r="I1939" s="4" t="s">
        <v>81</v>
      </c>
      <c r="J1939" s="8" t="s">
        <v>81</v>
      </c>
      <c r="K1939" s="26" t="s">
        <v>105</v>
      </c>
      <c r="L1939" s="13"/>
    </row>
    <row r="1940" spans="2:12" x14ac:dyDescent="0.15">
      <c r="B1940" t="s">
        <v>82</v>
      </c>
      <c r="C1940" s="5">
        <v>42864</v>
      </c>
      <c r="D1940" s="14">
        <v>7.5</v>
      </c>
      <c r="E1940" s="14" t="s">
        <v>81</v>
      </c>
      <c r="F1940" s="4">
        <v>460</v>
      </c>
      <c r="G1940" s="4" t="s">
        <v>81</v>
      </c>
      <c r="H1940" s="4">
        <v>10</v>
      </c>
      <c r="I1940" s="4" t="s">
        <v>81</v>
      </c>
      <c r="J1940" s="8" t="s">
        <v>81</v>
      </c>
      <c r="K1940" s="26" t="s">
        <v>105</v>
      </c>
      <c r="L1940" s="13"/>
    </row>
    <row r="1941" spans="2:12" x14ac:dyDescent="0.15">
      <c r="B1941" t="s">
        <v>64</v>
      </c>
      <c r="C1941" s="5">
        <v>42864</v>
      </c>
      <c r="D1941" s="14">
        <v>4.8600000000000003</v>
      </c>
      <c r="E1941" s="14" t="s">
        <v>81</v>
      </c>
      <c r="F1941" s="4">
        <v>540</v>
      </c>
      <c r="G1941" s="4" t="s">
        <v>81</v>
      </c>
      <c r="H1941" s="4">
        <v>76</v>
      </c>
      <c r="I1941" s="4" t="s">
        <v>81</v>
      </c>
      <c r="J1941" s="8" t="s">
        <v>81</v>
      </c>
      <c r="K1941" s="26" t="s">
        <v>105</v>
      </c>
      <c r="L1941" s="13"/>
    </row>
    <row r="1942" spans="2:12" x14ac:dyDescent="0.15">
      <c r="B1942" t="s">
        <v>65</v>
      </c>
      <c r="C1942" s="5">
        <v>42864</v>
      </c>
      <c r="D1942" s="14">
        <v>5.86</v>
      </c>
      <c r="E1942" s="14" t="s">
        <v>81</v>
      </c>
      <c r="F1942" s="4">
        <v>26</v>
      </c>
      <c r="G1942" s="4" t="s">
        <v>81</v>
      </c>
      <c r="H1942" s="4">
        <v>6</v>
      </c>
      <c r="I1942" s="4" t="s">
        <v>81</v>
      </c>
      <c r="J1942" s="8" t="s">
        <v>81</v>
      </c>
      <c r="K1942" s="26" t="s">
        <v>105</v>
      </c>
      <c r="L1942" s="13"/>
    </row>
    <row r="1943" spans="2:12" x14ac:dyDescent="0.15">
      <c r="B1943" t="s">
        <v>95</v>
      </c>
      <c r="C1943" s="5">
        <v>42864</v>
      </c>
      <c r="D1943" s="14">
        <v>6.66</v>
      </c>
      <c r="E1943" s="14" t="s">
        <v>81</v>
      </c>
      <c r="F1943" s="4">
        <v>80</v>
      </c>
      <c r="G1943" s="4" t="s">
        <v>81</v>
      </c>
      <c r="H1943" s="4">
        <v>2</v>
      </c>
      <c r="I1943" s="4" t="s">
        <v>81</v>
      </c>
      <c r="J1943" s="8" t="s">
        <v>81</v>
      </c>
      <c r="K1943" s="26" t="s">
        <v>105</v>
      </c>
      <c r="L1943" s="13"/>
    </row>
    <row r="1944" spans="2:12" x14ac:dyDescent="0.15">
      <c r="B1944" t="s">
        <v>49</v>
      </c>
      <c r="C1944" s="5">
        <v>42864</v>
      </c>
      <c r="D1944" s="14">
        <v>8.3000000000000007</v>
      </c>
      <c r="E1944" s="14" t="s">
        <v>81</v>
      </c>
      <c r="F1944" s="4">
        <v>12</v>
      </c>
      <c r="G1944" s="4" t="s">
        <v>81</v>
      </c>
      <c r="H1944" s="4">
        <v>2</v>
      </c>
      <c r="I1944" s="4" t="s">
        <v>81</v>
      </c>
      <c r="J1944" s="8" t="s">
        <v>81</v>
      </c>
      <c r="K1944" s="26" t="s">
        <v>105</v>
      </c>
      <c r="L1944" s="13"/>
    </row>
    <row r="1945" spans="2:12" x14ac:dyDescent="0.15">
      <c r="B1945" t="s">
        <v>101</v>
      </c>
      <c r="C1945" s="5">
        <v>42864</v>
      </c>
      <c r="D1945" s="14">
        <v>8.56</v>
      </c>
      <c r="E1945" s="14" t="s">
        <v>81</v>
      </c>
      <c r="F1945" s="4">
        <v>16</v>
      </c>
      <c r="G1945" s="4" t="s">
        <v>81</v>
      </c>
      <c r="H1945" s="4">
        <v>2</v>
      </c>
      <c r="I1945" s="4" t="s">
        <v>81</v>
      </c>
      <c r="J1945" s="8" t="s">
        <v>81</v>
      </c>
      <c r="K1945" s="26" t="s">
        <v>105</v>
      </c>
      <c r="L1945" s="13"/>
    </row>
    <row r="1946" spans="2:12" x14ac:dyDescent="0.15">
      <c r="B1946" t="s">
        <v>50</v>
      </c>
      <c r="C1946" s="5">
        <v>42864</v>
      </c>
      <c r="D1946" s="14">
        <v>8.15</v>
      </c>
      <c r="E1946" s="14" t="s">
        <v>81</v>
      </c>
      <c r="F1946" s="4">
        <v>28</v>
      </c>
      <c r="G1946" s="4" t="s">
        <v>81</v>
      </c>
      <c r="H1946" s="4">
        <v>2</v>
      </c>
      <c r="I1946" s="4" t="s">
        <v>81</v>
      </c>
      <c r="J1946" s="8" t="s">
        <v>81</v>
      </c>
      <c r="K1946" s="26" t="s">
        <v>105</v>
      </c>
      <c r="L1946" s="13"/>
    </row>
    <row r="1947" spans="2:12" x14ac:dyDescent="0.15">
      <c r="B1947" t="s">
        <v>62</v>
      </c>
      <c r="C1947" s="5">
        <v>42859</v>
      </c>
      <c r="D1947" s="14">
        <v>9.1199999999999992</v>
      </c>
      <c r="E1947" s="14" t="s">
        <v>81</v>
      </c>
      <c r="F1947" s="4" t="s">
        <v>81</v>
      </c>
      <c r="G1947" s="4" t="s">
        <v>81</v>
      </c>
      <c r="H1947" s="4" t="s">
        <v>81</v>
      </c>
      <c r="I1947" s="4" t="s">
        <v>81</v>
      </c>
      <c r="J1947" s="8" t="s">
        <v>81</v>
      </c>
      <c r="K1947" s="26" t="s">
        <v>81</v>
      </c>
      <c r="L1947" s="13"/>
    </row>
    <row r="1948" spans="2:12" x14ac:dyDescent="0.15">
      <c r="B1948" t="s">
        <v>84</v>
      </c>
      <c r="C1948" s="5">
        <v>42859</v>
      </c>
      <c r="D1948" s="14">
        <v>9.27</v>
      </c>
      <c r="E1948" s="14" t="s">
        <v>81</v>
      </c>
      <c r="F1948" s="4">
        <v>2200</v>
      </c>
      <c r="G1948" s="4" t="s">
        <v>81</v>
      </c>
      <c r="H1948" s="4">
        <v>212</v>
      </c>
      <c r="I1948" s="4" t="s">
        <v>81</v>
      </c>
      <c r="J1948" s="8" t="s">
        <v>81</v>
      </c>
      <c r="K1948" s="26" t="s">
        <v>105</v>
      </c>
      <c r="L1948" s="13"/>
    </row>
    <row r="1949" spans="2:12" x14ac:dyDescent="0.15">
      <c r="B1949" t="s">
        <v>72</v>
      </c>
      <c r="C1949" s="5">
        <v>42859</v>
      </c>
      <c r="D1949" s="14">
        <v>10.15</v>
      </c>
      <c r="E1949" s="14" t="s">
        <v>81</v>
      </c>
      <c r="F1949" s="4">
        <v>728</v>
      </c>
      <c r="G1949" s="4" t="s">
        <v>81</v>
      </c>
      <c r="H1949" s="4">
        <v>64</v>
      </c>
      <c r="I1949" s="4" t="s">
        <v>81</v>
      </c>
      <c r="J1949" s="8" t="s">
        <v>81</v>
      </c>
      <c r="K1949" s="26" t="s">
        <v>105</v>
      </c>
      <c r="L1949" s="13"/>
    </row>
    <row r="1950" spans="2:12" x14ac:dyDescent="0.15">
      <c r="B1950" t="s">
        <v>73</v>
      </c>
      <c r="C1950" s="5">
        <v>42859</v>
      </c>
      <c r="D1950" s="14">
        <v>7.45</v>
      </c>
      <c r="E1950" s="14" t="s">
        <v>81</v>
      </c>
      <c r="F1950" s="4">
        <v>136</v>
      </c>
      <c r="G1950" s="4" t="s">
        <v>81</v>
      </c>
      <c r="H1950" s="4">
        <v>12</v>
      </c>
      <c r="I1950" s="4" t="s">
        <v>81</v>
      </c>
      <c r="J1950" s="8" t="s">
        <v>81</v>
      </c>
      <c r="K1950" s="26" t="s">
        <v>105</v>
      </c>
      <c r="L1950" s="13"/>
    </row>
    <row r="1951" spans="2:12" x14ac:dyDescent="0.15">
      <c r="B1951" t="s">
        <v>92</v>
      </c>
      <c r="C1951" s="5">
        <v>42859</v>
      </c>
      <c r="D1951" s="14">
        <v>7.73</v>
      </c>
      <c r="E1951" s="14" t="s">
        <v>81</v>
      </c>
      <c r="F1951" s="4">
        <v>8</v>
      </c>
      <c r="G1951" s="4" t="s">
        <v>81</v>
      </c>
      <c r="H1951" s="4">
        <v>4</v>
      </c>
      <c r="I1951" s="4" t="s">
        <v>81</v>
      </c>
      <c r="J1951" s="8" t="s">
        <v>81</v>
      </c>
      <c r="K1951" s="26" t="s">
        <v>105</v>
      </c>
      <c r="L1951" s="13"/>
    </row>
    <row r="1952" spans="2:12" x14ac:dyDescent="0.15">
      <c r="B1952" t="s">
        <v>85</v>
      </c>
      <c r="C1952" s="5">
        <v>42859</v>
      </c>
      <c r="D1952" s="14">
        <v>9.66</v>
      </c>
      <c r="E1952" s="14" t="s">
        <v>81</v>
      </c>
      <c r="F1952" s="4">
        <v>14</v>
      </c>
      <c r="G1952" s="4" t="s">
        <v>81</v>
      </c>
      <c r="H1952" s="4">
        <v>1</v>
      </c>
      <c r="I1952" s="4" t="s">
        <v>81</v>
      </c>
      <c r="J1952" s="8" t="s">
        <v>81</v>
      </c>
      <c r="K1952" s="26" t="s">
        <v>105</v>
      </c>
      <c r="L1952" s="13"/>
    </row>
    <row r="1953" spans="2:12" x14ac:dyDescent="0.15">
      <c r="B1953" t="s">
        <v>90</v>
      </c>
      <c r="C1953" s="5">
        <v>42859</v>
      </c>
      <c r="D1953" s="14">
        <v>4.58</v>
      </c>
      <c r="E1953" s="14" t="s">
        <v>81</v>
      </c>
      <c r="F1953" s="4">
        <v>152</v>
      </c>
      <c r="G1953" s="4" t="s">
        <v>81</v>
      </c>
      <c r="H1953" s="4">
        <v>16</v>
      </c>
      <c r="I1953" s="4" t="s">
        <v>81</v>
      </c>
      <c r="J1953" s="8" t="s">
        <v>81</v>
      </c>
      <c r="K1953" s="26" t="s">
        <v>105</v>
      </c>
      <c r="L1953" s="13"/>
    </row>
    <row r="1954" spans="2:12" x14ac:dyDescent="0.15">
      <c r="B1954" t="s">
        <v>89</v>
      </c>
      <c r="C1954" s="5">
        <v>42859</v>
      </c>
      <c r="D1954" s="14">
        <v>5.5</v>
      </c>
      <c r="E1954" s="14" t="s">
        <v>81</v>
      </c>
      <c r="F1954" s="4">
        <v>84</v>
      </c>
      <c r="G1954" s="4" t="s">
        <v>81</v>
      </c>
      <c r="H1954" s="4">
        <v>8</v>
      </c>
      <c r="I1954" s="4" t="s">
        <v>81</v>
      </c>
      <c r="J1954" s="8" t="s">
        <v>81</v>
      </c>
      <c r="K1954" s="26" t="s">
        <v>105</v>
      </c>
      <c r="L1954" s="13"/>
    </row>
    <row r="1955" spans="2:12" x14ac:dyDescent="0.15">
      <c r="B1955" t="s">
        <v>91</v>
      </c>
      <c r="C1955" s="5">
        <v>42859</v>
      </c>
      <c r="D1955" s="14">
        <v>2.67</v>
      </c>
      <c r="E1955" s="14" t="s">
        <v>81</v>
      </c>
      <c r="F1955" s="4">
        <v>310</v>
      </c>
      <c r="G1955" s="4" t="s">
        <v>81</v>
      </c>
      <c r="H1955" s="4">
        <v>28</v>
      </c>
      <c r="I1955" s="4" t="s">
        <v>81</v>
      </c>
      <c r="J1955" s="8" t="s">
        <v>81</v>
      </c>
      <c r="K1955" s="26" t="s">
        <v>105</v>
      </c>
      <c r="L1955" s="13"/>
    </row>
    <row r="1956" spans="2:12" x14ac:dyDescent="0.15">
      <c r="B1956" t="s">
        <v>86</v>
      </c>
      <c r="C1956" s="5">
        <v>42859</v>
      </c>
      <c r="D1956" s="14">
        <v>9.3000000000000007</v>
      </c>
      <c r="E1956" s="14" t="s">
        <v>81</v>
      </c>
      <c r="F1956" s="4">
        <v>114</v>
      </c>
      <c r="G1956" s="4" t="s">
        <v>81</v>
      </c>
      <c r="H1956" s="4">
        <v>7</v>
      </c>
      <c r="I1956" s="4" t="s">
        <v>81</v>
      </c>
      <c r="J1956" s="8" t="s">
        <v>81</v>
      </c>
      <c r="K1956" s="26" t="s">
        <v>105</v>
      </c>
      <c r="L1956" s="13"/>
    </row>
    <row r="1957" spans="2:12" x14ac:dyDescent="0.15">
      <c r="B1957" t="s">
        <v>87</v>
      </c>
      <c r="C1957" s="5">
        <v>42859</v>
      </c>
      <c r="D1957" s="14">
        <v>5.15</v>
      </c>
      <c r="E1957" s="14" t="s">
        <v>81</v>
      </c>
      <c r="F1957" s="4">
        <v>106</v>
      </c>
      <c r="G1957" s="4" t="s">
        <v>81</v>
      </c>
      <c r="H1957" s="4">
        <v>42</v>
      </c>
      <c r="I1957" s="4" t="s">
        <v>81</v>
      </c>
      <c r="J1957" s="8" t="s">
        <v>81</v>
      </c>
      <c r="K1957" s="26" t="s">
        <v>105</v>
      </c>
      <c r="L1957" s="13"/>
    </row>
    <row r="1958" spans="2:12" x14ac:dyDescent="0.15">
      <c r="B1958" t="s">
        <v>88</v>
      </c>
      <c r="C1958" s="5">
        <v>42859</v>
      </c>
      <c r="D1958" s="14">
        <v>9.64</v>
      </c>
      <c r="E1958" s="14" t="s">
        <v>81</v>
      </c>
      <c r="F1958" s="4">
        <v>136</v>
      </c>
      <c r="G1958" s="4" t="s">
        <v>81</v>
      </c>
      <c r="H1958" s="4">
        <v>6</v>
      </c>
      <c r="I1958" s="4" t="s">
        <v>81</v>
      </c>
      <c r="J1958" s="8" t="s">
        <v>81</v>
      </c>
      <c r="K1958" s="26" t="s">
        <v>105</v>
      </c>
      <c r="L1958" s="13"/>
    </row>
    <row r="1959" spans="2:12" x14ac:dyDescent="0.15">
      <c r="B1959" t="s">
        <v>70</v>
      </c>
      <c r="C1959" s="5">
        <v>42858</v>
      </c>
      <c r="D1959" s="14">
        <v>5.09</v>
      </c>
      <c r="E1959" s="14" t="s">
        <v>81</v>
      </c>
      <c r="F1959" s="4">
        <v>24000</v>
      </c>
      <c r="G1959" s="4" t="s">
        <v>81</v>
      </c>
      <c r="H1959" s="4">
        <v>600</v>
      </c>
      <c r="I1959" s="4" t="s">
        <v>81</v>
      </c>
      <c r="J1959" s="8" t="s">
        <v>81</v>
      </c>
      <c r="K1959" s="26" t="s">
        <v>105</v>
      </c>
      <c r="L1959" s="13"/>
    </row>
    <row r="1960" spans="2:12" x14ac:dyDescent="0.15">
      <c r="B1960" t="s">
        <v>66</v>
      </c>
      <c r="C1960" s="5">
        <v>42858</v>
      </c>
      <c r="D1960" s="14">
        <v>10.14</v>
      </c>
      <c r="E1960" s="14" t="s">
        <v>81</v>
      </c>
      <c r="F1960" s="4">
        <v>44</v>
      </c>
      <c r="G1960" s="4" t="s">
        <v>81</v>
      </c>
      <c r="H1960" s="4">
        <v>32</v>
      </c>
      <c r="I1960" s="4" t="s">
        <v>81</v>
      </c>
      <c r="J1960" s="8" t="s">
        <v>81</v>
      </c>
      <c r="K1960" s="26" t="s">
        <v>105</v>
      </c>
      <c r="L1960" s="13"/>
    </row>
    <row r="1961" spans="2:12" x14ac:dyDescent="0.15">
      <c r="B1961" t="s">
        <v>67</v>
      </c>
      <c r="C1961" s="5">
        <v>42858</v>
      </c>
      <c r="D1961" s="14">
        <v>10.14</v>
      </c>
      <c r="E1961" s="14">
        <v>10.130000000000001</v>
      </c>
      <c r="F1961" s="4">
        <v>272</v>
      </c>
      <c r="G1961" s="4">
        <v>148</v>
      </c>
      <c r="H1961" s="4">
        <v>92</v>
      </c>
      <c r="I1961" s="4">
        <v>84</v>
      </c>
      <c r="J1961" s="8" t="s">
        <v>81</v>
      </c>
      <c r="K1961" s="26" t="s">
        <v>105</v>
      </c>
      <c r="L1961" s="13"/>
    </row>
    <row r="1962" spans="2:12" x14ac:dyDescent="0.15">
      <c r="B1962" t="s">
        <v>68</v>
      </c>
      <c r="C1962" s="5">
        <v>42858</v>
      </c>
      <c r="D1962" s="14">
        <v>9.8800000000000008</v>
      </c>
      <c r="E1962" s="14" t="s">
        <v>81</v>
      </c>
      <c r="F1962" s="4">
        <v>132</v>
      </c>
      <c r="G1962" s="4" t="s">
        <v>81</v>
      </c>
      <c r="H1962" s="4">
        <v>48</v>
      </c>
      <c r="I1962" s="4" t="s">
        <v>81</v>
      </c>
      <c r="J1962" s="8" t="s">
        <v>81</v>
      </c>
      <c r="K1962" s="26" t="s">
        <v>105</v>
      </c>
      <c r="L1962" s="13"/>
    </row>
    <row r="1963" spans="2:12" x14ac:dyDescent="0.15">
      <c r="B1963" t="s">
        <v>69</v>
      </c>
      <c r="C1963" s="5">
        <v>42858</v>
      </c>
      <c r="D1963" s="14">
        <v>9.7100000000000009</v>
      </c>
      <c r="E1963" s="14">
        <v>9.3800000000000008</v>
      </c>
      <c r="F1963" s="4">
        <v>192</v>
      </c>
      <c r="G1963" s="4">
        <v>232</v>
      </c>
      <c r="H1963" s="4">
        <v>76</v>
      </c>
      <c r="I1963" s="4">
        <v>104</v>
      </c>
      <c r="J1963" s="8" t="s">
        <v>81</v>
      </c>
      <c r="K1963" s="26" t="s">
        <v>105</v>
      </c>
      <c r="L1963" s="13"/>
    </row>
    <row r="1964" spans="2:12" x14ac:dyDescent="0.15">
      <c r="B1964" t="s">
        <v>63</v>
      </c>
      <c r="C1964" s="5">
        <v>42858</v>
      </c>
      <c r="D1964" s="14">
        <v>9.84</v>
      </c>
      <c r="E1964" s="14" t="s">
        <v>81</v>
      </c>
      <c r="F1964" s="4">
        <v>8</v>
      </c>
      <c r="G1964" s="4" t="s">
        <v>81</v>
      </c>
      <c r="H1964" s="4">
        <v>4</v>
      </c>
      <c r="I1964" s="4" t="s">
        <v>81</v>
      </c>
      <c r="J1964" s="8" t="s">
        <v>81</v>
      </c>
      <c r="K1964" s="26" t="s">
        <v>105</v>
      </c>
      <c r="L1964" s="13"/>
    </row>
    <row r="1965" spans="2:12" x14ac:dyDescent="0.15">
      <c r="B1965" t="s">
        <v>83</v>
      </c>
      <c r="C1965" s="5">
        <v>42857</v>
      </c>
      <c r="D1965" s="14">
        <v>8.15</v>
      </c>
      <c r="E1965" s="14" t="s">
        <v>81</v>
      </c>
      <c r="F1965" s="4">
        <v>156</v>
      </c>
      <c r="G1965" s="4" t="s">
        <v>81</v>
      </c>
      <c r="H1965" s="4">
        <v>8</v>
      </c>
      <c r="I1965" s="4" t="s">
        <v>81</v>
      </c>
      <c r="J1965" s="8" t="s">
        <v>81</v>
      </c>
      <c r="K1965" s="26" t="s">
        <v>105</v>
      </c>
      <c r="L1965" s="13"/>
    </row>
    <row r="1966" spans="2:12" x14ac:dyDescent="0.15">
      <c r="B1966" t="s">
        <v>82</v>
      </c>
      <c r="C1966" s="5">
        <v>42857</v>
      </c>
      <c r="D1966" s="14">
        <v>8.26</v>
      </c>
      <c r="E1966" s="14" t="s">
        <v>81</v>
      </c>
      <c r="F1966" s="4">
        <v>64</v>
      </c>
      <c r="G1966" s="4" t="s">
        <v>81</v>
      </c>
      <c r="H1966" s="4">
        <v>2</v>
      </c>
      <c r="I1966" s="4" t="s">
        <v>81</v>
      </c>
      <c r="J1966" s="8" t="s">
        <v>81</v>
      </c>
      <c r="K1966" s="26" t="s">
        <v>105</v>
      </c>
      <c r="L1966" s="13"/>
    </row>
    <row r="1967" spans="2:12" x14ac:dyDescent="0.15">
      <c r="B1967" t="s">
        <v>64</v>
      </c>
      <c r="C1967" s="5">
        <v>42857</v>
      </c>
      <c r="D1967" s="14">
        <v>8.11</v>
      </c>
      <c r="E1967" s="14" t="s">
        <v>81</v>
      </c>
      <c r="F1967" s="4">
        <v>236</v>
      </c>
      <c r="G1967" s="4" t="s">
        <v>81</v>
      </c>
      <c r="H1967" s="4">
        <v>46</v>
      </c>
      <c r="I1967" s="4" t="s">
        <v>81</v>
      </c>
      <c r="J1967" s="8" t="s">
        <v>81</v>
      </c>
      <c r="K1967" s="26" t="s">
        <v>105</v>
      </c>
      <c r="L1967" s="13"/>
    </row>
    <row r="1968" spans="2:12" x14ac:dyDescent="0.15">
      <c r="B1968" t="s">
        <v>65</v>
      </c>
      <c r="C1968" s="5">
        <v>42857</v>
      </c>
      <c r="D1968" s="14">
        <v>4.8499999999999996</v>
      </c>
      <c r="E1968" s="14" t="s">
        <v>81</v>
      </c>
      <c r="F1968" s="4">
        <v>90</v>
      </c>
      <c r="G1968" s="4" t="s">
        <v>81</v>
      </c>
      <c r="H1968" s="4">
        <v>16</v>
      </c>
      <c r="I1968" s="4" t="s">
        <v>81</v>
      </c>
      <c r="J1968" s="8" t="s">
        <v>81</v>
      </c>
      <c r="K1968" s="26" t="s">
        <v>105</v>
      </c>
      <c r="L1968" s="13"/>
    </row>
    <row r="1969" spans="2:12" x14ac:dyDescent="0.15">
      <c r="B1969" t="s">
        <v>95</v>
      </c>
      <c r="C1969" s="5">
        <v>42857</v>
      </c>
      <c r="D1969" s="14">
        <v>6.54</v>
      </c>
      <c r="E1969" s="14" t="s">
        <v>81</v>
      </c>
      <c r="F1969" s="4">
        <v>30</v>
      </c>
      <c r="G1969" s="4" t="s">
        <v>81</v>
      </c>
      <c r="H1969" s="4">
        <v>4</v>
      </c>
      <c r="I1969" s="4" t="s">
        <v>81</v>
      </c>
      <c r="J1969" s="8" t="s">
        <v>81</v>
      </c>
      <c r="K1969" s="26" t="s">
        <v>105</v>
      </c>
      <c r="L1969" s="13"/>
    </row>
    <row r="1970" spans="2:12" x14ac:dyDescent="0.15">
      <c r="B1970" t="s">
        <v>49</v>
      </c>
      <c r="C1970" s="5">
        <v>42857</v>
      </c>
      <c r="D1970" s="14">
        <v>7.89</v>
      </c>
      <c r="E1970" s="14" t="s">
        <v>81</v>
      </c>
      <c r="F1970" s="4">
        <v>16</v>
      </c>
      <c r="G1970" s="4" t="s">
        <v>81</v>
      </c>
      <c r="H1970" s="4">
        <v>4</v>
      </c>
      <c r="I1970" s="4" t="s">
        <v>81</v>
      </c>
      <c r="J1970" s="8" t="s">
        <v>81</v>
      </c>
      <c r="K1970" s="26" t="s">
        <v>105</v>
      </c>
      <c r="L1970" s="13"/>
    </row>
    <row r="1971" spans="2:12" x14ac:dyDescent="0.15">
      <c r="B1971" t="s">
        <v>101</v>
      </c>
      <c r="C1971" s="5">
        <v>42857</v>
      </c>
      <c r="D1971" s="14">
        <v>8.36</v>
      </c>
      <c r="E1971" s="14" t="s">
        <v>81</v>
      </c>
      <c r="F1971" s="4">
        <v>10</v>
      </c>
      <c r="G1971" s="4" t="s">
        <v>81</v>
      </c>
      <c r="H1971" s="4">
        <v>2</v>
      </c>
      <c r="I1971" s="4" t="s">
        <v>81</v>
      </c>
      <c r="J1971" s="8" t="s">
        <v>81</v>
      </c>
      <c r="K1971" s="26" t="s">
        <v>105</v>
      </c>
      <c r="L1971" s="13"/>
    </row>
    <row r="1972" spans="2:12" x14ac:dyDescent="0.15">
      <c r="B1972" t="s">
        <v>50</v>
      </c>
      <c r="C1972" s="5">
        <v>42857</v>
      </c>
      <c r="D1972" s="14">
        <v>8.2200000000000006</v>
      </c>
      <c r="E1972" s="14">
        <v>8.2100000000000009</v>
      </c>
      <c r="F1972" s="4">
        <v>40</v>
      </c>
      <c r="G1972" s="4" t="s">
        <v>81</v>
      </c>
      <c r="H1972" s="4">
        <v>2</v>
      </c>
      <c r="I1972" s="4" t="s">
        <v>81</v>
      </c>
      <c r="J1972" s="8" t="s">
        <v>81</v>
      </c>
      <c r="K1972" s="26" t="s">
        <v>105</v>
      </c>
      <c r="L1972" s="13"/>
    </row>
    <row r="1973" spans="2:12" x14ac:dyDescent="0.15">
      <c r="B1973" t="s">
        <v>83</v>
      </c>
      <c r="C1973" s="5">
        <v>42837</v>
      </c>
      <c r="D1973" s="14">
        <v>8</v>
      </c>
      <c r="E1973" s="14">
        <v>7.42</v>
      </c>
      <c r="F1973" s="4">
        <v>360</v>
      </c>
      <c r="G1973" s="4" t="s">
        <v>81</v>
      </c>
      <c r="H1973" s="4">
        <v>10</v>
      </c>
      <c r="I1973" s="4" t="s">
        <v>81</v>
      </c>
      <c r="J1973" s="8" t="s">
        <v>81</v>
      </c>
      <c r="K1973" s="26" t="s">
        <v>105</v>
      </c>
      <c r="L1973" s="13"/>
    </row>
    <row r="1974" spans="2:12" x14ac:dyDescent="0.15">
      <c r="B1974" t="s">
        <v>82</v>
      </c>
      <c r="C1974" s="5">
        <v>42837</v>
      </c>
      <c r="D1974" s="14">
        <v>7.97</v>
      </c>
      <c r="E1974" s="14">
        <v>8.1999999999999993</v>
      </c>
      <c r="F1974" s="4">
        <v>550</v>
      </c>
      <c r="G1974" s="4" t="s">
        <v>81</v>
      </c>
      <c r="H1974" s="4">
        <v>22</v>
      </c>
      <c r="I1974" s="4" t="s">
        <v>81</v>
      </c>
      <c r="J1974" s="8" t="s">
        <v>81</v>
      </c>
      <c r="K1974" s="26" t="s">
        <v>105</v>
      </c>
      <c r="L1974" s="13"/>
    </row>
    <row r="1975" spans="2:12" x14ac:dyDescent="0.15">
      <c r="B1975" t="s">
        <v>64</v>
      </c>
      <c r="C1975" s="5">
        <v>42837</v>
      </c>
      <c r="D1975" s="14">
        <v>5.51</v>
      </c>
      <c r="E1975" s="14" t="s">
        <v>81</v>
      </c>
      <c r="F1975" s="4">
        <v>64</v>
      </c>
      <c r="G1975" s="4" t="s">
        <v>81</v>
      </c>
      <c r="H1975" s="4">
        <v>36</v>
      </c>
      <c r="I1975" s="4" t="s">
        <v>81</v>
      </c>
      <c r="J1975" s="8" t="s">
        <v>81</v>
      </c>
      <c r="K1975" s="26" t="s">
        <v>105</v>
      </c>
      <c r="L1975" s="13"/>
    </row>
    <row r="1976" spans="2:12" x14ac:dyDescent="0.15">
      <c r="B1976" t="s">
        <v>65</v>
      </c>
      <c r="C1976" s="5">
        <v>42837</v>
      </c>
      <c r="D1976" s="14">
        <v>7.4</v>
      </c>
      <c r="E1976" s="14" t="s">
        <v>81</v>
      </c>
      <c r="F1976" s="4">
        <v>44</v>
      </c>
      <c r="G1976" s="4" t="s">
        <v>81</v>
      </c>
      <c r="H1976" s="4">
        <v>20</v>
      </c>
      <c r="I1976" s="4" t="s">
        <v>81</v>
      </c>
      <c r="J1976" s="8" t="s">
        <v>81</v>
      </c>
      <c r="K1976" s="26" t="s">
        <v>105</v>
      </c>
      <c r="L1976" s="13"/>
    </row>
    <row r="1977" spans="2:12" x14ac:dyDescent="0.15">
      <c r="B1977" t="s">
        <v>95</v>
      </c>
      <c r="C1977" s="5">
        <v>42837</v>
      </c>
      <c r="D1977" s="14">
        <v>7.93</v>
      </c>
      <c r="E1977" s="14">
        <v>7.93</v>
      </c>
      <c r="F1977" s="4">
        <v>52</v>
      </c>
      <c r="G1977" s="4" t="s">
        <v>81</v>
      </c>
      <c r="H1977" s="4">
        <v>2</v>
      </c>
      <c r="I1977" s="4" t="s">
        <v>81</v>
      </c>
      <c r="J1977" s="8" t="s">
        <v>81</v>
      </c>
      <c r="K1977" s="26" t="s">
        <v>105</v>
      </c>
      <c r="L1977" s="13"/>
    </row>
    <row r="1978" spans="2:12" x14ac:dyDescent="0.15">
      <c r="B1978" t="s">
        <v>49</v>
      </c>
      <c r="C1978" s="5">
        <v>42837</v>
      </c>
      <c r="D1978" s="14">
        <v>8.9600000000000009</v>
      </c>
      <c r="E1978" s="14">
        <v>9.0299999999999994</v>
      </c>
      <c r="F1978" s="4">
        <v>4</v>
      </c>
      <c r="G1978" s="4" t="s">
        <v>81</v>
      </c>
      <c r="H1978" s="4">
        <v>2</v>
      </c>
      <c r="I1978" s="4" t="s">
        <v>81</v>
      </c>
      <c r="J1978" s="8" t="s">
        <v>81</v>
      </c>
      <c r="K1978" s="26" t="s">
        <v>105</v>
      </c>
      <c r="L1978" s="13"/>
    </row>
    <row r="1979" spans="2:12" x14ac:dyDescent="0.15">
      <c r="B1979" t="s">
        <v>101</v>
      </c>
      <c r="C1979" s="5">
        <v>42837</v>
      </c>
      <c r="D1979" s="14">
        <v>8.84</v>
      </c>
      <c r="E1979" s="14">
        <v>8.6199999999999992</v>
      </c>
      <c r="F1979" s="4">
        <v>2</v>
      </c>
      <c r="G1979" s="4" t="s">
        <v>81</v>
      </c>
      <c r="H1979" s="4">
        <v>2</v>
      </c>
      <c r="I1979" s="4" t="s">
        <v>81</v>
      </c>
      <c r="J1979" s="8" t="s">
        <v>81</v>
      </c>
      <c r="K1979" s="26" t="s">
        <v>105</v>
      </c>
      <c r="L1979" s="13"/>
    </row>
    <row r="1980" spans="2:12" x14ac:dyDescent="0.15">
      <c r="B1980" t="s">
        <v>50</v>
      </c>
      <c r="C1980" s="5">
        <v>42837</v>
      </c>
      <c r="D1980" s="14">
        <v>9.51</v>
      </c>
      <c r="E1980" s="14">
        <v>9.49</v>
      </c>
      <c r="F1980" s="4">
        <v>6</v>
      </c>
      <c r="G1980" s="4" t="s">
        <v>81</v>
      </c>
      <c r="H1980" s="4">
        <v>2</v>
      </c>
      <c r="I1980" s="4" t="s">
        <v>81</v>
      </c>
      <c r="J1980" s="8" t="s">
        <v>81</v>
      </c>
      <c r="K1980" s="26" t="s">
        <v>105</v>
      </c>
      <c r="L1980" s="13"/>
    </row>
    <row r="1981" spans="2:12" x14ac:dyDescent="0.15">
      <c r="B1981" t="s">
        <v>70</v>
      </c>
      <c r="C1981" s="5">
        <v>42836</v>
      </c>
      <c r="D1981" s="14">
        <v>9.02</v>
      </c>
      <c r="E1981" s="14" t="s">
        <v>81</v>
      </c>
      <c r="F1981" s="4">
        <v>2800</v>
      </c>
      <c r="G1981" s="4" t="s">
        <v>81</v>
      </c>
      <c r="H1981" s="4">
        <v>280</v>
      </c>
      <c r="I1981" s="4" t="s">
        <v>81</v>
      </c>
      <c r="J1981" s="8" t="s">
        <v>81</v>
      </c>
      <c r="K1981" s="26" t="s">
        <v>105</v>
      </c>
      <c r="L1981" s="13"/>
    </row>
    <row r="1982" spans="2:12" x14ac:dyDescent="0.15">
      <c r="B1982" t="s">
        <v>66</v>
      </c>
      <c r="C1982" s="5">
        <v>42836</v>
      </c>
      <c r="D1982" s="14">
        <v>12.19</v>
      </c>
      <c r="E1982" s="14">
        <v>12.47</v>
      </c>
      <c r="F1982" s="4">
        <v>60</v>
      </c>
      <c r="G1982" s="4">
        <v>72</v>
      </c>
      <c r="H1982" s="4">
        <v>16</v>
      </c>
      <c r="I1982" s="4">
        <v>30</v>
      </c>
      <c r="J1982" s="8" t="s">
        <v>81</v>
      </c>
      <c r="K1982" s="26" t="s">
        <v>105</v>
      </c>
      <c r="L1982" s="13"/>
    </row>
    <row r="1983" spans="2:12" x14ac:dyDescent="0.15">
      <c r="B1983" t="s">
        <v>67</v>
      </c>
      <c r="C1983" s="5">
        <v>42836</v>
      </c>
      <c r="D1983" s="14">
        <v>12.12</v>
      </c>
      <c r="E1983" s="14">
        <v>12.34</v>
      </c>
      <c r="F1983" s="4">
        <v>124</v>
      </c>
      <c r="G1983" s="4">
        <v>96</v>
      </c>
      <c r="H1983" s="4">
        <v>8</v>
      </c>
      <c r="I1983" s="4">
        <v>40</v>
      </c>
      <c r="J1983" s="8" t="s">
        <v>81</v>
      </c>
      <c r="K1983" s="26" t="s">
        <v>105</v>
      </c>
      <c r="L1983" s="13"/>
    </row>
    <row r="1984" spans="2:12" x14ac:dyDescent="0.15">
      <c r="B1984" t="s">
        <v>68</v>
      </c>
      <c r="C1984" s="5">
        <v>42836</v>
      </c>
      <c r="D1984" s="14">
        <v>12.2</v>
      </c>
      <c r="E1984" s="14">
        <v>12.26</v>
      </c>
      <c r="F1984" s="4">
        <v>20</v>
      </c>
      <c r="G1984" s="4">
        <v>44</v>
      </c>
      <c r="H1984" s="4">
        <v>24</v>
      </c>
      <c r="I1984" s="4">
        <v>32</v>
      </c>
      <c r="J1984" s="8" t="s">
        <v>81</v>
      </c>
      <c r="K1984" s="26" t="s">
        <v>105</v>
      </c>
      <c r="L1984" s="13"/>
    </row>
    <row r="1985" spans="2:12" x14ac:dyDescent="0.15">
      <c r="B1985" t="s">
        <v>69</v>
      </c>
      <c r="C1985" s="5">
        <v>42836</v>
      </c>
      <c r="D1985" s="14">
        <v>11.44</v>
      </c>
      <c r="E1985" s="14">
        <v>11.94</v>
      </c>
      <c r="F1985" s="4">
        <v>96</v>
      </c>
      <c r="G1985" s="4">
        <v>128</v>
      </c>
      <c r="H1985" s="4">
        <v>48</v>
      </c>
      <c r="I1985" s="4">
        <v>56</v>
      </c>
      <c r="J1985" s="8" t="s">
        <v>81</v>
      </c>
      <c r="K1985" s="26" t="s">
        <v>105</v>
      </c>
      <c r="L1985" s="13"/>
    </row>
    <row r="1986" spans="2:12" x14ac:dyDescent="0.15">
      <c r="B1986" t="s">
        <v>63</v>
      </c>
      <c r="C1986" s="5">
        <v>42836</v>
      </c>
      <c r="D1986" s="14">
        <v>7.01</v>
      </c>
      <c r="E1986" s="14" t="s">
        <v>81</v>
      </c>
      <c r="F1986" s="4">
        <v>8</v>
      </c>
      <c r="G1986" s="4" t="s">
        <v>81</v>
      </c>
      <c r="H1986" s="4">
        <v>12</v>
      </c>
      <c r="I1986" s="4" t="s">
        <v>81</v>
      </c>
      <c r="J1986" s="8" t="s">
        <v>81</v>
      </c>
      <c r="K1986" s="26" t="s">
        <v>105</v>
      </c>
      <c r="L1986" s="13"/>
    </row>
    <row r="1987" spans="2:12" x14ac:dyDescent="0.15">
      <c r="B1987" t="s">
        <v>62</v>
      </c>
      <c r="C1987" s="5">
        <v>42831</v>
      </c>
      <c r="D1987" s="14">
        <v>11.82</v>
      </c>
      <c r="E1987" s="14" t="s">
        <v>81</v>
      </c>
      <c r="F1987" s="4">
        <v>2300</v>
      </c>
      <c r="G1987" s="4" t="s">
        <v>81</v>
      </c>
      <c r="H1987" s="4">
        <v>1400</v>
      </c>
      <c r="I1987" s="4" t="s">
        <v>81</v>
      </c>
      <c r="J1987" s="8" t="s">
        <v>81</v>
      </c>
      <c r="K1987" s="26" t="s">
        <v>106</v>
      </c>
      <c r="L1987" s="13"/>
    </row>
    <row r="1988" spans="2:12" x14ac:dyDescent="0.15">
      <c r="B1988" t="s">
        <v>84</v>
      </c>
      <c r="C1988" s="5">
        <v>42831</v>
      </c>
      <c r="D1988" s="14">
        <v>12.06</v>
      </c>
      <c r="E1988" s="14" t="s">
        <v>81</v>
      </c>
      <c r="F1988" s="4">
        <v>380</v>
      </c>
      <c r="G1988" s="4" t="s">
        <v>81</v>
      </c>
      <c r="H1988" s="4">
        <v>430</v>
      </c>
      <c r="I1988" s="4" t="s">
        <v>81</v>
      </c>
      <c r="J1988" s="8" t="s">
        <v>81</v>
      </c>
      <c r="K1988" s="26" t="s">
        <v>106</v>
      </c>
      <c r="L1988" s="13"/>
    </row>
    <row r="1989" spans="2:12" x14ac:dyDescent="0.15">
      <c r="B1989" t="s">
        <v>72</v>
      </c>
      <c r="C1989" s="5">
        <v>42831</v>
      </c>
      <c r="D1989" s="14">
        <v>10.09</v>
      </c>
      <c r="E1989" s="14" t="s">
        <v>81</v>
      </c>
      <c r="F1989" s="4">
        <v>856</v>
      </c>
      <c r="G1989" s="4" t="s">
        <v>81</v>
      </c>
      <c r="H1989" s="4">
        <v>400</v>
      </c>
      <c r="I1989" s="4" t="s">
        <v>81</v>
      </c>
      <c r="J1989" s="8" t="s">
        <v>81</v>
      </c>
      <c r="K1989" s="26" t="s">
        <v>106</v>
      </c>
      <c r="L1989" s="13"/>
    </row>
    <row r="1990" spans="2:12" x14ac:dyDescent="0.15">
      <c r="B1990" t="s">
        <v>73</v>
      </c>
      <c r="C1990" s="5">
        <v>42831</v>
      </c>
      <c r="D1990" s="14">
        <v>10.6</v>
      </c>
      <c r="E1990" s="14" t="s">
        <v>81</v>
      </c>
      <c r="F1990" s="4">
        <v>320</v>
      </c>
      <c r="G1990" s="4" t="s">
        <v>81</v>
      </c>
      <c r="H1990" s="4">
        <v>370</v>
      </c>
      <c r="I1990" s="4" t="s">
        <v>81</v>
      </c>
      <c r="J1990" s="8" t="s">
        <v>81</v>
      </c>
      <c r="K1990" s="26" t="s">
        <v>106</v>
      </c>
      <c r="L1990" s="13"/>
    </row>
    <row r="1991" spans="2:12" x14ac:dyDescent="0.15">
      <c r="B1991" t="s">
        <v>92</v>
      </c>
      <c r="C1991" s="5">
        <v>42831</v>
      </c>
      <c r="D1991" s="14">
        <v>12.41</v>
      </c>
      <c r="E1991" s="14" t="s">
        <v>81</v>
      </c>
      <c r="F1991" s="4">
        <v>40</v>
      </c>
      <c r="G1991" s="4" t="s">
        <v>81</v>
      </c>
      <c r="H1991" s="4">
        <v>10</v>
      </c>
      <c r="I1991" s="4" t="s">
        <v>81</v>
      </c>
      <c r="J1991" s="8" t="s">
        <v>81</v>
      </c>
      <c r="K1991" s="26" t="s">
        <v>106</v>
      </c>
      <c r="L1991" s="13"/>
    </row>
    <row r="1992" spans="2:12" x14ac:dyDescent="0.15">
      <c r="B1992" t="s">
        <v>85</v>
      </c>
      <c r="C1992" s="5">
        <v>42831</v>
      </c>
      <c r="D1992" s="14">
        <v>10.74</v>
      </c>
      <c r="E1992" s="14" t="s">
        <v>81</v>
      </c>
      <c r="F1992" s="4">
        <v>40</v>
      </c>
      <c r="G1992" s="4" t="s">
        <v>81</v>
      </c>
      <c r="H1992" s="4">
        <v>36</v>
      </c>
      <c r="I1992" s="4" t="s">
        <v>81</v>
      </c>
      <c r="J1992" s="8" t="s">
        <v>81</v>
      </c>
      <c r="K1992" s="26" t="s">
        <v>106</v>
      </c>
      <c r="L1992" s="13"/>
    </row>
    <row r="1993" spans="2:12" x14ac:dyDescent="0.15">
      <c r="B1993" t="s">
        <v>90</v>
      </c>
      <c r="C1993" s="5">
        <v>42831</v>
      </c>
      <c r="D1993" s="14" t="s">
        <v>81</v>
      </c>
      <c r="E1993" s="14" t="s">
        <v>81</v>
      </c>
      <c r="F1993" s="4" t="s">
        <v>81</v>
      </c>
      <c r="G1993" s="4" t="s">
        <v>81</v>
      </c>
      <c r="H1993" s="4" t="s">
        <v>81</v>
      </c>
      <c r="I1993" s="4" t="s">
        <v>81</v>
      </c>
      <c r="J1993" s="8" t="s">
        <v>81</v>
      </c>
      <c r="K1993" s="26" t="s">
        <v>81</v>
      </c>
      <c r="L1993" s="13"/>
    </row>
    <row r="1994" spans="2:12" x14ac:dyDescent="0.15">
      <c r="B1994" t="s">
        <v>89</v>
      </c>
      <c r="C1994" s="5">
        <v>42831</v>
      </c>
      <c r="D1994" s="14" t="s">
        <v>81</v>
      </c>
      <c r="E1994" s="14" t="s">
        <v>81</v>
      </c>
      <c r="F1994" s="4" t="s">
        <v>81</v>
      </c>
      <c r="G1994" s="4" t="s">
        <v>81</v>
      </c>
      <c r="H1994" s="4" t="s">
        <v>81</v>
      </c>
      <c r="I1994" s="4" t="s">
        <v>81</v>
      </c>
      <c r="J1994" s="8" t="s">
        <v>81</v>
      </c>
      <c r="K1994" s="26" t="s">
        <v>81</v>
      </c>
      <c r="L1994" s="13"/>
    </row>
    <row r="1995" spans="2:12" x14ac:dyDescent="0.15">
      <c r="B1995" t="s">
        <v>91</v>
      </c>
      <c r="C1995" s="5">
        <v>42831</v>
      </c>
      <c r="D1995" s="14" t="s">
        <v>81</v>
      </c>
      <c r="E1995" s="14" t="s">
        <v>81</v>
      </c>
      <c r="F1995" s="4" t="s">
        <v>81</v>
      </c>
      <c r="G1995" s="4" t="s">
        <v>81</v>
      </c>
      <c r="H1995" s="4" t="s">
        <v>81</v>
      </c>
      <c r="I1995" s="4" t="s">
        <v>81</v>
      </c>
      <c r="J1995" s="8" t="s">
        <v>81</v>
      </c>
      <c r="K1995" s="26" t="s">
        <v>81</v>
      </c>
      <c r="L1995" s="13"/>
    </row>
    <row r="1996" spans="2:12" x14ac:dyDescent="0.15">
      <c r="B1996" t="s">
        <v>86</v>
      </c>
      <c r="C1996" s="5">
        <v>42831</v>
      </c>
      <c r="D1996" s="14">
        <v>11.57</v>
      </c>
      <c r="E1996" s="14" t="s">
        <v>81</v>
      </c>
      <c r="F1996" s="4">
        <v>230</v>
      </c>
      <c r="G1996" s="4" t="s">
        <v>81</v>
      </c>
      <c r="H1996" s="4">
        <v>152</v>
      </c>
      <c r="I1996" s="4" t="s">
        <v>81</v>
      </c>
      <c r="J1996" s="8" t="s">
        <v>81</v>
      </c>
      <c r="K1996" s="26" t="s">
        <v>106</v>
      </c>
      <c r="L1996" s="13"/>
    </row>
    <row r="1997" spans="2:12" x14ac:dyDescent="0.15">
      <c r="B1997" t="s">
        <v>87</v>
      </c>
      <c r="C1997" s="5">
        <v>42831</v>
      </c>
      <c r="D1997" s="14">
        <v>11.94</v>
      </c>
      <c r="E1997" s="14" t="s">
        <v>81</v>
      </c>
      <c r="F1997" s="4">
        <v>120</v>
      </c>
      <c r="G1997" s="4" t="s">
        <v>81</v>
      </c>
      <c r="H1997" s="4">
        <v>208</v>
      </c>
      <c r="I1997" s="4" t="s">
        <v>81</v>
      </c>
      <c r="J1997" s="8" t="s">
        <v>81</v>
      </c>
      <c r="K1997" s="26" t="s">
        <v>106</v>
      </c>
      <c r="L1997" s="13"/>
    </row>
    <row r="1998" spans="2:12" x14ac:dyDescent="0.15">
      <c r="B1998" t="s">
        <v>88</v>
      </c>
      <c r="C1998" s="5">
        <v>42831</v>
      </c>
      <c r="D1998" s="14">
        <v>10.84</v>
      </c>
      <c r="E1998" s="14" t="s">
        <v>81</v>
      </c>
      <c r="F1998" s="4">
        <v>40</v>
      </c>
      <c r="G1998" s="4" t="s">
        <v>81</v>
      </c>
      <c r="H1998" s="4">
        <v>12</v>
      </c>
      <c r="I1998" s="4" t="s">
        <v>81</v>
      </c>
      <c r="J1998" s="8" t="s">
        <v>81</v>
      </c>
      <c r="K1998" s="26" t="s">
        <v>106</v>
      </c>
      <c r="L1998" s="13"/>
    </row>
    <row r="1999" spans="2:12" x14ac:dyDescent="0.15">
      <c r="B1999" t="s">
        <v>74</v>
      </c>
      <c r="C1999" s="5">
        <v>42830</v>
      </c>
      <c r="D1999" s="14">
        <v>5.47</v>
      </c>
      <c r="E1999" s="14">
        <v>4.49</v>
      </c>
      <c r="F1999" s="4">
        <v>40</v>
      </c>
      <c r="G1999" s="4" t="s">
        <v>81</v>
      </c>
      <c r="H1999" s="4">
        <v>168</v>
      </c>
      <c r="I1999" s="4" t="s">
        <v>81</v>
      </c>
      <c r="J1999" s="8">
        <v>3</v>
      </c>
      <c r="K1999" s="26" t="s">
        <v>106</v>
      </c>
      <c r="L1999" s="13"/>
    </row>
    <row r="2000" spans="2:12" x14ac:dyDescent="0.15">
      <c r="B2000" t="s">
        <v>75</v>
      </c>
      <c r="C2000" s="5">
        <v>42830</v>
      </c>
      <c r="D2000" s="14">
        <v>7.42</v>
      </c>
      <c r="E2000" s="14">
        <v>7.44</v>
      </c>
      <c r="F2000" s="4">
        <v>50</v>
      </c>
      <c r="G2000" s="4" t="s">
        <v>81</v>
      </c>
      <c r="H2000" s="4">
        <v>20</v>
      </c>
      <c r="I2000" s="4" t="s">
        <v>81</v>
      </c>
      <c r="J2000" s="8">
        <v>5</v>
      </c>
      <c r="K2000" s="26" t="s">
        <v>106</v>
      </c>
      <c r="L2000" s="13"/>
    </row>
    <row r="2001" spans="2:12" x14ac:dyDescent="0.15">
      <c r="B2001" t="s">
        <v>100</v>
      </c>
      <c r="C2001" s="5">
        <v>42830</v>
      </c>
      <c r="D2001" s="14">
        <v>8.1</v>
      </c>
      <c r="E2001" s="14">
        <v>7.17</v>
      </c>
      <c r="F2001" s="4">
        <v>20</v>
      </c>
      <c r="G2001" s="4" t="s">
        <v>81</v>
      </c>
      <c r="H2001" s="4">
        <v>4</v>
      </c>
      <c r="I2001" s="4" t="s">
        <v>81</v>
      </c>
      <c r="J2001" s="8">
        <v>6</v>
      </c>
      <c r="K2001" s="26" t="s">
        <v>106</v>
      </c>
      <c r="L2001" s="13"/>
    </row>
    <row r="2002" spans="2:12" x14ac:dyDescent="0.15">
      <c r="B2002" t="s">
        <v>99</v>
      </c>
      <c r="C2002" s="5">
        <v>42830</v>
      </c>
      <c r="D2002" s="14">
        <v>7.69</v>
      </c>
      <c r="E2002" s="14">
        <v>7.99</v>
      </c>
      <c r="F2002" s="4">
        <v>136</v>
      </c>
      <c r="G2002" s="4" t="s">
        <v>81</v>
      </c>
      <c r="H2002" s="4">
        <v>30</v>
      </c>
      <c r="I2002" s="4" t="s">
        <v>81</v>
      </c>
      <c r="J2002" s="8">
        <v>4</v>
      </c>
      <c r="K2002" s="26" t="s">
        <v>106</v>
      </c>
      <c r="L2002" s="13"/>
    </row>
    <row r="2003" spans="2:12" x14ac:dyDescent="0.15">
      <c r="B2003" t="s">
        <v>33</v>
      </c>
      <c r="C2003" s="5">
        <v>42830</v>
      </c>
      <c r="D2003" s="14">
        <v>8.8699999999999992</v>
      </c>
      <c r="E2003" s="14">
        <v>8.8800000000000008</v>
      </c>
      <c r="F2003" s="4">
        <v>8</v>
      </c>
      <c r="G2003" s="4" t="s">
        <v>81</v>
      </c>
      <c r="H2003" s="4">
        <v>2</v>
      </c>
      <c r="I2003" s="4" t="s">
        <v>81</v>
      </c>
      <c r="J2003" s="8">
        <v>5.5</v>
      </c>
      <c r="K2003" s="26" t="s">
        <v>106</v>
      </c>
      <c r="L2003" s="13"/>
    </row>
    <row r="2004" spans="2:12" x14ac:dyDescent="0.15">
      <c r="B2004" t="s">
        <v>35</v>
      </c>
      <c r="C2004" s="5">
        <v>42830</v>
      </c>
      <c r="D2004" s="14">
        <v>8.4</v>
      </c>
      <c r="E2004" s="14">
        <v>8.8000000000000007</v>
      </c>
      <c r="F2004" s="4">
        <v>12</v>
      </c>
      <c r="G2004" s="4" t="s">
        <v>81</v>
      </c>
      <c r="H2004" s="4">
        <v>4</v>
      </c>
      <c r="I2004" s="4" t="s">
        <v>81</v>
      </c>
      <c r="J2004" s="8">
        <v>5</v>
      </c>
      <c r="K2004" s="26" t="s">
        <v>106</v>
      </c>
      <c r="L2004" s="13"/>
    </row>
    <row r="2005" spans="2:12" x14ac:dyDescent="0.15">
      <c r="B2005" t="s">
        <v>32</v>
      </c>
      <c r="C2005" s="5">
        <v>42830</v>
      </c>
      <c r="D2005" s="14">
        <v>10.36</v>
      </c>
      <c r="E2005" s="14">
        <v>10.98</v>
      </c>
      <c r="F2005" s="4">
        <v>4</v>
      </c>
      <c r="G2005" s="4" t="s">
        <v>81</v>
      </c>
      <c r="H2005" s="4">
        <v>2</v>
      </c>
      <c r="I2005" s="4" t="s">
        <v>81</v>
      </c>
      <c r="J2005" s="8">
        <v>4.5</v>
      </c>
      <c r="K2005" s="26" t="s">
        <v>106</v>
      </c>
      <c r="L2005" s="13"/>
    </row>
    <row r="2006" spans="2:12" x14ac:dyDescent="0.15">
      <c r="B2006" t="s">
        <v>43</v>
      </c>
      <c r="C2006" s="5">
        <v>42830</v>
      </c>
      <c r="D2006" s="14">
        <v>8.0399999999999991</v>
      </c>
      <c r="E2006" s="14">
        <v>7.1</v>
      </c>
      <c r="F2006" s="4">
        <v>12</v>
      </c>
      <c r="G2006" s="4" t="s">
        <v>81</v>
      </c>
      <c r="H2006" s="4">
        <v>4</v>
      </c>
      <c r="I2006" s="4" t="s">
        <v>81</v>
      </c>
      <c r="J2006" s="8">
        <v>5</v>
      </c>
      <c r="K2006" s="26" t="s">
        <v>106</v>
      </c>
      <c r="L2006" s="13"/>
    </row>
    <row r="2007" spans="2:12" x14ac:dyDescent="0.15">
      <c r="B2007" t="s">
        <v>34</v>
      </c>
      <c r="C2007" s="5">
        <v>42830</v>
      </c>
      <c r="D2007" s="14">
        <v>9.66</v>
      </c>
      <c r="E2007" s="14">
        <v>8.84</v>
      </c>
      <c r="F2007" s="4">
        <v>8</v>
      </c>
      <c r="G2007" s="4" t="s">
        <v>81</v>
      </c>
      <c r="H2007" s="4">
        <v>2</v>
      </c>
      <c r="I2007" s="4" t="s">
        <v>81</v>
      </c>
      <c r="J2007" s="8">
        <v>5</v>
      </c>
      <c r="K2007" s="26" t="s">
        <v>106</v>
      </c>
      <c r="L2007" s="13"/>
    </row>
    <row r="2008" spans="2:12" x14ac:dyDescent="0.15">
      <c r="B2008" t="s">
        <v>38</v>
      </c>
      <c r="C2008" s="5">
        <v>42830</v>
      </c>
      <c r="D2008" s="14">
        <v>8.7899999999999991</v>
      </c>
      <c r="E2008" s="14">
        <v>8.6999999999999993</v>
      </c>
      <c r="F2008" s="4">
        <v>4</v>
      </c>
      <c r="G2008" s="4" t="s">
        <v>81</v>
      </c>
      <c r="H2008" s="4">
        <v>4</v>
      </c>
      <c r="I2008" s="4" t="s">
        <v>81</v>
      </c>
      <c r="J2008" s="8">
        <v>6</v>
      </c>
      <c r="K2008" s="26" t="s">
        <v>106</v>
      </c>
      <c r="L2008" s="13"/>
    </row>
    <row r="2009" spans="2:12" x14ac:dyDescent="0.15">
      <c r="B2009" t="s">
        <v>44</v>
      </c>
      <c r="C2009" s="5">
        <v>42830</v>
      </c>
      <c r="D2009" s="14">
        <v>8.0500000000000007</v>
      </c>
      <c r="E2009" s="14">
        <v>8</v>
      </c>
      <c r="F2009" s="4">
        <v>24</v>
      </c>
      <c r="G2009" s="4" t="s">
        <v>81</v>
      </c>
      <c r="H2009" s="4">
        <v>6</v>
      </c>
      <c r="I2009" s="4" t="s">
        <v>81</v>
      </c>
      <c r="J2009" s="8">
        <v>6</v>
      </c>
      <c r="K2009" s="26" t="s">
        <v>106</v>
      </c>
      <c r="L2009" s="13"/>
    </row>
    <row r="2010" spans="2:12" x14ac:dyDescent="0.15">
      <c r="B2010" t="s">
        <v>42</v>
      </c>
      <c r="C2010" s="5">
        <v>42830</v>
      </c>
      <c r="D2010" s="14">
        <v>7.75</v>
      </c>
      <c r="E2010" s="14">
        <v>7.97</v>
      </c>
      <c r="F2010" s="4">
        <v>20</v>
      </c>
      <c r="G2010" s="4" t="s">
        <v>81</v>
      </c>
      <c r="H2010" s="4">
        <v>4</v>
      </c>
      <c r="I2010" s="4" t="s">
        <v>81</v>
      </c>
      <c r="J2010" s="8">
        <v>5.5</v>
      </c>
      <c r="K2010" s="26" t="s">
        <v>106</v>
      </c>
      <c r="L2010" s="13"/>
    </row>
    <row r="2011" spans="2:12" x14ac:dyDescent="0.15">
      <c r="B2011" t="s">
        <v>41</v>
      </c>
      <c r="C2011" s="5">
        <v>42830</v>
      </c>
      <c r="D2011" s="14">
        <v>8.17</v>
      </c>
      <c r="E2011" s="14">
        <v>7.73</v>
      </c>
      <c r="F2011" s="4">
        <v>40</v>
      </c>
      <c r="G2011" s="4" t="s">
        <v>81</v>
      </c>
      <c r="H2011" s="4">
        <v>4</v>
      </c>
      <c r="I2011" s="4" t="s">
        <v>81</v>
      </c>
      <c r="J2011" s="8">
        <v>5</v>
      </c>
      <c r="K2011" s="26" t="s">
        <v>106</v>
      </c>
      <c r="L2011" s="13"/>
    </row>
    <row r="2012" spans="2:12" x14ac:dyDescent="0.15">
      <c r="B2012" t="s">
        <v>39</v>
      </c>
      <c r="C2012" s="5">
        <v>42830</v>
      </c>
      <c r="D2012" s="14">
        <v>9.18</v>
      </c>
      <c r="E2012" s="14">
        <v>8.99</v>
      </c>
      <c r="F2012" s="4">
        <v>44</v>
      </c>
      <c r="G2012" s="4" t="s">
        <v>81</v>
      </c>
      <c r="H2012" s="4">
        <v>4</v>
      </c>
      <c r="I2012" s="4" t="s">
        <v>81</v>
      </c>
      <c r="J2012" s="8">
        <v>6</v>
      </c>
      <c r="K2012" s="26" t="s">
        <v>106</v>
      </c>
      <c r="L2012" s="13"/>
    </row>
    <row r="2013" spans="2:12" x14ac:dyDescent="0.15">
      <c r="B2013" t="s">
        <v>94</v>
      </c>
      <c r="C2013" s="5">
        <v>42830</v>
      </c>
      <c r="D2013" s="14">
        <v>7.49</v>
      </c>
      <c r="E2013" s="14">
        <v>7.57</v>
      </c>
      <c r="F2013" s="4">
        <v>24</v>
      </c>
      <c r="G2013" s="4" t="s">
        <v>81</v>
      </c>
      <c r="H2013" s="4">
        <v>2</v>
      </c>
      <c r="I2013" s="4" t="s">
        <v>81</v>
      </c>
      <c r="J2013" s="8">
        <v>5</v>
      </c>
      <c r="K2013" s="26" t="s">
        <v>106</v>
      </c>
      <c r="L2013" s="13"/>
    </row>
    <row r="2014" spans="2:12" x14ac:dyDescent="0.15">
      <c r="B2014" t="s">
        <v>30</v>
      </c>
      <c r="C2014" s="5">
        <v>42830</v>
      </c>
      <c r="D2014" s="14" t="s">
        <v>81</v>
      </c>
      <c r="E2014" s="14" t="s">
        <v>81</v>
      </c>
      <c r="F2014" s="4" t="s">
        <v>81</v>
      </c>
      <c r="G2014" s="4" t="s">
        <v>81</v>
      </c>
      <c r="H2014" s="4" t="s">
        <v>81</v>
      </c>
      <c r="I2014" s="4" t="s">
        <v>81</v>
      </c>
      <c r="J2014" s="8" t="s">
        <v>81</v>
      </c>
      <c r="K2014" s="26" t="s">
        <v>81</v>
      </c>
      <c r="L2014" s="13"/>
    </row>
    <row r="2015" spans="2:12" x14ac:dyDescent="0.15">
      <c r="B2015" t="s">
        <v>29</v>
      </c>
      <c r="C2015" s="5">
        <v>42830</v>
      </c>
      <c r="D2015" s="14">
        <v>9.58</v>
      </c>
      <c r="E2015" s="14">
        <v>9.76</v>
      </c>
      <c r="F2015" s="4">
        <v>28</v>
      </c>
      <c r="G2015" s="4" t="s">
        <v>81</v>
      </c>
      <c r="H2015" s="4">
        <v>10</v>
      </c>
      <c r="I2015" s="4" t="s">
        <v>81</v>
      </c>
      <c r="J2015" s="8">
        <v>4</v>
      </c>
      <c r="K2015" s="26" t="s">
        <v>106</v>
      </c>
      <c r="L2015" s="13"/>
    </row>
    <row r="2016" spans="2:12" x14ac:dyDescent="0.15">
      <c r="B2016" t="s">
        <v>31</v>
      </c>
      <c r="C2016" s="5">
        <v>42830</v>
      </c>
      <c r="D2016" s="14">
        <v>11.03</v>
      </c>
      <c r="E2016" s="14">
        <v>11.06</v>
      </c>
      <c r="F2016" s="4">
        <v>6</v>
      </c>
      <c r="G2016" s="4" t="s">
        <v>81</v>
      </c>
      <c r="H2016" s="4">
        <v>6</v>
      </c>
      <c r="I2016" s="4" t="s">
        <v>81</v>
      </c>
      <c r="J2016" s="8">
        <v>4</v>
      </c>
      <c r="K2016" s="26" t="s">
        <v>106</v>
      </c>
      <c r="L2016" s="13"/>
    </row>
    <row r="2017" spans="2:12" x14ac:dyDescent="0.15">
      <c r="B2017" t="s">
        <v>36</v>
      </c>
      <c r="C2017" s="5">
        <v>42830</v>
      </c>
      <c r="D2017" s="14">
        <v>8</v>
      </c>
      <c r="E2017" s="14">
        <v>7.17</v>
      </c>
      <c r="F2017" s="4">
        <v>152</v>
      </c>
      <c r="G2017" s="4" t="s">
        <v>81</v>
      </c>
      <c r="H2017" s="4">
        <v>8</v>
      </c>
      <c r="I2017" s="4" t="s">
        <v>81</v>
      </c>
      <c r="J2017" s="8">
        <v>4.5</v>
      </c>
      <c r="K2017" s="26" t="s">
        <v>106</v>
      </c>
      <c r="L2017" s="13"/>
    </row>
    <row r="2018" spans="2:12" x14ac:dyDescent="0.15">
      <c r="B2018" t="s">
        <v>37</v>
      </c>
      <c r="C2018" s="5">
        <v>42830</v>
      </c>
      <c r="D2018" s="14">
        <v>8.35</v>
      </c>
      <c r="E2018" s="14">
        <v>8.49</v>
      </c>
      <c r="F2018" s="4">
        <v>8</v>
      </c>
      <c r="G2018" s="4" t="s">
        <v>81</v>
      </c>
      <c r="H2018" s="4">
        <v>6</v>
      </c>
      <c r="I2018" s="4" t="s">
        <v>81</v>
      </c>
      <c r="J2018" s="8">
        <v>5.5</v>
      </c>
      <c r="K2018" s="26" t="s">
        <v>106</v>
      </c>
      <c r="L2018" s="13"/>
    </row>
    <row r="2019" spans="2:12" x14ac:dyDescent="0.15">
      <c r="B2019" t="s">
        <v>40</v>
      </c>
      <c r="C2019" s="5">
        <v>42830</v>
      </c>
      <c r="D2019" s="14">
        <v>8.89</v>
      </c>
      <c r="E2019" s="14" t="s">
        <v>81</v>
      </c>
      <c r="F2019" s="4">
        <v>16</v>
      </c>
      <c r="G2019" s="4" t="s">
        <v>81</v>
      </c>
      <c r="H2019" s="4">
        <v>2</v>
      </c>
      <c r="I2019" s="4" t="s">
        <v>81</v>
      </c>
      <c r="J2019" s="8">
        <v>5.5</v>
      </c>
      <c r="K2019" s="26" t="s">
        <v>106</v>
      </c>
      <c r="L2019" s="13"/>
    </row>
    <row r="2020" spans="2:12" x14ac:dyDescent="0.15">
      <c r="B2020" t="s">
        <v>96</v>
      </c>
      <c r="C2020" s="5">
        <v>42830</v>
      </c>
      <c r="D2020" s="14">
        <v>6.77</v>
      </c>
      <c r="E2020" s="14">
        <v>6.92</v>
      </c>
      <c r="F2020" s="4">
        <v>200</v>
      </c>
      <c r="G2020" s="4" t="s">
        <v>81</v>
      </c>
      <c r="H2020" s="4">
        <v>107</v>
      </c>
      <c r="I2020" s="4" t="s">
        <v>81</v>
      </c>
      <c r="J2020" s="8">
        <v>4.5</v>
      </c>
      <c r="K2020" s="26" t="s">
        <v>106</v>
      </c>
      <c r="L2020" s="13"/>
    </row>
    <row r="2021" spans="2:12" x14ac:dyDescent="0.15">
      <c r="B2021" t="s">
        <v>97</v>
      </c>
      <c r="C2021" s="5">
        <v>42830</v>
      </c>
      <c r="D2021" s="14">
        <v>6.61</v>
      </c>
      <c r="E2021" s="14">
        <v>7.24</v>
      </c>
      <c r="F2021" s="4">
        <v>56</v>
      </c>
      <c r="G2021" s="4" t="s">
        <v>81</v>
      </c>
      <c r="H2021" s="4">
        <v>20</v>
      </c>
      <c r="I2021" s="4" t="s">
        <v>81</v>
      </c>
      <c r="J2021" s="8">
        <v>4</v>
      </c>
      <c r="K2021" s="26" t="s">
        <v>106</v>
      </c>
      <c r="L2021" s="13"/>
    </row>
    <row r="2022" spans="2:12" x14ac:dyDescent="0.15">
      <c r="B2022" t="s">
        <v>28</v>
      </c>
      <c r="C2022" s="5">
        <v>42829</v>
      </c>
      <c r="D2022" s="14">
        <v>10.18</v>
      </c>
      <c r="E2022" s="14">
        <v>9.5399999999999991</v>
      </c>
      <c r="F2022" s="4">
        <v>1306</v>
      </c>
      <c r="G2022" s="4" t="s">
        <v>81</v>
      </c>
      <c r="H2022" s="4">
        <v>660</v>
      </c>
      <c r="I2022" s="4" t="s">
        <v>81</v>
      </c>
      <c r="J2022" s="8">
        <v>3.5</v>
      </c>
      <c r="K2022" s="26" t="s">
        <v>106</v>
      </c>
      <c r="L2022" s="13"/>
    </row>
    <row r="2023" spans="2:12" x14ac:dyDescent="0.15">
      <c r="B2023" t="s">
        <v>61</v>
      </c>
      <c r="C2023" s="5">
        <v>42829</v>
      </c>
      <c r="D2023" s="14">
        <v>11.13</v>
      </c>
      <c r="E2023" s="14">
        <v>10.74</v>
      </c>
      <c r="F2023" s="4">
        <v>270</v>
      </c>
      <c r="G2023" s="4" t="s">
        <v>81</v>
      </c>
      <c r="H2023" s="4">
        <v>284</v>
      </c>
      <c r="I2023" s="4" t="s">
        <v>81</v>
      </c>
      <c r="J2023" s="8">
        <v>2.5</v>
      </c>
      <c r="K2023" s="26" t="s">
        <v>106</v>
      </c>
      <c r="L2023" s="13"/>
    </row>
    <row r="2024" spans="2:12" x14ac:dyDescent="0.15">
      <c r="B2024" t="s">
        <v>27</v>
      </c>
      <c r="C2024" s="5">
        <v>42829</v>
      </c>
      <c r="D2024" s="14">
        <v>10.45</v>
      </c>
      <c r="E2024" s="14">
        <v>10.85</v>
      </c>
      <c r="F2024" s="4">
        <v>38</v>
      </c>
      <c r="G2024" s="4" t="s">
        <v>81</v>
      </c>
      <c r="H2024" s="4">
        <v>720</v>
      </c>
      <c r="I2024" s="4" t="s">
        <v>81</v>
      </c>
      <c r="J2024" s="8">
        <v>3</v>
      </c>
      <c r="K2024" s="26" t="s">
        <v>106</v>
      </c>
      <c r="L2024" s="13"/>
    </row>
    <row r="2025" spans="2:12" x14ac:dyDescent="0.15">
      <c r="B2025" t="s">
        <v>59</v>
      </c>
      <c r="C2025" s="5">
        <v>42829</v>
      </c>
      <c r="D2025" s="14">
        <v>12.01</v>
      </c>
      <c r="E2025" s="14">
        <v>10.9</v>
      </c>
      <c r="F2025" s="4">
        <v>252</v>
      </c>
      <c r="G2025" s="4" t="s">
        <v>81</v>
      </c>
      <c r="H2025" s="4">
        <v>160</v>
      </c>
      <c r="I2025" s="4" t="s">
        <v>81</v>
      </c>
      <c r="J2025" s="8">
        <v>2</v>
      </c>
      <c r="K2025" s="26" t="s">
        <v>106</v>
      </c>
      <c r="L2025" s="13"/>
    </row>
    <row r="2026" spans="2:12" x14ac:dyDescent="0.15">
      <c r="B2026" t="s">
        <v>58</v>
      </c>
      <c r="C2026" s="5">
        <v>42829</v>
      </c>
      <c r="D2026" s="14">
        <v>11.21</v>
      </c>
      <c r="E2026" s="14">
        <v>11.7</v>
      </c>
      <c r="F2026" s="4">
        <v>188</v>
      </c>
      <c r="G2026" s="4" t="s">
        <v>81</v>
      </c>
      <c r="H2026" s="4">
        <v>139</v>
      </c>
      <c r="I2026" s="4" t="s">
        <v>81</v>
      </c>
      <c r="J2026" s="8">
        <v>4</v>
      </c>
      <c r="K2026" s="26" t="s">
        <v>106</v>
      </c>
      <c r="L2026" s="13"/>
    </row>
    <row r="2027" spans="2:12" x14ac:dyDescent="0.15">
      <c r="B2027" t="s">
        <v>57</v>
      </c>
      <c r="C2027" s="5">
        <v>42829</v>
      </c>
      <c r="D2027" s="14">
        <v>10.84</v>
      </c>
      <c r="E2027" s="14">
        <v>10.69</v>
      </c>
      <c r="F2027" s="4">
        <v>320</v>
      </c>
      <c r="G2027" s="4" t="s">
        <v>81</v>
      </c>
      <c r="H2027" s="4">
        <v>324</v>
      </c>
      <c r="I2027" s="4" t="s">
        <v>81</v>
      </c>
      <c r="J2027" s="8">
        <v>3</v>
      </c>
      <c r="K2027" s="26" t="s">
        <v>106</v>
      </c>
      <c r="L2027" s="13"/>
    </row>
    <row r="2028" spans="2:12" x14ac:dyDescent="0.15">
      <c r="B2028" t="s">
        <v>56</v>
      </c>
      <c r="C2028" s="5">
        <v>42829</v>
      </c>
      <c r="D2028" s="14">
        <v>9.92</v>
      </c>
      <c r="E2028" s="14">
        <v>9.69</v>
      </c>
      <c r="F2028" s="4">
        <v>257</v>
      </c>
      <c r="G2028" s="4" t="s">
        <v>81</v>
      </c>
      <c r="H2028" s="4">
        <v>272</v>
      </c>
      <c r="I2028" s="4" t="s">
        <v>81</v>
      </c>
      <c r="J2028" s="8">
        <v>3</v>
      </c>
      <c r="K2028" s="26" t="s">
        <v>106</v>
      </c>
      <c r="L2028" s="13"/>
    </row>
    <row r="2029" spans="2:12" x14ac:dyDescent="0.15">
      <c r="B2029" t="s">
        <v>55</v>
      </c>
      <c r="C2029" s="5">
        <v>42829</v>
      </c>
      <c r="D2029" s="14">
        <v>10.53</v>
      </c>
      <c r="E2029" s="14">
        <v>9.43</v>
      </c>
      <c r="F2029" s="4">
        <v>40</v>
      </c>
      <c r="G2029" s="4" t="s">
        <v>81</v>
      </c>
      <c r="H2029" s="4">
        <v>48</v>
      </c>
      <c r="I2029" s="4" t="s">
        <v>81</v>
      </c>
      <c r="J2029" s="8">
        <v>3</v>
      </c>
      <c r="K2029" s="26" t="s">
        <v>106</v>
      </c>
      <c r="L2029" s="13"/>
    </row>
    <row r="2030" spans="2:12" x14ac:dyDescent="0.15">
      <c r="B2030" t="s">
        <v>54</v>
      </c>
      <c r="C2030" s="5">
        <v>42829</v>
      </c>
      <c r="D2030" s="14">
        <v>10.7</v>
      </c>
      <c r="E2030" s="14">
        <v>9.4</v>
      </c>
      <c r="F2030" s="4">
        <v>20</v>
      </c>
      <c r="G2030" s="4" t="s">
        <v>81</v>
      </c>
      <c r="H2030" s="4">
        <v>34</v>
      </c>
      <c r="I2030" s="4" t="s">
        <v>81</v>
      </c>
      <c r="J2030" s="8">
        <v>3</v>
      </c>
      <c r="K2030" s="26" t="s">
        <v>106</v>
      </c>
      <c r="L2030" s="13"/>
    </row>
    <row r="2031" spans="2:12" x14ac:dyDescent="0.15">
      <c r="B2031" t="s">
        <v>53</v>
      </c>
      <c r="C2031" s="5">
        <v>42829</v>
      </c>
      <c r="D2031" s="14" t="s">
        <v>81</v>
      </c>
      <c r="E2031" s="14" t="s">
        <v>81</v>
      </c>
      <c r="F2031" s="4" t="s">
        <v>81</v>
      </c>
      <c r="G2031" s="4" t="s">
        <v>81</v>
      </c>
      <c r="H2031" s="4" t="s">
        <v>81</v>
      </c>
      <c r="I2031" s="4" t="s">
        <v>81</v>
      </c>
      <c r="J2031" s="8" t="s">
        <v>81</v>
      </c>
      <c r="K2031" s="26" t="s">
        <v>81</v>
      </c>
      <c r="L2031" s="13"/>
    </row>
    <row r="2032" spans="2:12" x14ac:dyDescent="0.15">
      <c r="B2032" t="s">
        <v>60</v>
      </c>
      <c r="C2032" s="5">
        <v>42829</v>
      </c>
      <c r="D2032" s="14">
        <v>11.43</v>
      </c>
      <c r="E2032" s="14">
        <v>10.69</v>
      </c>
      <c r="F2032" s="4">
        <v>242</v>
      </c>
      <c r="G2032" s="4" t="s">
        <v>81</v>
      </c>
      <c r="H2032" s="4">
        <v>196</v>
      </c>
      <c r="I2032" s="4" t="s">
        <v>81</v>
      </c>
      <c r="J2032" s="8">
        <v>1.5</v>
      </c>
      <c r="K2032" s="26" t="s">
        <v>106</v>
      </c>
      <c r="L2032" s="13"/>
    </row>
    <row r="2033" spans="2:12" x14ac:dyDescent="0.15">
      <c r="B2033" t="s">
        <v>51</v>
      </c>
      <c r="C2033" s="5">
        <v>42829</v>
      </c>
      <c r="D2033" s="14">
        <v>11.35</v>
      </c>
      <c r="E2033" s="14">
        <v>10.220000000000001</v>
      </c>
      <c r="F2033" s="4">
        <v>490</v>
      </c>
      <c r="G2033" s="4" t="s">
        <v>81</v>
      </c>
      <c r="H2033" s="4">
        <v>460</v>
      </c>
      <c r="I2033" s="4" t="s">
        <v>81</v>
      </c>
      <c r="J2033" s="8">
        <v>2</v>
      </c>
      <c r="K2033" s="26" t="s">
        <v>106</v>
      </c>
      <c r="L2033" s="13"/>
    </row>
    <row r="2034" spans="2:12" x14ac:dyDescent="0.15">
      <c r="B2034" t="s">
        <v>52</v>
      </c>
      <c r="C2034" s="5">
        <v>42829</v>
      </c>
      <c r="D2034" s="14">
        <v>12.02</v>
      </c>
      <c r="E2034" s="14">
        <v>10.41</v>
      </c>
      <c r="F2034" s="4">
        <v>243</v>
      </c>
      <c r="G2034" s="4" t="s">
        <v>81</v>
      </c>
      <c r="H2034" s="4">
        <v>247</v>
      </c>
      <c r="I2034" s="4" t="s">
        <v>81</v>
      </c>
      <c r="J2034" s="8">
        <v>2</v>
      </c>
      <c r="K2034" s="26" t="s">
        <v>106</v>
      </c>
      <c r="L2034" s="13"/>
    </row>
    <row r="2035" spans="2:12" x14ac:dyDescent="0.15">
      <c r="B2035" t="s">
        <v>45</v>
      </c>
      <c r="C2035" s="5">
        <v>42829</v>
      </c>
      <c r="D2035" s="14">
        <v>5.57</v>
      </c>
      <c r="E2035" s="14">
        <v>4.22</v>
      </c>
      <c r="F2035" s="4">
        <v>50000</v>
      </c>
      <c r="G2035" s="4">
        <v>7364</v>
      </c>
      <c r="H2035" s="4">
        <v>17900</v>
      </c>
      <c r="I2035" s="4">
        <v>6000</v>
      </c>
      <c r="J2035" s="8">
        <v>1.5</v>
      </c>
      <c r="K2035" s="26" t="s">
        <v>106</v>
      </c>
      <c r="L2035" s="13"/>
    </row>
    <row r="2036" spans="2:12" x14ac:dyDescent="0.15">
      <c r="B2036" t="s">
        <v>46</v>
      </c>
      <c r="C2036" s="5">
        <v>42829</v>
      </c>
      <c r="D2036" s="14">
        <v>6.55</v>
      </c>
      <c r="E2036" s="14">
        <v>5.5</v>
      </c>
      <c r="F2036" s="4">
        <v>41000</v>
      </c>
      <c r="G2036" s="4">
        <v>6545</v>
      </c>
      <c r="H2036" s="4">
        <v>12800</v>
      </c>
      <c r="I2036" s="4">
        <v>3100</v>
      </c>
      <c r="J2036" s="8">
        <v>1</v>
      </c>
      <c r="K2036" s="26" t="s">
        <v>106</v>
      </c>
      <c r="L2036" s="13"/>
    </row>
    <row r="2037" spans="2:12" x14ac:dyDescent="0.15">
      <c r="B2037" t="s">
        <v>47</v>
      </c>
      <c r="C2037" s="5">
        <v>42829</v>
      </c>
      <c r="D2037" s="14">
        <v>7.78</v>
      </c>
      <c r="E2037" s="14">
        <v>6.81</v>
      </c>
      <c r="F2037" s="4">
        <v>25000</v>
      </c>
      <c r="G2037" s="4">
        <v>5700</v>
      </c>
      <c r="H2037" s="4">
        <v>13400</v>
      </c>
      <c r="I2037" s="4">
        <v>5300</v>
      </c>
      <c r="J2037" s="8">
        <v>1.5</v>
      </c>
      <c r="K2037" s="26" t="s">
        <v>106</v>
      </c>
      <c r="L2037" s="13"/>
    </row>
    <row r="2038" spans="2:12" x14ac:dyDescent="0.15">
      <c r="B2038" t="s">
        <v>48</v>
      </c>
      <c r="C2038" s="5">
        <v>42829</v>
      </c>
      <c r="D2038" s="14">
        <v>7.17</v>
      </c>
      <c r="E2038" s="14">
        <v>6.96</v>
      </c>
      <c r="F2038" s="4">
        <v>1189</v>
      </c>
      <c r="G2038" s="4">
        <v>1135</v>
      </c>
      <c r="H2038" s="4">
        <v>860</v>
      </c>
      <c r="I2038" s="4">
        <v>1000</v>
      </c>
      <c r="J2038" s="8">
        <v>1.5</v>
      </c>
      <c r="K2038" s="26" t="s">
        <v>106</v>
      </c>
      <c r="L2038" s="13"/>
    </row>
    <row r="2039" spans="2:12" x14ac:dyDescent="0.15">
      <c r="B2039" t="s">
        <v>71</v>
      </c>
      <c r="C2039" s="5">
        <v>42828</v>
      </c>
      <c r="D2039" s="14">
        <v>12.36</v>
      </c>
      <c r="E2039" s="14">
        <v>12.68</v>
      </c>
      <c r="F2039" s="4">
        <v>14</v>
      </c>
      <c r="G2039" s="4" t="s">
        <v>81</v>
      </c>
      <c r="H2039" s="4">
        <v>19</v>
      </c>
      <c r="I2039" s="4" t="s">
        <v>81</v>
      </c>
      <c r="J2039" s="8">
        <v>2.5</v>
      </c>
      <c r="K2039" s="26" t="s">
        <v>105</v>
      </c>
      <c r="L2039" s="13"/>
    </row>
    <row r="2040" spans="2:12" x14ac:dyDescent="0.15">
      <c r="B2040" t="s">
        <v>9</v>
      </c>
      <c r="C2040" s="5">
        <v>42828</v>
      </c>
      <c r="D2040" s="14">
        <v>12.23</v>
      </c>
      <c r="E2040" s="14">
        <v>11.5</v>
      </c>
      <c r="F2040" s="4">
        <v>3</v>
      </c>
      <c r="G2040" s="4" t="s">
        <v>81</v>
      </c>
      <c r="H2040" s="4">
        <v>1</v>
      </c>
      <c r="I2040" s="4" t="s">
        <v>81</v>
      </c>
      <c r="J2040" s="8">
        <v>3</v>
      </c>
      <c r="K2040" s="26" t="s">
        <v>105</v>
      </c>
      <c r="L2040" s="13"/>
    </row>
    <row r="2041" spans="2:12" x14ac:dyDescent="0.15">
      <c r="B2041" t="s">
        <v>10</v>
      </c>
      <c r="C2041" s="5">
        <v>42828</v>
      </c>
      <c r="D2041" s="14">
        <v>13.13</v>
      </c>
      <c r="E2041" s="14" t="s">
        <v>81</v>
      </c>
      <c r="F2041" s="4">
        <v>5</v>
      </c>
      <c r="G2041" s="4" t="s">
        <v>81</v>
      </c>
      <c r="H2041" s="4">
        <v>1</v>
      </c>
      <c r="I2041" s="4" t="s">
        <v>81</v>
      </c>
      <c r="J2041" s="8">
        <v>3</v>
      </c>
      <c r="K2041" s="26" t="s">
        <v>105</v>
      </c>
      <c r="L2041" s="13"/>
    </row>
    <row r="2042" spans="2:12" x14ac:dyDescent="0.15">
      <c r="B2042" t="s">
        <v>19</v>
      </c>
      <c r="C2042" s="5">
        <v>42828</v>
      </c>
      <c r="D2042" s="14">
        <v>11.04</v>
      </c>
      <c r="E2042" s="14">
        <v>10.72</v>
      </c>
      <c r="F2042" s="4">
        <v>11</v>
      </c>
      <c r="G2042" s="4" t="s">
        <v>81</v>
      </c>
      <c r="H2042" s="4">
        <v>12</v>
      </c>
      <c r="I2042" s="4" t="s">
        <v>81</v>
      </c>
      <c r="J2042" s="8">
        <v>2.5</v>
      </c>
      <c r="K2042" s="26" t="s">
        <v>105</v>
      </c>
      <c r="L2042" s="13"/>
    </row>
    <row r="2043" spans="2:12" x14ac:dyDescent="0.15">
      <c r="B2043" t="s">
        <v>16</v>
      </c>
      <c r="C2043" s="5">
        <v>42828</v>
      </c>
      <c r="D2043" s="14">
        <v>11.86</v>
      </c>
      <c r="E2043" s="14">
        <v>12.45</v>
      </c>
      <c r="F2043" s="4">
        <v>24</v>
      </c>
      <c r="G2043" s="4" t="s">
        <v>81</v>
      </c>
      <c r="H2043" s="4">
        <v>32</v>
      </c>
      <c r="I2043" s="4" t="s">
        <v>81</v>
      </c>
      <c r="J2043" s="8">
        <v>3.5</v>
      </c>
      <c r="K2043" s="26" t="s">
        <v>105</v>
      </c>
      <c r="L2043" s="13"/>
    </row>
    <row r="2044" spans="2:12" x14ac:dyDescent="0.15">
      <c r="B2044" t="s">
        <v>21</v>
      </c>
      <c r="C2044" s="5">
        <v>42828</v>
      </c>
      <c r="D2044" s="14">
        <v>10.5</v>
      </c>
      <c r="E2044" s="14">
        <v>10.71</v>
      </c>
      <c r="F2044" s="4">
        <v>47</v>
      </c>
      <c r="G2044" s="4" t="s">
        <v>81</v>
      </c>
      <c r="H2044" s="4">
        <v>56</v>
      </c>
      <c r="I2044" s="4" t="s">
        <v>81</v>
      </c>
      <c r="J2044" s="8">
        <v>3</v>
      </c>
      <c r="K2044" s="26" t="s">
        <v>105</v>
      </c>
      <c r="L2044" s="13"/>
    </row>
    <row r="2045" spans="2:12" x14ac:dyDescent="0.15">
      <c r="B2045" t="s">
        <v>20</v>
      </c>
      <c r="C2045" s="5">
        <v>42828</v>
      </c>
      <c r="D2045" s="14">
        <v>10.63</v>
      </c>
      <c r="E2045" s="14">
        <v>11.17</v>
      </c>
      <c r="F2045" s="4">
        <v>15</v>
      </c>
      <c r="G2045" s="4" t="s">
        <v>81</v>
      </c>
      <c r="H2045" s="4">
        <v>15</v>
      </c>
      <c r="I2045" s="4" t="s">
        <v>81</v>
      </c>
      <c r="J2045" s="8">
        <v>2</v>
      </c>
      <c r="K2045" s="26" t="s">
        <v>105</v>
      </c>
      <c r="L2045" s="13"/>
    </row>
    <row r="2046" spans="2:12" x14ac:dyDescent="0.15">
      <c r="B2046" t="s">
        <v>14</v>
      </c>
      <c r="C2046" s="5">
        <v>42828</v>
      </c>
      <c r="D2046" s="14">
        <v>10.99</v>
      </c>
      <c r="E2046" s="14">
        <v>11.34</v>
      </c>
      <c r="F2046" s="4">
        <v>7</v>
      </c>
      <c r="G2046" s="4" t="s">
        <v>81</v>
      </c>
      <c r="H2046" s="4">
        <v>12</v>
      </c>
      <c r="I2046" s="4" t="s">
        <v>81</v>
      </c>
      <c r="J2046" s="8">
        <v>3</v>
      </c>
      <c r="K2046" s="26" t="s">
        <v>105</v>
      </c>
      <c r="L2046" s="13"/>
    </row>
    <row r="2047" spans="2:12" x14ac:dyDescent="0.15">
      <c r="B2047" t="s">
        <v>13</v>
      </c>
      <c r="C2047" s="5">
        <v>42828</v>
      </c>
      <c r="D2047" s="14">
        <v>10.95</v>
      </c>
      <c r="E2047" s="14">
        <v>11.47</v>
      </c>
      <c r="F2047" s="4">
        <v>11</v>
      </c>
      <c r="G2047" s="4" t="s">
        <v>81</v>
      </c>
      <c r="H2047" s="4">
        <v>6</v>
      </c>
      <c r="I2047" s="4" t="s">
        <v>81</v>
      </c>
      <c r="J2047" s="8">
        <v>3</v>
      </c>
      <c r="K2047" s="26" t="s">
        <v>105</v>
      </c>
      <c r="L2047" s="13"/>
    </row>
    <row r="2048" spans="2:12" x14ac:dyDescent="0.15">
      <c r="B2048" t="s">
        <v>12</v>
      </c>
      <c r="C2048" s="5">
        <v>42828</v>
      </c>
      <c r="D2048" s="14">
        <v>11.79</v>
      </c>
      <c r="E2048" s="14">
        <v>11.34</v>
      </c>
      <c r="F2048" s="4">
        <v>7</v>
      </c>
      <c r="G2048" s="4" t="s">
        <v>81</v>
      </c>
      <c r="H2048" s="4">
        <v>7</v>
      </c>
      <c r="I2048" s="4" t="s">
        <v>81</v>
      </c>
      <c r="J2048" s="8">
        <v>3.5</v>
      </c>
      <c r="K2048" s="26" t="s">
        <v>105</v>
      </c>
      <c r="L2048" s="13"/>
    </row>
    <row r="2049" spans="2:12" x14ac:dyDescent="0.15">
      <c r="B2049" t="s">
        <v>15</v>
      </c>
      <c r="C2049" s="5">
        <v>42828</v>
      </c>
      <c r="D2049" s="14">
        <v>11.96</v>
      </c>
      <c r="E2049" s="14">
        <v>11.97</v>
      </c>
      <c r="F2049" s="4">
        <v>20</v>
      </c>
      <c r="G2049" s="4" t="s">
        <v>81</v>
      </c>
      <c r="H2049" s="4">
        <v>14</v>
      </c>
      <c r="I2049" s="4" t="s">
        <v>81</v>
      </c>
      <c r="J2049" s="8">
        <v>2.5</v>
      </c>
      <c r="K2049" s="26" t="s">
        <v>105</v>
      </c>
      <c r="L2049" s="13"/>
    </row>
    <row r="2050" spans="2:12" x14ac:dyDescent="0.15">
      <c r="B2050" t="s">
        <v>18</v>
      </c>
      <c r="C2050" s="5">
        <v>42828</v>
      </c>
      <c r="D2050" s="14">
        <v>11.3</v>
      </c>
      <c r="E2050" s="14">
        <v>11.81</v>
      </c>
      <c r="F2050" s="4">
        <v>260</v>
      </c>
      <c r="G2050" s="4" t="s">
        <v>81</v>
      </c>
      <c r="H2050" s="4">
        <v>192</v>
      </c>
      <c r="I2050" s="4" t="s">
        <v>81</v>
      </c>
      <c r="J2050" s="8">
        <v>3</v>
      </c>
      <c r="K2050" s="26" t="s">
        <v>105</v>
      </c>
      <c r="L2050" s="13"/>
    </row>
    <row r="2051" spans="2:12" x14ac:dyDescent="0.15">
      <c r="B2051" t="s">
        <v>17</v>
      </c>
      <c r="C2051" s="5">
        <v>42828</v>
      </c>
      <c r="D2051" s="14">
        <v>11.67</v>
      </c>
      <c r="E2051" s="14">
        <v>11.76</v>
      </c>
      <c r="F2051" s="4">
        <v>112</v>
      </c>
      <c r="G2051" s="4" t="s">
        <v>81</v>
      </c>
      <c r="H2051" s="4">
        <v>68</v>
      </c>
      <c r="I2051" s="4" t="s">
        <v>81</v>
      </c>
      <c r="J2051" s="8">
        <v>2</v>
      </c>
      <c r="K2051" s="26" t="s">
        <v>105</v>
      </c>
      <c r="L2051" s="13"/>
    </row>
    <row r="2052" spans="2:12" x14ac:dyDescent="0.15">
      <c r="B2052" t="s">
        <v>26</v>
      </c>
      <c r="C2052" s="5">
        <v>42828</v>
      </c>
      <c r="D2052" s="14">
        <v>11.2</v>
      </c>
      <c r="E2052" s="14">
        <v>11.17</v>
      </c>
      <c r="F2052" s="4">
        <v>98</v>
      </c>
      <c r="G2052" s="4" t="s">
        <v>81</v>
      </c>
      <c r="H2052" s="4">
        <v>96</v>
      </c>
      <c r="I2052" s="4" t="s">
        <v>81</v>
      </c>
      <c r="J2052" s="8">
        <v>1</v>
      </c>
      <c r="K2052" s="26" t="s">
        <v>105</v>
      </c>
      <c r="L2052" s="13"/>
    </row>
    <row r="2053" spans="2:12" x14ac:dyDescent="0.15">
      <c r="B2053" t="s">
        <v>11</v>
      </c>
      <c r="C2053" s="5">
        <v>42828</v>
      </c>
      <c r="D2053" s="14">
        <v>14.24</v>
      </c>
      <c r="E2053" s="14" t="s">
        <v>81</v>
      </c>
      <c r="F2053" s="4">
        <v>2</v>
      </c>
      <c r="G2053" s="4" t="s">
        <v>81</v>
      </c>
      <c r="H2053" s="4">
        <v>1</v>
      </c>
      <c r="I2053" s="4" t="s">
        <v>81</v>
      </c>
      <c r="J2053" s="8">
        <v>3</v>
      </c>
      <c r="K2053" s="26" t="s">
        <v>105</v>
      </c>
      <c r="L2053" s="13"/>
    </row>
    <row r="2054" spans="2:12" x14ac:dyDescent="0.15">
      <c r="B2054" t="s">
        <v>25</v>
      </c>
      <c r="C2054" s="5">
        <v>42828</v>
      </c>
      <c r="D2054" s="14">
        <v>12.86</v>
      </c>
      <c r="E2054" s="14">
        <v>12.92</v>
      </c>
      <c r="F2054" s="4">
        <v>124</v>
      </c>
      <c r="G2054" s="4" t="s">
        <v>81</v>
      </c>
      <c r="H2054" s="4">
        <v>52</v>
      </c>
      <c r="I2054" s="4" t="s">
        <v>81</v>
      </c>
      <c r="J2054" s="8">
        <v>1</v>
      </c>
      <c r="K2054" s="26" t="s">
        <v>105</v>
      </c>
      <c r="L2054" s="13"/>
    </row>
    <row r="2055" spans="2:12" x14ac:dyDescent="0.15">
      <c r="B2055" t="s">
        <v>24</v>
      </c>
      <c r="C2055" s="5">
        <v>42828</v>
      </c>
      <c r="D2055" s="14">
        <v>12.27</v>
      </c>
      <c r="E2055" s="14">
        <v>11.19</v>
      </c>
      <c r="F2055" s="4">
        <v>149</v>
      </c>
      <c r="G2055" s="4" t="s">
        <v>81</v>
      </c>
      <c r="H2055" s="4">
        <v>72</v>
      </c>
      <c r="I2055" s="4" t="s">
        <v>81</v>
      </c>
      <c r="J2055" s="8">
        <v>0.5</v>
      </c>
      <c r="K2055" s="26" t="s">
        <v>105</v>
      </c>
      <c r="L2055" s="13"/>
    </row>
    <row r="2056" spans="2:12" x14ac:dyDescent="0.15">
      <c r="B2056" t="s">
        <v>23</v>
      </c>
      <c r="C2056" s="5">
        <v>42828</v>
      </c>
      <c r="D2056" s="14">
        <v>12.32</v>
      </c>
      <c r="E2056" s="14">
        <v>10.74</v>
      </c>
      <c r="F2056" s="4">
        <v>92</v>
      </c>
      <c r="G2056" s="4" t="s">
        <v>81</v>
      </c>
      <c r="H2056" s="4">
        <v>50</v>
      </c>
      <c r="I2056" s="4" t="s">
        <v>81</v>
      </c>
      <c r="J2056" s="8">
        <v>1</v>
      </c>
      <c r="K2056" s="26" t="s">
        <v>105</v>
      </c>
      <c r="L2056" s="13"/>
    </row>
    <row r="2057" spans="2:12" x14ac:dyDescent="0.15">
      <c r="B2057" t="s">
        <v>22</v>
      </c>
      <c r="C2057" s="5">
        <v>42828</v>
      </c>
      <c r="D2057" s="14">
        <v>11.71</v>
      </c>
      <c r="E2057" s="14">
        <v>10.42</v>
      </c>
      <c r="F2057" s="4">
        <v>88</v>
      </c>
      <c r="G2057" s="4" t="s">
        <v>81</v>
      </c>
      <c r="H2057" s="4">
        <v>78</v>
      </c>
      <c r="I2057" s="4" t="s">
        <v>81</v>
      </c>
      <c r="J2057" s="8">
        <v>1</v>
      </c>
      <c r="K2057" s="26" t="s">
        <v>105</v>
      </c>
      <c r="L2057" s="13"/>
    </row>
    <row r="2058" spans="2:12" x14ac:dyDescent="0.15">
      <c r="B2058" t="s">
        <v>93</v>
      </c>
      <c r="C2058" s="5">
        <v>42828</v>
      </c>
      <c r="D2058" s="14">
        <v>12.57</v>
      </c>
      <c r="E2058" s="14">
        <v>11.74</v>
      </c>
      <c r="F2058" s="4">
        <v>117</v>
      </c>
      <c r="G2058" s="4" t="s">
        <v>81</v>
      </c>
      <c r="H2058" s="4">
        <v>64</v>
      </c>
      <c r="I2058" s="4" t="s">
        <v>81</v>
      </c>
      <c r="J2058" s="8">
        <v>0.5</v>
      </c>
      <c r="K2058" s="26" t="s">
        <v>105</v>
      </c>
      <c r="L2058" s="13"/>
    </row>
    <row r="2059" spans="2:12" x14ac:dyDescent="0.15">
      <c r="B2059" t="s">
        <v>74</v>
      </c>
      <c r="C2059" s="5">
        <v>42823</v>
      </c>
      <c r="D2059" s="14">
        <v>10.8</v>
      </c>
      <c r="E2059" s="14">
        <v>10.45234</v>
      </c>
      <c r="F2059" s="4">
        <v>775</v>
      </c>
      <c r="G2059" s="4" t="s">
        <v>81</v>
      </c>
      <c r="H2059" s="4">
        <v>176</v>
      </c>
      <c r="I2059" s="4" t="s">
        <v>81</v>
      </c>
      <c r="J2059" s="8">
        <v>2</v>
      </c>
      <c r="K2059" s="26" t="s">
        <v>106</v>
      </c>
      <c r="L2059" s="13"/>
    </row>
    <row r="2060" spans="2:12" x14ac:dyDescent="0.15">
      <c r="B2060" t="s">
        <v>75</v>
      </c>
      <c r="C2060" s="5">
        <v>42823</v>
      </c>
      <c r="D2060" s="14">
        <v>11.6</v>
      </c>
      <c r="E2060" s="14">
        <v>11.53</v>
      </c>
      <c r="F2060" s="4">
        <v>130</v>
      </c>
      <c r="G2060" s="4" t="s">
        <v>81</v>
      </c>
      <c r="H2060" s="4">
        <v>26</v>
      </c>
      <c r="I2060" s="4" t="s">
        <v>81</v>
      </c>
      <c r="J2060" s="8">
        <v>3</v>
      </c>
      <c r="K2060" s="26" t="s">
        <v>106</v>
      </c>
      <c r="L2060" s="13"/>
    </row>
    <row r="2061" spans="2:12" x14ac:dyDescent="0.15">
      <c r="B2061" t="s">
        <v>100</v>
      </c>
      <c r="C2061" s="5">
        <v>42823</v>
      </c>
      <c r="D2061" s="14">
        <v>11.4</v>
      </c>
      <c r="E2061" s="14">
        <v>11.18</v>
      </c>
      <c r="F2061" s="4">
        <v>12</v>
      </c>
      <c r="G2061" s="4" t="s">
        <v>81</v>
      </c>
      <c r="H2061" s="4">
        <v>2</v>
      </c>
      <c r="I2061" s="4" t="s">
        <v>81</v>
      </c>
      <c r="J2061" s="8">
        <v>3.5</v>
      </c>
      <c r="K2061" s="26" t="s">
        <v>106</v>
      </c>
      <c r="L2061" s="13"/>
    </row>
    <row r="2062" spans="2:12" x14ac:dyDescent="0.15">
      <c r="B2062" t="s">
        <v>99</v>
      </c>
      <c r="C2062" s="5">
        <v>42823</v>
      </c>
      <c r="D2062" s="14">
        <v>12.66</v>
      </c>
      <c r="E2062" s="14">
        <v>11.85</v>
      </c>
      <c r="F2062" s="4">
        <v>48</v>
      </c>
      <c r="G2062" s="4" t="s">
        <v>81</v>
      </c>
      <c r="H2062" s="4">
        <v>4</v>
      </c>
      <c r="I2062" s="4" t="s">
        <v>81</v>
      </c>
      <c r="J2062" s="8">
        <v>3</v>
      </c>
      <c r="K2062" s="26" t="s">
        <v>106</v>
      </c>
      <c r="L2062" s="13"/>
    </row>
    <row r="2063" spans="2:12" x14ac:dyDescent="0.15">
      <c r="B2063" t="s">
        <v>33</v>
      </c>
      <c r="C2063" s="5">
        <v>42823</v>
      </c>
      <c r="D2063" s="14">
        <v>12.14</v>
      </c>
      <c r="E2063" s="14">
        <v>11.44</v>
      </c>
      <c r="F2063" s="4">
        <v>12</v>
      </c>
      <c r="G2063" s="4" t="s">
        <v>81</v>
      </c>
      <c r="H2063" s="4">
        <v>2</v>
      </c>
      <c r="I2063" s="4" t="s">
        <v>81</v>
      </c>
      <c r="J2063" s="8">
        <v>4</v>
      </c>
      <c r="K2063" s="26" t="s">
        <v>106</v>
      </c>
      <c r="L2063" s="13"/>
    </row>
    <row r="2064" spans="2:12" x14ac:dyDescent="0.15">
      <c r="B2064" t="s">
        <v>35</v>
      </c>
      <c r="C2064" s="5">
        <v>42823</v>
      </c>
      <c r="D2064" s="14">
        <v>10.9</v>
      </c>
      <c r="E2064" s="14">
        <v>10.96</v>
      </c>
      <c r="F2064" s="4">
        <v>4</v>
      </c>
      <c r="G2064" s="4" t="s">
        <v>81</v>
      </c>
      <c r="H2064" s="4">
        <v>2</v>
      </c>
      <c r="I2064" s="4" t="s">
        <v>81</v>
      </c>
      <c r="J2064" s="8">
        <v>4</v>
      </c>
      <c r="K2064" s="26" t="s">
        <v>106</v>
      </c>
      <c r="L2064" s="13"/>
    </row>
    <row r="2065" spans="2:12" x14ac:dyDescent="0.15">
      <c r="B2065" t="s">
        <v>32</v>
      </c>
      <c r="C2065" s="5">
        <v>42823</v>
      </c>
      <c r="D2065" s="14">
        <v>10.94</v>
      </c>
      <c r="E2065" s="14">
        <v>10.54</v>
      </c>
      <c r="F2065" s="4">
        <v>36</v>
      </c>
      <c r="G2065" s="4" t="s">
        <v>81</v>
      </c>
      <c r="H2065" s="4">
        <v>20</v>
      </c>
      <c r="I2065" s="4" t="s">
        <v>81</v>
      </c>
      <c r="J2065" s="8">
        <v>5</v>
      </c>
      <c r="K2065" s="26" t="s">
        <v>106</v>
      </c>
      <c r="L2065" s="13"/>
    </row>
    <row r="2066" spans="2:12" x14ac:dyDescent="0.15">
      <c r="B2066" t="s">
        <v>43</v>
      </c>
      <c r="C2066" s="5">
        <v>42823</v>
      </c>
      <c r="D2066" s="14">
        <v>14</v>
      </c>
      <c r="E2066" s="14">
        <v>11.62</v>
      </c>
      <c r="F2066" s="4">
        <v>22</v>
      </c>
      <c r="G2066" s="4" t="s">
        <v>81</v>
      </c>
      <c r="H2066" s="4">
        <v>2</v>
      </c>
      <c r="I2066" s="4" t="s">
        <v>81</v>
      </c>
      <c r="J2066" s="8">
        <v>3</v>
      </c>
      <c r="K2066" s="26" t="s">
        <v>106</v>
      </c>
      <c r="L2066" s="13"/>
    </row>
    <row r="2067" spans="2:12" x14ac:dyDescent="0.15">
      <c r="B2067" t="s">
        <v>34</v>
      </c>
      <c r="C2067" s="5">
        <v>42823</v>
      </c>
      <c r="D2067" s="14">
        <v>11.5</v>
      </c>
      <c r="E2067" s="14">
        <v>11.42</v>
      </c>
      <c r="F2067" s="4">
        <v>4</v>
      </c>
      <c r="G2067" s="4" t="s">
        <v>81</v>
      </c>
      <c r="H2067" s="4">
        <v>2</v>
      </c>
      <c r="I2067" s="4" t="s">
        <v>81</v>
      </c>
      <c r="J2067" s="8">
        <v>4</v>
      </c>
      <c r="K2067" s="26" t="s">
        <v>106</v>
      </c>
      <c r="L2067" s="13"/>
    </row>
    <row r="2068" spans="2:12" x14ac:dyDescent="0.15">
      <c r="B2068" t="s">
        <v>38</v>
      </c>
      <c r="C2068" s="5">
        <v>42823</v>
      </c>
      <c r="D2068" s="14">
        <v>10.75</v>
      </c>
      <c r="E2068" s="14">
        <v>11.08</v>
      </c>
      <c r="F2068" s="4">
        <v>16</v>
      </c>
      <c r="G2068" s="4" t="s">
        <v>81</v>
      </c>
      <c r="H2068" s="4">
        <v>2</v>
      </c>
      <c r="I2068" s="4" t="s">
        <v>81</v>
      </c>
      <c r="J2068" s="8">
        <v>4</v>
      </c>
      <c r="K2068" s="26" t="s">
        <v>106</v>
      </c>
      <c r="L2068" s="13"/>
    </row>
    <row r="2069" spans="2:12" x14ac:dyDescent="0.15">
      <c r="B2069" t="s">
        <v>44</v>
      </c>
      <c r="C2069" s="5">
        <v>42823</v>
      </c>
      <c r="D2069" s="14">
        <v>11.99</v>
      </c>
      <c r="E2069" s="14">
        <v>11.89</v>
      </c>
      <c r="F2069" s="4">
        <v>34</v>
      </c>
      <c r="G2069" s="4" t="s">
        <v>81</v>
      </c>
      <c r="H2069" s="4">
        <v>4</v>
      </c>
      <c r="I2069" s="4" t="s">
        <v>81</v>
      </c>
      <c r="J2069" s="8">
        <v>3</v>
      </c>
      <c r="K2069" s="26" t="s">
        <v>106</v>
      </c>
      <c r="L2069" s="13"/>
    </row>
    <row r="2070" spans="2:12" x14ac:dyDescent="0.15">
      <c r="B2070" t="s">
        <v>42</v>
      </c>
      <c r="C2070" s="5">
        <v>42823</v>
      </c>
      <c r="D2070" s="14">
        <v>12.33</v>
      </c>
      <c r="E2070" s="14">
        <v>11.6</v>
      </c>
      <c r="F2070" s="4">
        <v>40</v>
      </c>
      <c r="G2070" s="4" t="s">
        <v>81</v>
      </c>
      <c r="H2070" s="4">
        <v>14</v>
      </c>
      <c r="I2070" s="4" t="s">
        <v>81</v>
      </c>
      <c r="J2070" s="8">
        <v>3</v>
      </c>
      <c r="K2070" s="26" t="s">
        <v>106</v>
      </c>
      <c r="L2070" s="13"/>
    </row>
    <row r="2071" spans="2:12" x14ac:dyDescent="0.15">
      <c r="B2071" t="s">
        <v>41</v>
      </c>
      <c r="C2071" s="5">
        <v>42823</v>
      </c>
      <c r="D2071" s="14">
        <v>11.92</v>
      </c>
      <c r="E2071" s="14">
        <v>11.56</v>
      </c>
      <c r="F2071" s="4">
        <v>8</v>
      </c>
      <c r="G2071" s="4" t="s">
        <v>81</v>
      </c>
      <c r="H2071" s="4">
        <v>6</v>
      </c>
      <c r="I2071" s="4" t="s">
        <v>81</v>
      </c>
      <c r="J2071" s="8">
        <v>3.5</v>
      </c>
      <c r="K2071" s="26" t="s">
        <v>106</v>
      </c>
      <c r="L2071" s="13"/>
    </row>
    <row r="2072" spans="2:12" x14ac:dyDescent="0.15">
      <c r="B2072" t="s">
        <v>39</v>
      </c>
      <c r="C2072" s="5">
        <v>42823</v>
      </c>
      <c r="D2072" s="14">
        <v>11.11</v>
      </c>
      <c r="E2072" s="14">
        <v>11.45</v>
      </c>
      <c r="F2072" s="4">
        <v>8</v>
      </c>
      <c r="G2072" s="4" t="s">
        <v>81</v>
      </c>
      <c r="H2072" s="4">
        <v>4</v>
      </c>
      <c r="I2072" s="4" t="s">
        <v>81</v>
      </c>
      <c r="J2072" s="8">
        <v>3.5</v>
      </c>
      <c r="K2072" s="26" t="s">
        <v>106</v>
      </c>
      <c r="L2072" s="13"/>
    </row>
    <row r="2073" spans="2:12" x14ac:dyDescent="0.15">
      <c r="B2073" t="s">
        <v>94</v>
      </c>
      <c r="C2073" s="5">
        <v>42823</v>
      </c>
      <c r="D2073" s="14">
        <v>12</v>
      </c>
      <c r="E2073" s="14">
        <v>11.7</v>
      </c>
      <c r="F2073" s="4">
        <v>20</v>
      </c>
      <c r="G2073" s="4" t="s">
        <v>81</v>
      </c>
      <c r="H2073" s="4">
        <v>8</v>
      </c>
      <c r="I2073" s="4" t="s">
        <v>81</v>
      </c>
      <c r="J2073" s="8">
        <v>3</v>
      </c>
      <c r="K2073" s="26" t="s">
        <v>106</v>
      </c>
      <c r="L2073" s="13"/>
    </row>
    <row r="2074" spans="2:12" x14ac:dyDescent="0.15">
      <c r="B2074" t="s">
        <v>30</v>
      </c>
      <c r="C2074" s="5">
        <v>42823</v>
      </c>
      <c r="D2074" s="14">
        <v>11.55</v>
      </c>
      <c r="E2074" s="14">
        <v>12.15</v>
      </c>
      <c r="F2074" s="4">
        <v>2</v>
      </c>
      <c r="G2074" s="4" t="s">
        <v>81</v>
      </c>
      <c r="H2074" s="4">
        <v>2</v>
      </c>
      <c r="I2074" s="4" t="s">
        <v>81</v>
      </c>
      <c r="J2074" s="8">
        <v>6.5</v>
      </c>
      <c r="K2074" s="26" t="s">
        <v>106</v>
      </c>
      <c r="L2074" s="13"/>
    </row>
    <row r="2075" spans="2:12" x14ac:dyDescent="0.15">
      <c r="B2075" t="s">
        <v>29</v>
      </c>
      <c r="C2075" s="5">
        <v>42823</v>
      </c>
      <c r="D2075" s="14">
        <v>10.55</v>
      </c>
      <c r="E2075" s="14">
        <v>10.7</v>
      </c>
      <c r="F2075" s="4">
        <v>2</v>
      </c>
      <c r="G2075" s="4" t="s">
        <v>81</v>
      </c>
      <c r="H2075" s="4">
        <v>2</v>
      </c>
      <c r="I2075" s="4" t="s">
        <v>81</v>
      </c>
      <c r="J2075" s="8">
        <v>6</v>
      </c>
      <c r="K2075" s="26" t="s">
        <v>106</v>
      </c>
      <c r="L2075" s="13"/>
    </row>
    <row r="2076" spans="2:12" x14ac:dyDescent="0.15">
      <c r="B2076" t="s">
        <v>31</v>
      </c>
      <c r="C2076" s="5">
        <v>42823</v>
      </c>
      <c r="D2076" s="14">
        <v>10.96</v>
      </c>
      <c r="E2076" s="14">
        <v>10.94</v>
      </c>
      <c r="F2076" s="4">
        <v>2</v>
      </c>
      <c r="G2076" s="4" t="s">
        <v>81</v>
      </c>
      <c r="H2076" s="4">
        <v>2</v>
      </c>
      <c r="I2076" s="4" t="s">
        <v>81</v>
      </c>
      <c r="J2076" s="8">
        <v>5</v>
      </c>
      <c r="K2076" s="26" t="s">
        <v>106</v>
      </c>
      <c r="L2076" s="13"/>
    </row>
    <row r="2077" spans="2:12" x14ac:dyDescent="0.15">
      <c r="B2077" t="s">
        <v>36</v>
      </c>
      <c r="C2077" s="5">
        <v>42823</v>
      </c>
      <c r="D2077" s="14">
        <v>11.99</v>
      </c>
      <c r="E2077" s="14">
        <v>12.1</v>
      </c>
      <c r="F2077" s="4">
        <v>30</v>
      </c>
      <c r="G2077" s="4" t="s">
        <v>81</v>
      </c>
      <c r="H2077" s="4">
        <v>2</v>
      </c>
      <c r="I2077" s="4" t="s">
        <v>81</v>
      </c>
      <c r="J2077" s="8">
        <v>3.5</v>
      </c>
      <c r="K2077" s="26" t="s">
        <v>106</v>
      </c>
      <c r="L2077" s="13"/>
    </row>
    <row r="2078" spans="2:12" x14ac:dyDescent="0.15">
      <c r="B2078" t="s">
        <v>37</v>
      </c>
      <c r="C2078" s="5">
        <v>42823</v>
      </c>
      <c r="D2078" s="14">
        <v>11.49</v>
      </c>
      <c r="E2078" s="14">
        <v>11.321774</v>
      </c>
      <c r="F2078" s="4">
        <v>4</v>
      </c>
      <c r="G2078" s="4" t="s">
        <v>81</v>
      </c>
      <c r="H2078" s="4">
        <v>2</v>
      </c>
      <c r="I2078" s="4" t="s">
        <v>81</v>
      </c>
      <c r="J2078" s="8">
        <v>4</v>
      </c>
      <c r="K2078" s="26" t="s">
        <v>106</v>
      </c>
      <c r="L2078" s="13"/>
    </row>
    <row r="2079" spans="2:12" x14ac:dyDescent="0.15">
      <c r="B2079" t="s">
        <v>40</v>
      </c>
      <c r="C2079" s="5">
        <v>42823</v>
      </c>
      <c r="D2079" s="14">
        <v>11.46</v>
      </c>
      <c r="E2079" s="14">
        <v>10.585710000000001</v>
      </c>
      <c r="F2079" s="4">
        <v>32</v>
      </c>
      <c r="G2079" s="4" t="s">
        <v>81</v>
      </c>
      <c r="H2079" s="4">
        <v>2</v>
      </c>
      <c r="I2079" s="4" t="s">
        <v>81</v>
      </c>
      <c r="J2079" s="8">
        <v>3</v>
      </c>
      <c r="K2079" s="26" t="s">
        <v>106</v>
      </c>
      <c r="L2079" s="13"/>
    </row>
    <row r="2080" spans="2:12" x14ac:dyDescent="0.15">
      <c r="B2080" t="s">
        <v>96</v>
      </c>
      <c r="C2080" s="5">
        <v>42823</v>
      </c>
      <c r="D2080" s="14">
        <v>10.63</v>
      </c>
      <c r="E2080" s="14">
        <v>10.62</v>
      </c>
      <c r="F2080" s="4">
        <v>580</v>
      </c>
      <c r="G2080" s="4" t="s">
        <v>81</v>
      </c>
      <c r="H2080" s="4">
        <v>92</v>
      </c>
      <c r="I2080" s="4" t="s">
        <v>81</v>
      </c>
      <c r="J2080" s="8">
        <v>1.5</v>
      </c>
      <c r="K2080" s="26" t="s">
        <v>106</v>
      </c>
      <c r="L2080" s="13"/>
    </row>
    <row r="2081" spans="2:12" x14ac:dyDescent="0.15">
      <c r="B2081" t="s">
        <v>97</v>
      </c>
      <c r="C2081" s="5">
        <v>42823</v>
      </c>
      <c r="D2081" s="14">
        <v>11.56</v>
      </c>
      <c r="E2081" s="14">
        <v>11.6</v>
      </c>
      <c r="F2081" s="4">
        <v>180</v>
      </c>
      <c r="G2081" s="4" t="s">
        <v>81</v>
      </c>
      <c r="H2081" s="4">
        <v>20</v>
      </c>
      <c r="I2081" s="4" t="s">
        <v>81</v>
      </c>
      <c r="J2081" s="8">
        <v>2</v>
      </c>
      <c r="K2081" s="26" t="s">
        <v>106</v>
      </c>
      <c r="L2081" s="13"/>
    </row>
    <row r="2082" spans="2:12" x14ac:dyDescent="0.15">
      <c r="B2082" t="s">
        <v>70</v>
      </c>
      <c r="C2082" s="5">
        <v>42821</v>
      </c>
      <c r="D2082" s="14">
        <v>9.56</v>
      </c>
      <c r="E2082" s="14" t="s">
        <v>81</v>
      </c>
      <c r="F2082" s="4">
        <v>35000</v>
      </c>
      <c r="G2082" s="4" t="s">
        <v>81</v>
      </c>
      <c r="H2082" s="4">
        <v>9400</v>
      </c>
      <c r="I2082" s="4" t="s">
        <v>81</v>
      </c>
      <c r="J2082" s="8" t="s">
        <v>81</v>
      </c>
      <c r="K2082" s="26" t="s">
        <v>106</v>
      </c>
      <c r="L2082" s="13"/>
    </row>
    <row r="2083" spans="2:12" x14ac:dyDescent="0.15">
      <c r="B2083" t="s">
        <v>66</v>
      </c>
      <c r="C2083" s="5">
        <v>42821</v>
      </c>
      <c r="D2083" s="14">
        <v>12.63</v>
      </c>
      <c r="E2083" s="14">
        <v>12.56</v>
      </c>
      <c r="F2083" s="4">
        <v>10</v>
      </c>
      <c r="G2083" s="4">
        <v>140</v>
      </c>
      <c r="H2083" s="4">
        <v>10</v>
      </c>
      <c r="I2083" s="4">
        <v>10</v>
      </c>
      <c r="J2083" s="8" t="s">
        <v>81</v>
      </c>
      <c r="K2083" s="26" t="s">
        <v>106</v>
      </c>
      <c r="L2083" s="13"/>
    </row>
    <row r="2084" spans="2:12" x14ac:dyDescent="0.15">
      <c r="B2084" t="s">
        <v>67</v>
      </c>
      <c r="C2084" s="5">
        <v>42821</v>
      </c>
      <c r="D2084" s="14">
        <v>12.61</v>
      </c>
      <c r="E2084" s="14">
        <v>12.55</v>
      </c>
      <c r="F2084" s="4">
        <v>10</v>
      </c>
      <c r="G2084" s="4">
        <v>10</v>
      </c>
      <c r="H2084" s="4">
        <v>10</v>
      </c>
      <c r="I2084" s="4">
        <v>10</v>
      </c>
      <c r="J2084" s="8" t="s">
        <v>81</v>
      </c>
      <c r="K2084" s="26" t="s">
        <v>106</v>
      </c>
      <c r="L2084" s="13"/>
    </row>
    <row r="2085" spans="2:12" x14ac:dyDescent="0.15">
      <c r="B2085" t="s">
        <v>68</v>
      </c>
      <c r="C2085" s="5">
        <v>42821</v>
      </c>
      <c r="D2085" s="14">
        <v>12.57</v>
      </c>
      <c r="E2085" s="14">
        <v>12.47</v>
      </c>
      <c r="F2085" s="4">
        <v>10</v>
      </c>
      <c r="G2085" s="4">
        <v>20</v>
      </c>
      <c r="H2085" s="4">
        <v>10</v>
      </c>
      <c r="I2085" s="4">
        <v>10</v>
      </c>
      <c r="J2085" s="8" t="s">
        <v>81</v>
      </c>
      <c r="K2085" s="26" t="s">
        <v>106</v>
      </c>
      <c r="L2085" s="13"/>
    </row>
    <row r="2086" spans="2:12" x14ac:dyDescent="0.15">
      <c r="B2086" t="s">
        <v>69</v>
      </c>
      <c r="C2086" s="5">
        <v>42821</v>
      </c>
      <c r="D2086" s="14">
        <v>12.29</v>
      </c>
      <c r="E2086" s="14">
        <v>12.32</v>
      </c>
      <c r="F2086" s="4">
        <v>30</v>
      </c>
      <c r="G2086" s="4">
        <v>20</v>
      </c>
      <c r="H2086" s="4">
        <v>30</v>
      </c>
      <c r="I2086" s="4">
        <v>20</v>
      </c>
      <c r="J2086" s="8" t="s">
        <v>81</v>
      </c>
      <c r="K2086" s="26" t="s">
        <v>106</v>
      </c>
      <c r="L2086" s="13"/>
    </row>
    <row r="2087" spans="2:12" x14ac:dyDescent="0.15">
      <c r="B2087" t="s">
        <v>63</v>
      </c>
      <c r="C2087" s="5">
        <v>42821</v>
      </c>
      <c r="D2087" s="14">
        <v>13.88</v>
      </c>
      <c r="E2087" s="14" t="s">
        <v>81</v>
      </c>
      <c r="F2087" s="4">
        <v>270</v>
      </c>
      <c r="G2087" s="4" t="s">
        <v>81</v>
      </c>
      <c r="H2087" s="4">
        <v>290</v>
      </c>
      <c r="I2087" s="4" t="s">
        <v>81</v>
      </c>
      <c r="J2087" s="8" t="s">
        <v>81</v>
      </c>
      <c r="K2087" s="26" t="s">
        <v>106</v>
      </c>
      <c r="L2087" s="13"/>
    </row>
    <row r="2088" spans="2:12" x14ac:dyDescent="0.15">
      <c r="B2088" t="s">
        <v>62</v>
      </c>
      <c r="C2088" s="5">
        <v>42817</v>
      </c>
      <c r="D2088" s="14">
        <v>10.73</v>
      </c>
      <c r="E2088" s="14" t="s">
        <v>81</v>
      </c>
      <c r="F2088" s="4">
        <v>204</v>
      </c>
      <c r="G2088" s="4" t="s">
        <v>81</v>
      </c>
      <c r="H2088" s="4">
        <v>48</v>
      </c>
      <c r="I2088" s="4" t="s">
        <v>81</v>
      </c>
      <c r="J2088" s="8" t="s">
        <v>81</v>
      </c>
      <c r="K2088" s="26" t="s">
        <v>105</v>
      </c>
      <c r="L2088" s="13"/>
    </row>
    <row r="2089" spans="2:12" x14ac:dyDescent="0.15">
      <c r="B2089" t="s">
        <v>84</v>
      </c>
      <c r="C2089" s="5">
        <v>42817</v>
      </c>
      <c r="D2089" s="14">
        <v>9.06</v>
      </c>
      <c r="E2089" s="14" t="s">
        <v>81</v>
      </c>
      <c r="F2089" s="4">
        <v>3400</v>
      </c>
      <c r="G2089" s="4" t="s">
        <v>81</v>
      </c>
      <c r="H2089" s="4">
        <v>400</v>
      </c>
      <c r="I2089" s="4" t="s">
        <v>81</v>
      </c>
      <c r="J2089" s="8" t="s">
        <v>81</v>
      </c>
      <c r="K2089" s="26" t="s">
        <v>105</v>
      </c>
      <c r="L2089" s="13"/>
    </row>
    <row r="2090" spans="2:12" x14ac:dyDescent="0.15">
      <c r="B2090" t="s">
        <v>72</v>
      </c>
      <c r="C2090" s="5">
        <v>42817</v>
      </c>
      <c r="D2090" s="14">
        <v>12.72</v>
      </c>
      <c r="E2090" s="14" t="s">
        <v>81</v>
      </c>
      <c r="F2090" s="4">
        <v>1364</v>
      </c>
      <c r="G2090" s="4" t="s">
        <v>81</v>
      </c>
      <c r="H2090" s="4">
        <v>116</v>
      </c>
      <c r="I2090" s="4" t="s">
        <v>81</v>
      </c>
      <c r="J2090" s="8" t="s">
        <v>81</v>
      </c>
      <c r="K2090" s="26" t="s">
        <v>105</v>
      </c>
      <c r="L2090" s="13"/>
    </row>
    <row r="2091" spans="2:12" x14ac:dyDescent="0.15">
      <c r="B2091" t="s">
        <v>73</v>
      </c>
      <c r="C2091" s="5">
        <v>42817</v>
      </c>
      <c r="D2091" s="14">
        <v>11.11</v>
      </c>
      <c r="E2091" s="14" t="s">
        <v>81</v>
      </c>
      <c r="F2091" s="4">
        <v>12</v>
      </c>
      <c r="G2091" s="4" t="s">
        <v>81</v>
      </c>
      <c r="H2091" s="4">
        <v>4</v>
      </c>
      <c r="I2091" s="4" t="s">
        <v>81</v>
      </c>
      <c r="J2091" s="8" t="s">
        <v>81</v>
      </c>
      <c r="K2091" s="26" t="s">
        <v>105</v>
      </c>
      <c r="L2091" s="13"/>
    </row>
    <row r="2092" spans="2:12" x14ac:dyDescent="0.15">
      <c r="B2092" t="s">
        <v>92</v>
      </c>
      <c r="C2092" s="5">
        <v>42817</v>
      </c>
      <c r="D2092" s="14">
        <v>11.18</v>
      </c>
      <c r="E2092" s="14" t="s">
        <v>81</v>
      </c>
      <c r="F2092" s="4">
        <v>4</v>
      </c>
      <c r="G2092" s="4" t="s">
        <v>81</v>
      </c>
      <c r="H2092" s="4">
        <v>4</v>
      </c>
      <c r="I2092" s="4" t="s">
        <v>81</v>
      </c>
      <c r="J2092" s="8" t="s">
        <v>81</v>
      </c>
      <c r="K2092" s="26" t="s">
        <v>105</v>
      </c>
      <c r="L2092" s="13"/>
    </row>
    <row r="2093" spans="2:12" x14ac:dyDescent="0.15">
      <c r="B2093" t="s">
        <v>85</v>
      </c>
      <c r="C2093" s="5">
        <v>42817</v>
      </c>
      <c r="D2093" s="14">
        <v>11.64</v>
      </c>
      <c r="E2093" s="14" t="s">
        <v>81</v>
      </c>
      <c r="F2093" s="4">
        <v>1</v>
      </c>
      <c r="G2093" s="4" t="s">
        <v>81</v>
      </c>
      <c r="H2093" s="4">
        <v>1</v>
      </c>
      <c r="I2093" s="4" t="s">
        <v>81</v>
      </c>
      <c r="J2093" s="8" t="s">
        <v>81</v>
      </c>
      <c r="K2093" s="26" t="s">
        <v>105</v>
      </c>
      <c r="L2093" s="13"/>
    </row>
    <row r="2094" spans="2:12" x14ac:dyDescent="0.15">
      <c r="B2094" t="s">
        <v>90</v>
      </c>
      <c r="C2094" s="5">
        <v>42817</v>
      </c>
      <c r="D2094" s="14">
        <v>10.48</v>
      </c>
      <c r="E2094" s="14" t="s">
        <v>81</v>
      </c>
      <c r="F2094" s="4">
        <v>84</v>
      </c>
      <c r="G2094" s="4" t="s">
        <v>81</v>
      </c>
      <c r="H2094" s="4">
        <v>20</v>
      </c>
      <c r="I2094" s="4" t="s">
        <v>81</v>
      </c>
      <c r="J2094" s="8" t="s">
        <v>81</v>
      </c>
      <c r="K2094" s="26" t="s">
        <v>105</v>
      </c>
      <c r="L2094" s="13"/>
    </row>
    <row r="2095" spans="2:12" x14ac:dyDescent="0.15">
      <c r="B2095" t="s">
        <v>89</v>
      </c>
      <c r="C2095" s="5">
        <v>42817</v>
      </c>
      <c r="D2095" s="14">
        <v>10.79</v>
      </c>
      <c r="E2095" s="14" t="s">
        <v>81</v>
      </c>
      <c r="F2095" s="4">
        <v>72</v>
      </c>
      <c r="G2095" s="4" t="s">
        <v>81</v>
      </c>
      <c r="H2095" s="4">
        <v>16</v>
      </c>
      <c r="I2095" s="4" t="s">
        <v>81</v>
      </c>
      <c r="J2095" s="8" t="s">
        <v>81</v>
      </c>
      <c r="K2095" s="26" t="s">
        <v>105</v>
      </c>
      <c r="L2095" s="13"/>
    </row>
    <row r="2096" spans="2:12" x14ac:dyDescent="0.15">
      <c r="B2096" t="s">
        <v>91</v>
      </c>
      <c r="C2096" s="5">
        <v>42817</v>
      </c>
      <c r="D2096" s="14">
        <v>9.86</v>
      </c>
      <c r="E2096" s="14" t="s">
        <v>81</v>
      </c>
      <c r="F2096" s="4">
        <v>350</v>
      </c>
      <c r="G2096" s="4" t="s">
        <v>81</v>
      </c>
      <c r="H2096" s="4">
        <v>56</v>
      </c>
      <c r="I2096" s="4" t="s">
        <v>81</v>
      </c>
      <c r="J2096" s="8" t="s">
        <v>81</v>
      </c>
      <c r="K2096" s="26" t="s">
        <v>105</v>
      </c>
      <c r="L2096" s="13"/>
    </row>
    <row r="2097" spans="2:12" x14ac:dyDescent="0.15">
      <c r="B2097" t="s">
        <v>86</v>
      </c>
      <c r="C2097" s="5">
        <v>42817</v>
      </c>
      <c r="D2097" s="14">
        <v>10.91</v>
      </c>
      <c r="E2097" s="14" t="s">
        <v>81</v>
      </c>
      <c r="F2097" s="4">
        <v>34</v>
      </c>
      <c r="G2097" s="4" t="s">
        <v>81</v>
      </c>
      <c r="H2097" s="4">
        <v>12</v>
      </c>
      <c r="I2097" s="4" t="s">
        <v>81</v>
      </c>
      <c r="J2097" s="8" t="s">
        <v>81</v>
      </c>
      <c r="K2097" s="26" t="s">
        <v>105</v>
      </c>
      <c r="L2097" s="13"/>
    </row>
    <row r="2098" spans="2:12" x14ac:dyDescent="0.15">
      <c r="B2098" t="s">
        <v>87</v>
      </c>
      <c r="C2098" s="5">
        <v>42817</v>
      </c>
      <c r="D2098" s="14">
        <v>9.76</v>
      </c>
      <c r="E2098" s="14" t="s">
        <v>81</v>
      </c>
      <c r="F2098" s="4">
        <v>46</v>
      </c>
      <c r="G2098" s="4" t="s">
        <v>81</v>
      </c>
      <c r="H2098" s="4">
        <v>24</v>
      </c>
      <c r="I2098" s="4" t="s">
        <v>81</v>
      </c>
      <c r="J2098" s="8" t="s">
        <v>81</v>
      </c>
      <c r="K2098" s="26" t="s">
        <v>105</v>
      </c>
      <c r="L2098" s="13"/>
    </row>
    <row r="2099" spans="2:12" x14ac:dyDescent="0.15">
      <c r="B2099" t="s">
        <v>88</v>
      </c>
      <c r="C2099" s="5">
        <v>42817</v>
      </c>
      <c r="D2099" s="14">
        <v>11.54</v>
      </c>
      <c r="E2099" s="14" t="s">
        <v>81</v>
      </c>
      <c r="F2099" s="4">
        <v>2</v>
      </c>
      <c r="G2099" s="4" t="s">
        <v>81</v>
      </c>
      <c r="H2099" s="4">
        <v>2</v>
      </c>
      <c r="I2099" s="4" t="s">
        <v>81</v>
      </c>
      <c r="J2099" s="8" t="s">
        <v>81</v>
      </c>
      <c r="K2099" s="26" t="s">
        <v>105</v>
      </c>
      <c r="L2099" s="13"/>
    </row>
    <row r="2100" spans="2:12" x14ac:dyDescent="0.15">
      <c r="B2100" t="s">
        <v>83</v>
      </c>
      <c r="C2100" s="5">
        <v>42815</v>
      </c>
      <c r="D2100" s="14">
        <v>16.28</v>
      </c>
      <c r="E2100" s="14">
        <v>13.58</v>
      </c>
      <c r="F2100" s="4">
        <v>50</v>
      </c>
      <c r="G2100" s="4" t="s">
        <v>81</v>
      </c>
      <c r="H2100" s="4">
        <v>4</v>
      </c>
      <c r="I2100" s="4" t="s">
        <v>81</v>
      </c>
      <c r="J2100" s="8" t="s">
        <v>81</v>
      </c>
      <c r="K2100" s="26" t="s">
        <v>106</v>
      </c>
      <c r="L2100" s="13"/>
    </row>
    <row r="2101" spans="2:12" x14ac:dyDescent="0.15">
      <c r="B2101" t="s">
        <v>82</v>
      </c>
      <c r="C2101" s="5">
        <v>42815</v>
      </c>
      <c r="D2101" s="14">
        <v>16.38</v>
      </c>
      <c r="E2101" s="14">
        <v>14.37</v>
      </c>
      <c r="F2101" s="4">
        <v>10</v>
      </c>
      <c r="G2101" s="4" t="s">
        <v>81</v>
      </c>
      <c r="H2101" s="4">
        <v>4</v>
      </c>
      <c r="I2101" s="4" t="s">
        <v>81</v>
      </c>
      <c r="J2101" s="8" t="s">
        <v>81</v>
      </c>
      <c r="K2101" s="26" t="s">
        <v>106</v>
      </c>
      <c r="L2101" s="13"/>
    </row>
    <row r="2102" spans="2:12" x14ac:dyDescent="0.15">
      <c r="B2102" t="s">
        <v>64</v>
      </c>
      <c r="C2102" s="5">
        <v>42815</v>
      </c>
      <c r="D2102" s="14">
        <v>9.73</v>
      </c>
      <c r="E2102" s="14" t="s">
        <v>81</v>
      </c>
      <c r="F2102" s="4">
        <v>10</v>
      </c>
      <c r="G2102" s="4" t="s">
        <v>81</v>
      </c>
      <c r="H2102" s="4">
        <v>10</v>
      </c>
      <c r="I2102" s="4" t="s">
        <v>81</v>
      </c>
      <c r="J2102" s="8" t="s">
        <v>81</v>
      </c>
      <c r="K2102" s="26" t="s">
        <v>106</v>
      </c>
      <c r="L2102" s="13"/>
    </row>
    <row r="2103" spans="2:12" x14ac:dyDescent="0.15">
      <c r="B2103" t="s">
        <v>65</v>
      </c>
      <c r="C2103" s="5">
        <v>42815</v>
      </c>
      <c r="D2103" s="14">
        <v>15.75</v>
      </c>
      <c r="E2103" s="14" t="s">
        <v>81</v>
      </c>
      <c r="F2103" s="4">
        <v>10</v>
      </c>
      <c r="G2103" s="4" t="s">
        <v>81</v>
      </c>
      <c r="H2103" s="4">
        <v>10</v>
      </c>
      <c r="I2103" s="4" t="s">
        <v>81</v>
      </c>
      <c r="J2103" s="8" t="s">
        <v>81</v>
      </c>
      <c r="K2103" s="26" t="s">
        <v>106</v>
      </c>
      <c r="L2103" s="13"/>
    </row>
    <row r="2104" spans="2:12" x14ac:dyDescent="0.15">
      <c r="B2104" t="s">
        <v>95</v>
      </c>
      <c r="C2104" s="5">
        <v>42815</v>
      </c>
      <c r="D2104" s="14">
        <v>16.649999999999999</v>
      </c>
      <c r="E2104" s="14">
        <v>16.440000000000001</v>
      </c>
      <c r="F2104" s="4">
        <v>10</v>
      </c>
      <c r="G2104" s="4" t="s">
        <v>81</v>
      </c>
      <c r="H2104" s="4">
        <v>10</v>
      </c>
      <c r="I2104" s="4" t="s">
        <v>81</v>
      </c>
      <c r="J2104" s="8" t="s">
        <v>81</v>
      </c>
      <c r="K2104" s="26" t="s">
        <v>106</v>
      </c>
      <c r="L2104" s="13"/>
    </row>
    <row r="2105" spans="2:12" x14ac:dyDescent="0.15">
      <c r="B2105" t="s">
        <v>49</v>
      </c>
      <c r="C2105" s="5">
        <v>42815</v>
      </c>
      <c r="D2105" s="14">
        <v>15.42</v>
      </c>
      <c r="E2105" s="14">
        <v>15.28</v>
      </c>
      <c r="F2105" s="4">
        <v>4</v>
      </c>
      <c r="G2105" s="4" t="s">
        <v>81</v>
      </c>
      <c r="H2105" s="4">
        <v>4</v>
      </c>
      <c r="I2105" s="4" t="s">
        <v>81</v>
      </c>
      <c r="J2105" s="8" t="s">
        <v>81</v>
      </c>
      <c r="K2105" s="26" t="s">
        <v>106</v>
      </c>
      <c r="L2105" s="13"/>
    </row>
    <row r="2106" spans="2:12" x14ac:dyDescent="0.15">
      <c r="B2106" t="s">
        <v>101</v>
      </c>
      <c r="C2106" s="5">
        <v>42815</v>
      </c>
      <c r="D2106" s="14">
        <v>15.97</v>
      </c>
      <c r="E2106" s="14">
        <v>15.74</v>
      </c>
      <c r="F2106" s="4">
        <v>4</v>
      </c>
      <c r="G2106" s="4" t="s">
        <v>81</v>
      </c>
      <c r="H2106" s="4">
        <v>4</v>
      </c>
      <c r="I2106" s="4" t="s">
        <v>81</v>
      </c>
      <c r="J2106" s="8" t="s">
        <v>81</v>
      </c>
      <c r="K2106" s="26" t="s">
        <v>106</v>
      </c>
      <c r="L2106" s="13"/>
    </row>
    <row r="2107" spans="2:12" x14ac:dyDescent="0.15">
      <c r="B2107" t="s">
        <v>50</v>
      </c>
      <c r="C2107" s="5">
        <v>42815</v>
      </c>
      <c r="D2107" s="14">
        <v>15.32</v>
      </c>
      <c r="E2107" s="14">
        <v>14.38</v>
      </c>
      <c r="F2107" s="4">
        <v>4</v>
      </c>
      <c r="G2107" s="4" t="s">
        <v>81</v>
      </c>
      <c r="H2107" s="4">
        <v>4</v>
      </c>
      <c r="I2107" s="4" t="s">
        <v>81</v>
      </c>
      <c r="J2107" s="8" t="s">
        <v>81</v>
      </c>
      <c r="K2107" s="26" t="s">
        <v>106</v>
      </c>
      <c r="L2107" s="13"/>
    </row>
    <row r="2108" spans="2:12" x14ac:dyDescent="0.15">
      <c r="B2108" t="s">
        <v>28</v>
      </c>
      <c r="C2108" s="5">
        <v>42802</v>
      </c>
      <c r="D2108" s="14">
        <v>11.3</v>
      </c>
      <c r="E2108" s="14">
        <v>10.65</v>
      </c>
      <c r="F2108" s="4">
        <v>60</v>
      </c>
      <c r="G2108" s="4" t="s">
        <v>81</v>
      </c>
      <c r="H2108" s="4">
        <v>12</v>
      </c>
      <c r="I2108" s="4" t="s">
        <v>81</v>
      </c>
      <c r="J2108" s="8">
        <v>3</v>
      </c>
      <c r="K2108" s="26" t="s">
        <v>106</v>
      </c>
      <c r="L2108" s="13"/>
    </row>
    <row r="2109" spans="2:12" x14ac:dyDescent="0.15">
      <c r="B2109" t="s">
        <v>61</v>
      </c>
      <c r="C2109" s="5">
        <v>42802</v>
      </c>
      <c r="D2109" s="14">
        <v>11.09</v>
      </c>
      <c r="E2109" s="14">
        <v>10.56</v>
      </c>
      <c r="F2109" s="4">
        <v>4</v>
      </c>
      <c r="G2109" s="4" t="s">
        <v>81</v>
      </c>
      <c r="H2109" s="4">
        <v>2</v>
      </c>
      <c r="I2109" s="4" t="s">
        <v>81</v>
      </c>
      <c r="J2109" s="8">
        <v>2.5</v>
      </c>
      <c r="K2109" s="26" t="s">
        <v>106</v>
      </c>
      <c r="L2109" s="13"/>
    </row>
    <row r="2110" spans="2:12" x14ac:dyDescent="0.15">
      <c r="B2110" t="s">
        <v>27</v>
      </c>
      <c r="C2110" s="5">
        <v>42802</v>
      </c>
      <c r="D2110" s="14">
        <v>10.37</v>
      </c>
      <c r="E2110" s="14">
        <v>10.6</v>
      </c>
      <c r="F2110" s="4">
        <v>10</v>
      </c>
      <c r="G2110" s="4" t="s">
        <v>81</v>
      </c>
      <c r="H2110" s="4">
        <v>6</v>
      </c>
      <c r="I2110" s="4" t="s">
        <v>81</v>
      </c>
      <c r="J2110" s="8">
        <v>3.5</v>
      </c>
      <c r="K2110" s="26" t="s">
        <v>106</v>
      </c>
      <c r="L2110" s="13"/>
    </row>
    <row r="2111" spans="2:12" x14ac:dyDescent="0.15">
      <c r="B2111" t="s">
        <v>59</v>
      </c>
      <c r="C2111" s="5">
        <v>42802</v>
      </c>
      <c r="D2111" s="14">
        <v>10.56</v>
      </c>
      <c r="E2111" s="14">
        <v>10.08</v>
      </c>
      <c r="F2111" s="4">
        <v>40</v>
      </c>
      <c r="G2111" s="4" t="s">
        <v>81</v>
      </c>
      <c r="H2111" s="4">
        <v>8</v>
      </c>
      <c r="I2111" s="4" t="s">
        <v>81</v>
      </c>
      <c r="J2111" s="8">
        <v>3.5</v>
      </c>
      <c r="K2111" s="26" t="s">
        <v>106</v>
      </c>
      <c r="L2111" s="13"/>
    </row>
    <row r="2112" spans="2:12" x14ac:dyDescent="0.15">
      <c r="B2112" t="s">
        <v>58</v>
      </c>
      <c r="C2112" s="5">
        <v>42802</v>
      </c>
      <c r="D2112" s="14">
        <v>10.55</v>
      </c>
      <c r="E2112" s="14">
        <v>10.42</v>
      </c>
      <c r="F2112" s="4">
        <v>12</v>
      </c>
      <c r="G2112" s="4" t="s">
        <v>81</v>
      </c>
      <c r="H2112" s="4">
        <v>4</v>
      </c>
      <c r="I2112" s="4" t="s">
        <v>81</v>
      </c>
      <c r="J2112" s="8">
        <v>3.5</v>
      </c>
      <c r="K2112" s="26" t="s">
        <v>106</v>
      </c>
      <c r="L2112" s="13"/>
    </row>
    <row r="2113" spans="2:12" x14ac:dyDescent="0.15">
      <c r="B2113" t="s">
        <v>57</v>
      </c>
      <c r="C2113" s="5">
        <v>42802</v>
      </c>
      <c r="D2113" s="14">
        <v>10.73</v>
      </c>
      <c r="E2113" s="14">
        <v>10.36</v>
      </c>
      <c r="F2113" s="4">
        <v>16</v>
      </c>
      <c r="G2113" s="4" t="s">
        <v>81</v>
      </c>
      <c r="H2113" s="4">
        <v>10</v>
      </c>
      <c r="I2113" s="4" t="s">
        <v>81</v>
      </c>
      <c r="J2113" s="8">
        <v>4.5</v>
      </c>
      <c r="K2113" s="26" t="s">
        <v>106</v>
      </c>
      <c r="L2113" s="13"/>
    </row>
    <row r="2114" spans="2:12" x14ac:dyDescent="0.15">
      <c r="B2114" t="s">
        <v>56</v>
      </c>
      <c r="C2114" s="5">
        <v>42802</v>
      </c>
      <c r="D2114" s="14">
        <v>10.72</v>
      </c>
      <c r="E2114" s="14">
        <v>10.48</v>
      </c>
      <c r="F2114" s="4">
        <v>12</v>
      </c>
      <c r="G2114" s="4" t="s">
        <v>81</v>
      </c>
      <c r="H2114" s="4">
        <v>4</v>
      </c>
      <c r="I2114" s="4" t="s">
        <v>81</v>
      </c>
      <c r="J2114" s="8">
        <v>3.5</v>
      </c>
      <c r="K2114" s="26" t="s">
        <v>106</v>
      </c>
      <c r="L2114" s="13"/>
    </row>
    <row r="2115" spans="2:12" x14ac:dyDescent="0.15">
      <c r="B2115" t="s">
        <v>55</v>
      </c>
      <c r="C2115" s="5">
        <v>42802</v>
      </c>
      <c r="D2115" s="14">
        <v>10.64</v>
      </c>
      <c r="E2115" s="14">
        <v>10.34</v>
      </c>
      <c r="F2115" s="4">
        <v>40</v>
      </c>
      <c r="G2115" s="4" t="s">
        <v>81</v>
      </c>
      <c r="H2115" s="4">
        <v>12</v>
      </c>
      <c r="I2115" s="4" t="s">
        <v>81</v>
      </c>
      <c r="J2115" s="8">
        <v>5</v>
      </c>
      <c r="K2115" s="26" t="s">
        <v>106</v>
      </c>
      <c r="L2115" s="13"/>
    </row>
    <row r="2116" spans="2:12" x14ac:dyDescent="0.15">
      <c r="B2116" t="s">
        <v>54</v>
      </c>
      <c r="C2116" s="5">
        <v>42802</v>
      </c>
      <c r="D2116" s="14">
        <v>10.77</v>
      </c>
      <c r="E2116" s="14">
        <v>9.57</v>
      </c>
      <c r="F2116" s="4">
        <v>28</v>
      </c>
      <c r="G2116" s="4" t="s">
        <v>81</v>
      </c>
      <c r="H2116" s="4">
        <v>4</v>
      </c>
      <c r="I2116" s="4" t="s">
        <v>81</v>
      </c>
      <c r="J2116" s="8">
        <v>4</v>
      </c>
      <c r="K2116" s="26" t="s">
        <v>106</v>
      </c>
      <c r="L2116" s="13"/>
    </row>
    <row r="2117" spans="2:12" x14ac:dyDescent="0.15">
      <c r="B2117" t="s">
        <v>53</v>
      </c>
      <c r="C2117" s="5">
        <v>42802</v>
      </c>
      <c r="D2117" s="14" t="s">
        <v>81</v>
      </c>
      <c r="E2117" s="14" t="s">
        <v>81</v>
      </c>
      <c r="F2117" s="4" t="s">
        <v>81</v>
      </c>
      <c r="G2117" s="4" t="s">
        <v>81</v>
      </c>
      <c r="H2117" s="4" t="s">
        <v>81</v>
      </c>
      <c r="I2117" s="4" t="s">
        <v>81</v>
      </c>
      <c r="J2117" s="8" t="s">
        <v>81</v>
      </c>
      <c r="K2117" s="26" t="s">
        <v>81</v>
      </c>
      <c r="L2117" s="13"/>
    </row>
    <row r="2118" spans="2:12" x14ac:dyDescent="0.15">
      <c r="B2118" t="s">
        <v>60</v>
      </c>
      <c r="C2118" s="5">
        <v>42802</v>
      </c>
      <c r="D2118" s="14">
        <v>10.81</v>
      </c>
      <c r="E2118" s="14">
        <v>9.9600000000000009</v>
      </c>
      <c r="F2118" s="4">
        <v>40</v>
      </c>
      <c r="G2118" s="4" t="s">
        <v>81</v>
      </c>
      <c r="H2118" s="4">
        <v>18</v>
      </c>
      <c r="I2118" s="4" t="s">
        <v>81</v>
      </c>
      <c r="J2118" s="8">
        <v>1</v>
      </c>
      <c r="K2118" s="26" t="s">
        <v>106</v>
      </c>
      <c r="L2118" s="13"/>
    </row>
    <row r="2119" spans="2:12" x14ac:dyDescent="0.15">
      <c r="B2119" t="s">
        <v>51</v>
      </c>
      <c r="C2119" s="5">
        <v>42802</v>
      </c>
      <c r="D2119" s="14">
        <v>10.79</v>
      </c>
      <c r="E2119" s="14">
        <v>10.199999999999999</v>
      </c>
      <c r="F2119" s="4">
        <v>8</v>
      </c>
      <c r="G2119" s="4" t="s">
        <v>81</v>
      </c>
      <c r="H2119" s="4">
        <v>10</v>
      </c>
      <c r="I2119" s="4" t="s">
        <v>81</v>
      </c>
      <c r="J2119" s="8">
        <v>2</v>
      </c>
      <c r="K2119" s="26" t="s">
        <v>106</v>
      </c>
      <c r="L2119" s="13"/>
    </row>
    <row r="2120" spans="2:12" x14ac:dyDescent="0.15">
      <c r="B2120" t="s">
        <v>52</v>
      </c>
      <c r="C2120" s="5">
        <v>42802</v>
      </c>
      <c r="D2120" s="14">
        <v>10.31</v>
      </c>
      <c r="E2120" s="14">
        <v>9.86</v>
      </c>
      <c r="F2120" s="4">
        <v>4</v>
      </c>
      <c r="G2120" s="4" t="s">
        <v>81</v>
      </c>
      <c r="H2120" s="4">
        <v>2</v>
      </c>
      <c r="I2120" s="4" t="s">
        <v>81</v>
      </c>
      <c r="J2120" s="8">
        <v>3</v>
      </c>
      <c r="K2120" s="26" t="s">
        <v>106</v>
      </c>
      <c r="L2120" s="13"/>
    </row>
    <row r="2121" spans="2:12" x14ac:dyDescent="0.15">
      <c r="B2121" t="s">
        <v>45</v>
      </c>
      <c r="C2121" s="5">
        <v>42802</v>
      </c>
      <c r="D2121" s="14">
        <v>7.98</v>
      </c>
      <c r="E2121" s="14">
        <v>8.15</v>
      </c>
      <c r="F2121" s="4">
        <v>200</v>
      </c>
      <c r="G2121" s="4">
        <v>210</v>
      </c>
      <c r="H2121" s="4">
        <v>90</v>
      </c>
      <c r="I2121" s="4">
        <v>80</v>
      </c>
      <c r="J2121" s="8">
        <v>3</v>
      </c>
      <c r="K2121" s="26" t="s">
        <v>106</v>
      </c>
      <c r="L2121" s="13"/>
    </row>
    <row r="2122" spans="2:12" x14ac:dyDescent="0.15">
      <c r="B2122" t="s">
        <v>46</v>
      </c>
      <c r="C2122" s="5">
        <v>42802</v>
      </c>
      <c r="D2122" s="14">
        <v>10.5</v>
      </c>
      <c r="E2122" s="14">
        <v>10.199999999999999</v>
      </c>
      <c r="F2122" s="4">
        <v>1540</v>
      </c>
      <c r="G2122" s="4">
        <v>883</v>
      </c>
      <c r="H2122" s="4">
        <v>620</v>
      </c>
      <c r="I2122" s="4">
        <v>510</v>
      </c>
      <c r="J2122" s="8">
        <v>3.5</v>
      </c>
      <c r="K2122" s="26" t="s">
        <v>106</v>
      </c>
      <c r="L2122" s="13"/>
    </row>
    <row r="2123" spans="2:12" x14ac:dyDescent="0.15">
      <c r="B2123" t="s">
        <v>47</v>
      </c>
      <c r="C2123" s="5">
        <v>42802</v>
      </c>
      <c r="D2123" s="14">
        <v>10.58</v>
      </c>
      <c r="E2123" s="14">
        <v>9.9700000000000006</v>
      </c>
      <c r="F2123" s="4">
        <v>720</v>
      </c>
      <c r="G2123" s="4">
        <v>410</v>
      </c>
      <c r="H2123" s="4">
        <v>535</v>
      </c>
      <c r="I2123" s="4">
        <v>180</v>
      </c>
      <c r="J2123" s="8">
        <v>3</v>
      </c>
      <c r="K2123" s="26" t="s">
        <v>106</v>
      </c>
      <c r="L2123" s="13"/>
    </row>
    <row r="2124" spans="2:12" x14ac:dyDescent="0.15">
      <c r="B2124" t="s">
        <v>48</v>
      </c>
      <c r="C2124" s="5">
        <v>42802</v>
      </c>
      <c r="D2124" s="14">
        <v>10.34</v>
      </c>
      <c r="E2124" s="14">
        <v>10.19</v>
      </c>
      <c r="F2124" s="4">
        <v>685</v>
      </c>
      <c r="G2124" s="4">
        <v>390</v>
      </c>
      <c r="H2124" s="4">
        <v>280</v>
      </c>
      <c r="I2124" s="4">
        <v>120</v>
      </c>
      <c r="J2124" s="8">
        <v>3</v>
      </c>
      <c r="K2124" s="26" t="s">
        <v>106</v>
      </c>
      <c r="L2124" s="13"/>
    </row>
    <row r="2125" spans="2:12" x14ac:dyDescent="0.15">
      <c r="B2125" t="s">
        <v>71</v>
      </c>
      <c r="C2125" s="5">
        <v>42801</v>
      </c>
      <c r="D2125" s="14">
        <v>11.22</v>
      </c>
      <c r="E2125" s="14">
        <v>11.451816000000001</v>
      </c>
      <c r="F2125" s="4">
        <v>18</v>
      </c>
      <c r="G2125" s="4" t="s">
        <v>81</v>
      </c>
      <c r="H2125" s="4">
        <v>15</v>
      </c>
      <c r="I2125" s="4" t="s">
        <v>81</v>
      </c>
      <c r="J2125" s="8">
        <v>4</v>
      </c>
      <c r="K2125" s="26" t="s">
        <v>105</v>
      </c>
      <c r="L2125" s="13"/>
    </row>
    <row r="2126" spans="2:12" x14ac:dyDescent="0.15">
      <c r="B2126" t="s">
        <v>9</v>
      </c>
      <c r="C2126" s="5">
        <v>42801</v>
      </c>
      <c r="D2126" s="14">
        <v>11.86</v>
      </c>
      <c r="E2126" s="14">
        <v>11.1</v>
      </c>
      <c r="F2126" s="4">
        <v>3</v>
      </c>
      <c r="G2126" s="4" t="s">
        <v>81</v>
      </c>
      <c r="H2126" s="4">
        <v>4</v>
      </c>
      <c r="I2126" s="4" t="s">
        <v>81</v>
      </c>
      <c r="J2126" s="8">
        <v>5</v>
      </c>
      <c r="K2126" s="26" t="s">
        <v>105</v>
      </c>
      <c r="L2126" s="13"/>
    </row>
    <row r="2127" spans="2:12" x14ac:dyDescent="0.15">
      <c r="B2127" t="s">
        <v>10</v>
      </c>
      <c r="C2127" s="5">
        <v>42801</v>
      </c>
      <c r="D2127" s="14">
        <v>12.77</v>
      </c>
      <c r="E2127" s="14">
        <v>11.228554000000001</v>
      </c>
      <c r="F2127" s="4">
        <v>26</v>
      </c>
      <c r="G2127" s="4" t="s">
        <v>81</v>
      </c>
      <c r="H2127" s="4">
        <v>5</v>
      </c>
      <c r="I2127" s="4" t="s">
        <v>81</v>
      </c>
      <c r="J2127" s="8">
        <v>3</v>
      </c>
      <c r="K2127" s="26" t="s">
        <v>105</v>
      </c>
      <c r="L2127" s="13"/>
    </row>
    <row r="2128" spans="2:12" x14ac:dyDescent="0.15">
      <c r="B2128" t="s">
        <v>19</v>
      </c>
      <c r="C2128" s="5">
        <v>42801</v>
      </c>
      <c r="D2128" s="14">
        <v>12.23</v>
      </c>
      <c r="E2128" s="14">
        <v>11.21</v>
      </c>
      <c r="F2128" s="4">
        <v>4</v>
      </c>
      <c r="G2128" s="4" t="s">
        <v>81</v>
      </c>
      <c r="H2128" s="4">
        <v>1</v>
      </c>
      <c r="I2128" s="4" t="s">
        <v>81</v>
      </c>
      <c r="J2128" s="8">
        <v>4</v>
      </c>
      <c r="K2128" s="26" t="s">
        <v>105</v>
      </c>
      <c r="L2128" s="13"/>
    </row>
    <row r="2129" spans="2:12" x14ac:dyDescent="0.15">
      <c r="B2129" t="s">
        <v>16</v>
      </c>
      <c r="C2129" s="5">
        <v>42801</v>
      </c>
      <c r="D2129" s="14">
        <v>11.4</v>
      </c>
      <c r="E2129" s="14">
        <v>10.636886000000001</v>
      </c>
      <c r="F2129" s="4">
        <v>36</v>
      </c>
      <c r="G2129" s="4" t="s">
        <v>81</v>
      </c>
      <c r="H2129" s="4">
        <v>22</v>
      </c>
      <c r="I2129" s="4" t="s">
        <v>81</v>
      </c>
      <c r="J2129" s="8">
        <v>1.5</v>
      </c>
      <c r="K2129" s="26" t="s">
        <v>105</v>
      </c>
      <c r="L2129" s="13"/>
    </row>
    <row r="2130" spans="2:12" x14ac:dyDescent="0.15">
      <c r="B2130" t="s">
        <v>21</v>
      </c>
      <c r="C2130" s="5">
        <v>42801</v>
      </c>
      <c r="D2130" s="14">
        <v>11.2</v>
      </c>
      <c r="E2130" s="14">
        <v>11.49</v>
      </c>
      <c r="F2130" s="4">
        <v>9</v>
      </c>
      <c r="G2130" s="4" t="s">
        <v>81</v>
      </c>
      <c r="H2130" s="4">
        <v>9</v>
      </c>
      <c r="I2130" s="4" t="s">
        <v>81</v>
      </c>
      <c r="J2130" s="8" t="s">
        <v>81</v>
      </c>
      <c r="K2130" s="26" t="s">
        <v>105</v>
      </c>
      <c r="L2130" s="13"/>
    </row>
    <row r="2131" spans="2:12" x14ac:dyDescent="0.15">
      <c r="B2131" t="s">
        <v>20</v>
      </c>
      <c r="C2131" s="5">
        <v>42801</v>
      </c>
      <c r="D2131" s="14">
        <v>11.56</v>
      </c>
      <c r="E2131" s="14">
        <v>10.72</v>
      </c>
      <c r="F2131" s="4">
        <v>14</v>
      </c>
      <c r="G2131" s="4" t="s">
        <v>81</v>
      </c>
      <c r="H2131" s="4">
        <v>14</v>
      </c>
      <c r="I2131" s="4" t="s">
        <v>81</v>
      </c>
      <c r="J2131" s="8">
        <v>2.5</v>
      </c>
      <c r="K2131" s="26" t="s">
        <v>105</v>
      </c>
      <c r="L2131" s="13"/>
    </row>
    <row r="2132" spans="2:12" x14ac:dyDescent="0.15">
      <c r="B2132" t="s">
        <v>14</v>
      </c>
      <c r="C2132" s="5">
        <v>42801</v>
      </c>
      <c r="D2132" s="14">
        <v>12.66</v>
      </c>
      <c r="E2132" s="14">
        <v>12.68</v>
      </c>
      <c r="F2132" s="4">
        <v>108</v>
      </c>
      <c r="G2132" s="4" t="s">
        <v>81</v>
      </c>
      <c r="H2132" s="4">
        <v>66</v>
      </c>
      <c r="I2132" s="4" t="s">
        <v>81</v>
      </c>
      <c r="J2132" s="8">
        <v>3</v>
      </c>
      <c r="K2132" s="26" t="s">
        <v>105</v>
      </c>
      <c r="L2132" s="13"/>
    </row>
    <row r="2133" spans="2:12" x14ac:dyDescent="0.15">
      <c r="B2133" t="s">
        <v>13</v>
      </c>
      <c r="C2133" s="5">
        <v>42801</v>
      </c>
      <c r="D2133" s="14">
        <v>11.87</v>
      </c>
      <c r="E2133" s="14">
        <v>11.47</v>
      </c>
      <c r="F2133" s="4">
        <v>3</v>
      </c>
      <c r="G2133" s="4" t="s">
        <v>81</v>
      </c>
      <c r="H2133" s="4">
        <v>2</v>
      </c>
      <c r="I2133" s="4" t="s">
        <v>81</v>
      </c>
      <c r="J2133" s="8">
        <v>4</v>
      </c>
      <c r="K2133" s="26" t="s">
        <v>105</v>
      </c>
      <c r="L2133" s="13"/>
    </row>
    <row r="2134" spans="2:12" x14ac:dyDescent="0.15">
      <c r="B2134" t="s">
        <v>12</v>
      </c>
      <c r="C2134" s="5">
        <v>42801</v>
      </c>
      <c r="D2134" s="14">
        <v>12.12</v>
      </c>
      <c r="E2134" s="14">
        <v>11.04</v>
      </c>
      <c r="F2134" s="4">
        <v>2</v>
      </c>
      <c r="G2134" s="4" t="s">
        <v>81</v>
      </c>
      <c r="H2134" s="4">
        <v>1</v>
      </c>
      <c r="I2134" s="4" t="s">
        <v>81</v>
      </c>
      <c r="J2134" s="8">
        <v>5</v>
      </c>
      <c r="K2134" s="26" t="s">
        <v>105</v>
      </c>
      <c r="L2134" s="13"/>
    </row>
    <row r="2135" spans="2:12" x14ac:dyDescent="0.15">
      <c r="B2135" t="s">
        <v>15</v>
      </c>
      <c r="C2135" s="5">
        <v>42801</v>
      </c>
      <c r="D2135" s="14">
        <v>12.2</v>
      </c>
      <c r="E2135" s="14">
        <v>12.12</v>
      </c>
      <c r="F2135" s="4">
        <v>24</v>
      </c>
      <c r="G2135" s="4" t="s">
        <v>81</v>
      </c>
      <c r="H2135" s="4">
        <v>6</v>
      </c>
      <c r="I2135" s="4" t="s">
        <v>81</v>
      </c>
      <c r="J2135" s="8">
        <v>2.5</v>
      </c>
      <c r="K2135" s="4" t="s">
        <v>105</v>
      </c>
    </row>
    <row r="2136" spans="2:12" x14ac:dyDescent="0.15">
      <c r="B2136" t="s">
        <v>18</v>
      </c>
      <c r="C2136" s="5">
        <v>42801</v>
      </c>
      <c r="D2136" s="14">
        <v>11.4</v>
      </c>
      <c r="E2136" s="14">
        <v>11.28</v>
      </c>
      <c r="F2136" s="4">
        <v>208</v>
      </c>
      <c r="G2136" s="4" t="s">
        <v>81</v>
      </c>
      <c r="H2136" s="4">
        <v>118</v>
      </c>
      <c r="I2136" s="4" t="s">
        <v>81</v>
      </c>
      <c r="J2136" s="8">
        <v>2</v>
      </c>
      <c r="K2136" s="4" t="s">
        <v>105</v>
      </c>
    </row>
    <row r="2137" spans="2:12" x14ac:dyDescent="0.15">
      <c r="B2137" t="s">
        <v>17</v>
      </c>
      <c r="C2137" s="5">
        <v>42801</v>
      </c>
      <c r="D2137" s="14">
        <v>11.45</v>
      </c>
      <c r="E2137" s="14">
        <v>11.6</v>
      </c>
      <c r="F2137" s="4">
        <v>144</v>
      </c>
      <c r="G2137" s="4" t="s">
        <v>81</v>
      </c>
      <c r="H2137" s="4">
        <v>58</v>
      </c>
      <c r="I2137" s="4" t="s">
        <v>81</v>
      </c>
      <c r="J2137" s="8">
        <v>2</v>
      </c>
      <c r="K2137" s="4" t="s">
        <v>105</v>
      </c>
    </row>
    <row r="2138" spans="2:12" x14ac:dyDescent="0.15">
      <c r="B2138" t="s">
        <v>26</v>
      </c>
      <c r="C2138" s="5">
        <v>42801</v>
      </c>
      <c r="D2138" s="14">
        <v>11.82</v>
      </c>
      <c r="E2138" s="14">
        <v>11.52</v>
      </c>
      <c r="F2138" s="4">
        <v>44</v>
      </c>
      <c r="G2138" s="4" t="s">
        <v>81</v>
      </c>
      <c r="H2138" s="4">
        <v>40</v>
      </c>
      <c r="I2138" s="4" t="s">
        <v>81</v>
      </c>
      <c r="J2138" s="8">
        <v>2</v>
      </c>
      <c r="K2138" s="4" t="s">
        <v>105</v>
      </c>
    </row>
    <row r="2139" spans="2:12" x14ac:dyDescent="0.15">
      <c r="B2139" t="s">
        <v>11</v>
      </c>
      <c r="C2139" s="5">
        <v>42801</v>
      </c>
      <c r="D2139" s="14" t="s">
        <v>81</v>
      </c>
      <c r="E2139" s="14" t="s">
        <v>81</v>
      </c>
      <c r="F2139" s="4" t="s">
        <v>81</v>
      </c>
      <c r="G2139" s="4" t="s">
        <v>81</v>
      </c>
      <c r="H2139" s="4" t="s">
        <v>81</v>
      </c>
      <c r="I2139" s="4" t="s">
        <v>81</v>
      </c>
      <c r="J2139" s="8" t="s">
        <v>81</v>
      </c>
      <c r="K2139" s="4" t="s">
        <v>81</v>
      </c>
    </row>
    <row r="2140" spans="2:12" x14ac:dyDescent="0.15">
      <c r="B2140" t="s">
        <v>25</v>
      </c>
      <c r="C2140" s="5">
        <v>42801</v>
      </c>
      <c r="D2140" s="14">
        <v>12.62</v>
      </c>
      <c r="E2140" s="14">
        <v>11.46</v>
      </c>
      <c r="F2140" s="4">
        <v>117</v>
      </c>
      <c r="G2140" s="4" t="s">
        <v>81</v>
      </c>
      <c r="H2140" s="4">
        <v>60</v>
      </c>
      <c r="I2140" s="4" t="s">
        <v>81</v>
      </c>
      <c r="J2140" s="8">
        <v>1.5</v>
      </c>
      <c r="K2140" s="4" t="s">
        <v>105</v>
      </c>
    </row>
    <row r="2141" spans="2:12" x14ac:dyDescent="0.15">
      <c r="B2141" t="s">
        <v>24</v>
      </c>
      <c r="C2141" s="5">
        <v>42801</v>
      </c>
      <c r="D2141" s="14">
        <v>13.95</v>
      </c>
      <c r="E2141" s="14">
        <v>11.77</v>
      </c>
      <c r="F2141" s="4">
        <v>68</v>
      </c>
      <c r="G2141" s="4" t="s">
        <v>81</v>
      </c>
      <c r="H2141" s="4">
        <v>33</v>
      </c>
      <c r="I2141" s="4" t="s">
        <v>81</v>
      </c>
      <c r="J2141" s="8">
        <v>2</v>
      </c>
      <c r="K2141" s="4" t="s">
        <v>105</v>
      </c>
    </row>
    <row r="2142" spans="2:12" x14ac:dyDescent="0.15">
      <c r="B2142" t="s">
        <v>23</v>
      </c>
      <c r="C2142" s="5">
        <v>42801</v>
      </c>
      <c r="D2142" s="14">
        <v>12.05</v>
      </c>
      <c r="E2142" s="14">
        <v>10.73</v>
      </c>
      <c r="F2142" s="4">
        <v>49</v>
      </c>
      <c r="G2142" s="4" t="s">
        <v>81</v>
      </c>
      <c r="H2142" s="4">
        <v>23</v>
      </c>
      <c r="I2142" s="4" t="s">
        <v>81</v>
      </c>
      <c r="J2142" s="8">
        <v>1.5</v>
      </c>
      <c r="K2142" s="4" t="s">
        <v>105</v>
      </c>
    </row>
    <row r="2143" spans="2:12" x14ac:dyDescent="0.15">
      <c r="B2143" t="s">
        <v>22</v>
      </c>
      <c r="C2143" s="5">
        <v>42801</v>
      </c>
      <c r="D2143" s="14">
        <v>11.66</v>
      </c>
      <c r="E2143" s="14">
        <v>10.53</v>
      </c>
      <c r="F2143" s="4">
        <v>15</v>
      </c>
      <c r="G2143" s="4" t="s">
        <v>81</v>
      </c>
      <c r="H2143" s="4">
        <v>11</v>
      </c>
      <c r="I2143" s="4" t="s">
        <v>81</v>
      </c>
      <c r="J2143" s="8" t="s">
        <v>81</v>
      </c>
      <c r="K2143" s="4" t="s">
        <v>105</v>
      </c>
    </row>
    <row r="2144" spans="2:12" x14ac:dyDescent="0.15">
      <c r="B2144" t="s">
        <v>93</v>
      </c>
      <c r="C2144" s="5">
        <v>42801</v>
      </c>
      <c r="D2144" s="14">
        <v>12.05</v>
      </c>
      <c r="E2144" s="14">
        <v>11.46</v>
      </c>
      <c r="F2144" s="4">
        <v>94</v>
      </c>
      <c r="G2144" s="4" t="s">
        <v>81</v>
      </c>
      <c r="H2144" s="4">
        <v>64</v>
      </c>
      <c r="I2144" s="4" t="s">
        <v>81</v>
      </c>
      <c r="J2144" s="8">
        <v>1.5</v>
      </c>
      <c r="K2144" s="4" t="s">
        <v>105</v>
      </c>
    </row>
    <row r="2145" spans="2:11" x14ac:dyDescent="0.15">
      <c r="B2145" t="s">
        <v>62</v>
      </c>
      <c r="C2145" s="5">
        <v>42782</v>
      </c>
      <c r="D2145" s="14">
        <v>10.7</v>
      </c>
      <c r="E2145" s="14" t="s">
        <v>81</v>
      </c>
      <c r="F2145" s="4">
        <v>232</v>
      </c>
      <c r="G2145" s="4" t="s">
        <v>81</v>
      </c>
      <c r="H2145" s="4">
        <v>112</v>
      </c>
      <c r="I2145" s="4" t="s">
        <v>81</v>
      </c>
      <c r="J2145" s="8" t="s">
        <v>81</v>
      </c>
      <c r="K2145" s="4" t="s">
        <v>105</v>
      </c>
    </row>
    <row r="2146" spans="2:11" x14ac:dyDescent="0.15">
      <c r="B2146" t="s">
        <v>84</v>
      </c>
      <c r="C2146" s="5">
        <v>42782</v>
      </c>
      <c r="D2146" s="14">
        <v>11.52</v>
      </c>
      <c r="E2146" s="14" t="s">
        <v>81</v>
      </c>
      <c r="F2146" s="4">
        <v>220</v>
      </c>
      <c r="G2146" s="4" t="s">
        <v>81</v>
      </c>
      <c r="H2146" s="4">
        <v>80</v>
      </c>
      <c r="I2146" s="4" t="s">
        <v>81</v>
      </c>
      <c r="J2146" s="8" t="s">
        <v>81</v>
      </c>
      <c r="K2146" s="4" t="s">
        <v>105</v>
      </c>
    </row>
    <row r="2147" spans="2:11" x14ac:dyDescent="0.15">
      <c r="B2147" t="s">
        <v>72</v>
      </c>
      <c r="C2147" s="5">
        <v>42782</v>
      </c>
      <c r="D2147" s="14">
        <v>12.64</v>
      </c>
      <c r="E2147" s="14" t="s">
        <v>81</v>
      </c>
      <c r="F2147" s="4">
        <v>759</v>
      </c>
      <c r="G2147" s="4" t="s">
        <v>81</v>
      </c>
      <c r="H2147" s="4">
        <v>172</v>
      </c>
      <c r="I2147" s="4" t="s">
        <v>81</v>
      </c>
      <c r="J2147" s="8" t="s">
        <v>81</v>
      </c>
      <c r="K2147" s="4" t="s">
        <v>105</v>
      </c>
    </row>
    <row r="2148" spans="2:11" x14ac:dyDescent="0.15">
      <c r="B2148" t="s">
        <v>73</v>
      </c>
      <c r="C2148" s="5">
        <v>42782</v>
      </c>
      <c r="D2148" s="14">
        <v>11.21</v>
      </c>
      <c r="E2148" s="14" t="s">
        <v>81</v>
      </c>
      <c r="F2148" s="4">
        <v>112</v>
      </c>
      <c r="G2148" s="4" t="s">
        <v>81</v>
      </c>
      <c r="H2148" s="4">
        <v>68</v>
      </c>
      <c r="I2148" s="4" t="s">
        <v>81</v>
      </c>
      <c r="J2148" s="8" t="s">
        <v>81</v>
      </c>
      <c r="K2148" s="4" t="s">
        <v>105</v>
      </c>
    </row>
    <row r="2149" spans="2:11" x14ac:dyDescent="0.15">
      <c r="B2149" t="s">
        <v>92</v>
      </c>
      <c r="C2149" s="5">
        <v>42782</v>
      </c>
      <c r="D2149" s="14">
        <v>13.82</v>
      </c>
      <c r="E2149" s="14" t="s">
        <v>81</v>
      </c>
      <c r="F2149" s="4">
        <v>8</v>
      </c>
      <c r="G2149" s="4" t="s">
        <v>81</v>
      </c>
      <c r="H2149" s="4">
        <v>8</v>
      </c>
      <c r="I2149" s="4" t="s">
        <v>81</v>
      </c>
      <c r="J2149" s="8" t="s">
        <v>81</v>
      </c>
      <c r="K2149" s="4" t="s">
        <v>105</v>
      </c>
    </row>
    <row r="2150" spans="2:11" x14ac:dyDescent="0.15">
      <c r="B2150" t="s">
        <v>85</v>
      </c>
      <c r="C2150" s="5">
        <v>42782</v>
      </c>
      <c r="D2150" s="14">
        <v>12.7</v>
      </c>
      <c r="E2150" s="14" t="s">
        <v>81</v>
      </c>
      <c r="F2150" s="4">
        <v>21</v>
      </c>
      <c r="G2150" s="4" t="s">
        <v>81</v>
      </c>
      <c r="H2150" s="4">
        <v>6</v>
      </c>
      <c r="I2150" s="4" t="s">
        <v>81</v>
      </c>
      <c r="J2150" s="8" t="s">
        <v>81</v>
      </c>
      <c r="K2150" s="4" t="s">
        <v>105</v>
      </c>
    </row>
    <row r="2151" spans="2:11" x14ac:dyDescent="0.15">
      <c r="B2151" t="s">
        <v>90</v>
      </c>
      <c r="C2151" s="5">
        <v>42782</v>
      </c>
      <c r="D2151" s="14">
        <v>13.22</v>
      </c>
      <c r="E2151" s="14" t="s">
        <v>81</v>
      </c>
      <c r="F2151" s="4">
        <v>203</v>
      </c>
      <c r="G2151" s="4" t="s">
        <v>81</v>
      </c>
      <c r="H2151" s="4">
        <v>88</v>
      </c>
      <c r="I2151" s="4" t="s">
        <v>81</v>
      </c>
      <c r="J2151" s="8" t="s">
        <v>81</v>
      </c>
      <c r="K2151" s="4" t="s">
        <v>105</v>
      </c>
    </row>
    <row r="2152" spans="2:11" x14ac:dyDescent="0.15">
      <c r="B2152" t="s">
        <v>89</v>
      </c>
      <c r="C2152" s="5">
        <v>42782</v>
      </c>
      <c r="D2152" s="14">
        <v>13.79</v>
      </c>
      <c r="E2152" s="14" t="s">
        <v>81</v>
      </c>
      <c r="F2152" s="4">
        <v>270</v>
      </c>
      <c r="G2152" s="4" t="s">
        <v>81</v>
      </c>
      <c r="H2152" s="4">
        <v>235</v>
      </c>
      <c r="I2152" s="4" t="s">
        <v>81</v>
      </c>
      <c r="J2152" s="8" t="s">
        <v>81</v>
      </c>
      <c r="K2152" s="4" t="s">
        <v>105</v>
      </c>
    </row>
    <row r="2153" spans="2:11" x14ac:dyDescent="0.15">
      <c r="B2153" t="s">
        <v>91</v>
      </c>
      <c r="C2153" s="5">
        <v>42782</v>
      </c>
      <c r="D2153" s="14">
        <v>12.35</v>
      </c>
      <c r="E2153" s="14" t="s">
        <v>81</v>
      </c>
      <c r="F2153" s="4">
        <v>68</v>
      </c>
      <c r="G2153" s="4" t="s">
        <v>81</v>
      </c>
      <c r="H2153" s="4">
        <v>12</v>
      </c>
      <c r="I2153" s="4" t="s">
        <v>81</v>
      </c>
      <c r="J2153" s="8" t="s">
        <v>81</v>
      </c>
      <c r="K2153" s="4" t="s">
        <v>105</v>
      </c>
    </row>
    <row r="2154" spans="2:11" x14ac:dyDescent="0.15">
      <c r="B2154" t="s">
        <v>86</v>
      </c>
      <c r="C2154" s="5">
        <v>42782</v>
      </c>
      <c r="D2154" s="14">
        <v>12.91</v>
      </c>
      <c r="E2154" s="14" t="s">
        <v>81</v>
      </c>
      <c r="F2154" s="4">
        <v>62</v>
      </c>
      <c r="G2154" s="4" t="s">
        <v>81</v>
      </c>
      <c r="H2154" s="4">
        <v>42</v>
      </c>
      <c r="I2154" s="4" t="s">
        <v>81</v>
      </c>
      <c r="J2154" s="8" t="s">
        <v>81</v>
      </c>
      <c r="K2154" s="4" t="s">
        <v>105</v>
      </c>
    </row>
    <row r="2155" spans="2:11" x14ac:dyDescent="0.15">
      <c r="B2155" t="s">
        <v>87</v>
      </c>
      <c r="C2155" s="5">
        <v>42782</v>
      </c>
      <c r="D2155" s="14">
        <v>12.26</v>
      </c>
      <c r="E2155" s="14" t="s">
        <v>81</v>
      </c>
      <c r="F2155" s="4">
        <v>12</v>
      </c>
      <c r="G2155" s="4" t="s">
        <v>81</v>
      </c>
      <c r="H2155" s="4">
        <v>40</v>
      </c>
      <c r="I2155" s="4" t="s">
        <v>81</v>
      </c>
      <c r="J2155" s="8" t="s">
        <v>81</v>
      </c>
      <c r="K2155" s="4" t="s">
        <v>105</v>
      </c>
    </row>
    <row r="2156" spans="2:11" x14ac:dyDescent="0.15">
      <c r="B2156" t="s">
        <v>88</v>
      </c>
      <c r="C2156" s="5">
        <v>42782</v>
      </c>
      <c r="D2156" s="14">
        <v>13.88</v>
      </c>
      <c r="E2156" s="14" t="s">
        <v>81</v>
      </c>
      <c r="F2156" s="4">
        <v>54</v>
      </c>
      <c r="G2156" s="4" t="s">
        <v>81</v>
      </c>
      <c r="H2156" s="4">
        <v>6</v>
      </c>
      <c r="I2156" s="4" t="s">
        <v>81</v>
      </c>
      <c r="J2156" s="8" t="s">
        <v>81</v>
      </c>
      <c r="K2156" s="4" t="s">
        <v>105</v>
      </c>
    </row>
    <row r="2157" spans="2:11" x14ac:dyDescent="0.15">
      <c r="B2157" t="s">
        <v>28</v>
      </c>
      <c r="C2157" s="5">
        <v>42781</v>
      </c>
      <c r="D2157" s="14">
        <v>12.6</v>
      </c>
      <c r="E2157" s="14">
        <v>10.91</v>
      </c>
      <c r="F2157" s="4">
        <v>20</v>
      </c>
      <c r="G2157" s="4" t="s">
        <v>81</v>
      </c>
      <c r="H2157" s="4">
        <v>23</v>
      </c>
      <c r="I2157" s="4" t="s">
        <v>81</v>
      </c>
      <c r="J2157" s="8">
        <v>4</v>
      </c>
      <c r="K2157" s="4" t="s">
        <v>105</v>
      </c>
    </row>
    <row r="2158" spans="2:11" x14ac:dyDescent="0.15">
      <c r="B2158" t="s">
        <v>61</v>
      </c>
      <c r="C2158" s="5">
        <v>42781</v>
      </c>
      <c r="D2158" s="14">
        <v>11.75</v>
      </c>
      <c r="E2158" s="14">
        <v>11.26</v>
      </c>
      <c r="F2158" s="4">
        <v>16</v>
      </c>
      <c r="G2158" s="4" t="s">
        <v>81</v>
      </c>
      <c r="H2158" s="4">
        <v>5</v>
      </c>
      <c r="I2158" s="4" t="s">
        <v>81</v>
      </c>
      <c r="J2158" s="8">
        <v>3</v>
      </c>
      <c r="K2158" s="4" t="s">
        <v>105</v>
      </c>
    </row>
    <row r="2159" spans="2:11" x14ac:dyDescent="0.15">
      <c r="B2159" t="s">
        <v>27</v>
      </c>
      <c r="C2159" s="5">
        <v>42781</v>
      </c>
      <c r="D2159" s="14">
        <v>13</v>
      </c>
      <c r="E2159" s="14">
        <v>11.66</v>
      </c>
      <c r="F2159" s="4">
        <v>5</v>
      </c>
      <c r="G2159" s="4" t="s">
        <v>81</v>
      </c>
      <c r="H2159" s="4">
        <v>4</v>
      </c>
      <c r="I2159" s="4" t="s">
        <v>81</v>
      </c>
      <c r="J2159" s="8">
        <v>3.5</v>
      </c>
      <c r="K2159" s="4" t="s">
        <v>105</v>
      </c>
    </row>
    <row r="2160" spans="2:11" x14ac:dyDescent="0.15">
      <c r="B2160" t="s">
        <v>59</v>
      </c>
      <c r="C2160" s="5">
        <v>42781</v>
      </c>
      <c r="D2160" s="14">
        <v>10.65</v>
      </c>
      <c r="E2160" s="14">
        <v>10.61</v>
      </c>
      <c r="F2160" s="4">
        <v>30</v>
      </c>
      <c r="G2160" s="4" t="s">
        <v>81</v>
      </c>
      <c r="H2160" s="4">
        <v>26</v>
      </c>
      <c r="I2160" s="4" t="s">
        <v>81</v>
      </c>
      <c r="J2160" s="8">
        <v>2</v>
      </c>
      <c r="K2160" s="4" t="s">
        <v>105</v>
      </c>
    </row>
    <row r="2161" spans="2:11" x14ac:dyDescent="0.15">
      <c r="B2161" t="s">
        <v>58</v>
      </c>
      <c r="C2161" s="5">
        <v>42781</v>
      </c>
      <c r="D2161" s="14">
        <v>11.19</v>
      </c>
      <c r="E2161" s="14">
        <v>10.96</v>
      </c>
      <c r="F2161" s="4">
        <v>16</v>
      </c>
      <c r="G2161" s="4" t="s">
        <v>81</v>
      </c>
      <c r="H2161" s="4">
        <v>12</v>
      </c>
      <c r="I2161" s="4" t="s">
        <v>81</v>
      </c>
      <c r="J2161" s="8">
        <v>3</v>
      </c>
      <c r="K2161" s="4" t="s">
        <v>105</v>
      </c>
    </row>
    <row r="2162" spans="2:11" x14ac:dyDescent="0.15">
      <c r="B2162" t="s">
        <v>57</v>
      </c>
      <c r="C2162" s="5">
        <v>42781</v>
      </c>
      <c r="D2162" s="14">
        <v>10.94</v>
      </c>
      <c r="E2162" s="14">
        <v>10.5</v>
      </c>
      <c r="F2162" s="4">
        <v>32</v>
      </c>
      <c r="G2162" s="4" t="s">
        <v>81</v>
      </c>
      <c r="H2162" s="4">
        <v>17</v>
      </c>
      <c r="I2162" s="4" t="s">
        <v>81</v>
      </c>
      <c r="J2162" s="8">
        <v>3</v>
      </c>
      <c r="K2162" s="4" t="s">
        <v>105</v>
      </c>
    </row>
    <row r="2163" spans="2:11" x14ac:dyDescent="0.15">
      <c r="B2163" t="s">
        <v>56</v>
      </c>
      <c r="C2163" s="5">
        <v>42781</v>
      </c>
      <c r="D2163" s="14">
        <v>11.43</v>
      </c>
      <c r="E2163" s="14">
        <v>11.5</v>
      </c>
      <c r="F2163" s="4">
        <v>40</v>
      </c>
      <c r="G2163" s="4" t="s">
        <v>81</v>
      </c>
      <c r="H2163" s="4">
        <v>30</v>
      </c>
      <c r="I2163" s="4" t="s">
        <v>81</v>
      </c>
      <c r="J2163" s="8">
        <v>3</v>
      </c>
      <c r="K2163" s="4" t="s">
        <v>105</v>
      </c>
    </row>
    <row r="2164" spans="2:11" x14ac:dyDescent="0.15">
      <c r="B2164" t="s">
        <v>55</v>
      </c>
      <c r="C2164" s="5">
        <v>42781</v>
      </c>
      <c r="D2164" s="14">
        <v>12.32</v>
      </c>
      <c r="E2164" s="14">
        <v>11.75</v>
      </c>
      <c r="F2164" s="4">
        <v>18</v>
      </c>
      <c r="G2164" s="4" t="s">
        <v>81</v>
      </c>
      <c r="H2164" s="4">
        <v>35</v>
      </c>
      <c r="I2164" s="4" t="s">
        <v>81</v>
      </c>
      <c r="J2164" s="8">
        <v>3</v>
      </c>
      <c r="K2164" s="4" t="s">
        <v>105</v>
      </c>
    </row>
    <row r="2165" spans="2:11" x14ac:dyDescent="0.15">
      <c r="B2165" t="s">
        <v>54</v>
      </c>
      <c r="C2165" s="5">
        <v>42781</v>
      </c>
      <c r="D2165" s="14">
        <v>12.89</v>
      </c>
      <c r="E2165" s="14">
        <v>12.17</v>
      </c>
      <c r="F2165" s="4">
        <v>34</v>
      </c>
      <c r="G2165" s="4" t="s">
        <v>81</v>
      </c>
      <c r="H2165" s="4">
        <v>61</v>
      </c>
      <c r="I2165" s="4" t="s">
        <v>81</v>
      </c>
      <c r="J2165" s="8">
        <v>2.5</v>
      </c>
      <c r="K2165" s="4" t="s">
        <v>105</v>
      </c>
    </row>
    <row r="2166" spans="2:11" x14ac:dyDescent="0.15">
      <c r="B2166" t="s">
        <v>53</v>
      </c>
      <c r="C2166" s="5">
        <v>42781</v>
      </c>
      <c r="D2166" s="14">
        <v>12.69</v>
      </c>
      <c r="E2166" s="14">
        <v>11.36</v>
      </c>
      <c r="F2166" s="4">
        <v>4</v>
      </c>
      <c r="G2166" s="4" t="s">
        <v>81</v>
      </c>
      <c r="H2166" s="4">
        <v>1</v>
      </c>
      <c r="I2166" s="4" t="s">
        <v>81</v>
      </c>
      <c r="J2166" s="8">
        <v>4</v>
      </c>
      <c r="K2166" s="4" t="s">
        <v>105</v>
      </c>
    </row>
    <row r="2167" spans="2:11" x14ac:dyDescent="0.15">
      <c r="B2167" t="s">
        <v>60</v>
      </c>
      <c r="C2167" s="5">
        <v>42781</v>
      </c>
      <c r="D2167" s="14">
        <v>11.05</v>
      </c>
      <c r="E2167" s="14">
        <v>10.62</v>
      </c>
      <c r="F2167" s="4">
        <v>4</v>
      </c>
      <c r="G2167" s="4" t="s">
        <v>81</v>
      </c>
      <c r="H2167" s="4">
        <v>2</v>
      </c>
      <c r="I2167" s="4" t="s">
        <v>81</v>
      </c>
      <c r="J2167" s="8">
        <v>2.5</v>
      </c>
      <c r="K2167" s="4" t="s">
        <v>105</v>
      </c>
    </row>
    <row r="2168" spans="2:11" x14ac:dyDescent="0.15">
      <c r="B2168" t="s">
        <v>51</v>
      </c>
      <c r="C2168" s="5">
        <v>42781</v>
      </c>
      <c r="D2168" s="14">
        <v>11.84</v>
      </c>
      <c r="E2168" s="14">
        <v>11.32</v>
      </c>
      <c r="F2168" s="4">
        <v>12</v>
      </c>
      <c r="G2168" s="4" t="s">
        <v>81</v>
      </c>
      <c r="H2168" s="4">
        <v>7</v>
      </c>
      <c r="I2168" s="4" t="s">
        <v>81</v>
      </c>
      <c r="J2168" s="8">
        <v>3</v>
      </c>
      <c r="K2168" s="4" t="s">
        <v>105</v>
      </c>
    </row>
    <row r="2169" spans="2:11" x14ac:dyDescent="0.15">
      <c r="B2169" t="s">
        <v>52</v>
      </c>
      <c r="C2169" s="5">
        <v>42781</v>
      </c>
      <c r="D2169" s="14">
        <v>13.14</v>
      </c>
      <c r="E2169" s="14">
        <v>11.88</v>
      </c>
      <c r="F2169" s="4">
        <v>4</v>
      </c>
      <c r="G2169" s="4" t="s">
        <v>81</v>
      </c>
      <c r="H2169" s="4">
        <v>1</v>
      </c>
      <c r="I2169" s="4" t="s">
        <v>81</v>
      </c>
      <c r="J2169" s="8">
        <v>3.5</v>
      </c>
      <c r="K2169" s="4" t="s">
        <v>105</v>
      </c>
    </row>
    <row r="2170" spans="2:11" x14ac:dyDescent="0.15">
      <c r="B2170" t="s">
        <v>45</v>
      </c>
      <c r="C2170" s="5">
        <v>42781</v>
      </c>
      <c r="D2170" s="14">
        <v>7.76</v>
      </c>
      <c r="E2170" s="14">
        <v>7.9</v>
      </c>
      <c r="F2170" s="4">
        <v>520</v>
      </c>
      <c r="G2170" s="4">
        <v>260</v>
      </c>
      <c r="H2170" s="4">
        <v>410</v>
      </c>
      <c r="I2170" s="4">
        <v>240</v>
      </c>
      <c r="J2170" s="8">
        <v>2.5</v>
      </c>
      <c r="K2170" s="4" t="s">
        <v>105</v>
      </c>
    </row>
    <row r="2171" spans="2:11" x14ac:dyDescent="0.15">
      <c r="B2171" t="s">
        <v>46</v>
      </c>
      <c r="C2171" s="5">
        <v>42781</v>
      </c>
      <c r="D2171" s="14">
        <v>9.5</v>
      </c>
      <c r="E2171" s="14">
        <v>9.9</v>
      </c>
      <c r="F2171" s="4">
        <v>490</v>
      </c>
      <c r="G2171" s="4">
        <v>480</v>
      </c>
      <c r="H2171" s="4">
        <v>420</v>
      </c>
      <c r="I2171" s="4">
        <v>460</v>
      </c>
      <c r="J2171" s="8">
        <v>3.5</v>
      </c>
      <c r="K2171" s="4" t="s">
        <v>105</v>
      </c>
    </row>
    <row r="2172" spans="2:11" x14ac:dyDescent="0.15">
      <c r="B2172" t="s">
        <v>47</v>
      </c>
      <c r="C2172" s="5">
        <v>42781</v>
      </c>
      <c r="D2172" s="14">
        <v>10.91</v>
      </c>
      <c r="E2172" s="14">
        <v>10.61</v>
      </c>
      <c r="F2172" s="4">
        <v>570</v>
      </c>
      <c r="G2172" s="4">
        <v>450</v>
      </c>
      <c r="H2172" s="4">
        <v>320</v>
      </c>
      <c r="I2172" s="4">
        <v>220</v>
      </c>
      <c r="J2172" s="8">
        <v>4</v>
      </c>
      <c r="K2172" s="4" t="s">
        <v>105</v>
      </c>
    </row>
    <row r="2173" spans="2:11" x14ac:dyDescent="0.15">
      <c r="B2173" t="s">
        <v>48</v>
      </c>
      <c r="C2173" s="5">
        <v>42781</v>
      </c>
      <c r="D2173" s="14">
        <v>12.19</v>
      </c>
      <c r="E2173" s="14">
        <v>11.75</v>
      </c>
      <c r="F2173" s="4">
        <v>195</v>
      </c>
      <c r="G2173" s="4">
        <v>172</v>
      </c>
      <c r="H2173" s="4">
        <v>177</v>
      </c>
      <c r="I2173" s="4">
        <v>64</v>
      </c>
      <c r="J2173" s="8">
        <v>4</v>
      </c>
      <c r="K2173" s="4" t="s">
        <v>105</v>
      </c>
    </row>
    <row r="2174" spans="2:11" x14ac:dyDescent="0.15">
      <c r="B2174" t="s">
        <v>83</v>
      </c>
      <c r="C2174" s="5">
        <v>42780</v>
      </c>
      <c r="D2174" s="14">
        <v>11.79</v>
      </c>
      <c r="E2174" s="14" t="s">
        <v>81</v>
      </c>
      <c r="F2174" s="4">
        <v>223</v>
      </c>
      <c r="G2174" s="4" t="s">
        <v>81</v>
      </c>
      <c r="H2174" s="4">
        <v>32</v>
      </c>
      <c r="I2174" s="4" t="s">
        <v>81</v>
      </c>
      <c r="J2174" s="8" t="s">
        <v>81</v>
      </c>
      <c r="K2174" s="4" t="s">
        <v>105</v>
      </c>
    </row>
    <row r="2175" spans="2:11" x14ac:dyDescent="0.15">
      <c r="B2175" t="s">
        <v>82</v>
      </c>
      <c r="C2175" s="5">
        <v>42780</v>
      </c>
      <c r="D2175" s="14">
        <v>12.08</v>
      </c>
      <c r="E2175" s="14" t="s">
        <v>81</v>
      </c>
      <c r="F2175" s="4">
        <v>188</v>
      </c>
      <c r="G2175" s="4" t="s">
        <v>81</v>
      </c>
      <c r="H2175" s="4">
        <v>8</v>
      </c>
      <c r="I2175" s="4" t="s">
        <v>81</v>
      </c>
      <c r="J2175" s="8" t="s">
        <v>81</v>
      </c>
      <c r="K2175" s="4" t="s">
        <v>105</v>
      </c>
    </row>
    <row r="2176" spans="2:11" x14ac:dyDescent="0.15">
      <c r="B2176" t="s">
        <v>64</v>
      </c>
      <c r="C2176" s="5">
        <v>42780</v>
      </c>
      <c r="D2176" s="14">
        <v>9.6999999999999993</v>
      </c>
      <c r="E2176" s="14">
        <v>10.27</v>
      </c>
      <c r="F2176" s="4">
        <v>50</v>
      </c>
      <c r="G2176" s="4" t="s">
        <v>81</v>
      </c>
      <c r="H2176" s="4">
        <v>58</v>
      </c>
      <c r="I2176" s="4" t="s">
        <v>81</v>
      </c>
      <c r="J2176" s="8" t="s">
        <v>81</v>
      </c>
      <c r="K2176" s="4" t="s">
        <v>105</v>
      </c>
    </row>
    <row r="2177" spans="2:11" x14ac:dyDescent="0.15">
      <c r="B2177" t="s">
        <v>65</v>
      </c>
      <c r="C2177" s="5">
        <v>42780</v>
      </c>
      <c r="D2177" s="14">
        <v>10.44</v>
      </c>
      <c r="E2177" s="14">
        <v>10.92</v>
      </c>
      <c r="F2177" s="4">
        <v>20</v>
      </c>
      <c r="G2177" s="4" t="s">
        <v>81</v>
      </c>
      <c r="H2177" s="4">
        <v>2</v>
      </c>
      <c r="I2177" s="4" t="s">
        <v>81</v>
      </c>
      <c r="J2177" s="8" t="s">
        <v>81</v>
      </c>
      <c r="K2177" s="4" t="s">
        <v>105</v>
      </c>
    </row>
    <row r="2178" spans="2:11" x14ac:dyDescent="0.15">
      <c r="B2178" t="s">
        <v>95</v>
      </c>
      <c r="C2178" s="5">
        <v>42780</v>
      </c>
      <c r="D2178" s="14">
        <v>11.1</v>
      </c>
      <c r="E2178" s="14">
        <v>11.34</v>
      </c>
      <c r="F2178" s="4">
        <v>2</v>
      </c>
      <c r="G2178" s="4" t="s">
        <v>81</v>
      </c>
      <c r="H2178" s="4">
        <v>2</v>
      </c>
      <c r="I2178" s="4" t="s">
        <v>81</v>
      </c>
      <c r="J2178" s="8" t="s">
        <v>81</v>
      </c>
      <c r="K2178" s="4" t="s">
        <v>105</v>
      </c>
    </row>
    <row r="2179" spans="2:11" x14ac:dyDescent="0.15">
      <c r="B2179" t="s">
        <v>49</v>
      </c>
      <c r="C2179" s="5">
        <v>42780</v>
      </c>
      <c r="D2179" s="14">
        <v>11.81</v>
      </c>
      <c r="E2179" s="14">
        <v>11.5</v>
      </c>
      <c r="F2179" s="4">
        <v>28</v>
      </c>
      <c r="G2179" s="4" t="s">
        <v>81</v>
      </c>
      <c r="H2179" s="4">
        <v>8</v>
      </c>
      <c r="I2179" s="4" t="s">
        <v>81</v>
      </c>
      <c r="J2179" s="8" t="s">
        <v>81</v>
      </c>
      <c r="K2179" s="4" t="s">
        <v>105</v>
      </c>
    </row>
    <row r="2180" spans="2:11" x14ac:dyDescent="0.15">
      <c r="B2180" t="s">
        <v>101</v>
      </c>
      <c r="C2180" s="5">
        <v>42780</v>
      </c>
      <c r="D2180" s="14">
        <v>12.07</v>
      </c>
      <c r="E2180" s="14">
        <v>11.8</v>
      </c>
      <c r="F2180" s="4">
        <v>20</v>
      </c>
      <c r="G2180" s="4" t="s">
        <v>81</v>
      </c>
      <c r="H2180" s="4">
        <v>2</v>
      </c>
      <c r="I2180" s="4" t="s">
        <v>81</v>
      </c>
      <c r="J2180" s="8" t="s">
        <v>81</v>
      </c>
      <c r="K2180" s="4" t="s">
        <v>105</v>
      </c>
    </row>
    <row r="2181" spans="2:11" x14ac:dyDescent="0.15">
      <c r="B2181" t="s">
        <v>50</v>
      </c>
      <c r="C2181" s="5">
        <v>42780</v>
      </c>
      <c r="D2181" s="14">
        <v>11.21</v>
      </c>
      <c r="E2181" s="14">
        <v>11.04</v>
      </c>
      <c r="F2181" s="4">
        <v>18</v>
      </c>
      <c r="G2181" s="4" t="s">
        <v>81</v>
      </c>
      <c r="H2181" s="4">
        <v>2</v>
      </c>
      <c r="I2181" s="4" t="s">
        <v>81</v>
      </c>
      <c r="J2181" s="8" t="s">
        <v>81</v>
      </c>
      <c r="K2181" s="4" t="s">
        <v>105</v>
      </c>
    </row>
    <row r="2182" spans="2:11" x14ac:dyDescent="0.15">
      <c r="B2182" t="s">
        <v>70</v>
      </c>
      <c r="C2182" s="5">
        <v>42779</v>
      </c>
      <c r="D2182" s="14">
        <v>9.64</v>
      </c>
      <c r="E2182" s="14" t="s">
        <v>81</v>
      </c>
      <c r="F2182" s="4">
        <v>2100</v>
      </c>
      <c r="G2182" s="4" t="s">
        <v>81</v>
      </c>
      <c r="H2182" s="4">
        <v>2600</v>
      </c>
      <c r="I2182" s="4" t="s">
        <v>81</v>
      </c>
      <c r="J2182" s="8" t="s">
        <v>81</v>
      </c>
      <c r="K2182" s="4" t="s">
        <v>106</v>
      </c>
    </row>
    <row r="2183" spans="2:11" x14ac:dyDescent="0.15">
      <c r="B2183" t="s">
        <v>66</v>
      </c>
      <c r="C2183" s="5">
        <v>42779</v>
      </c>
      <c r="D2183" s="14">
        <v>12.83</v>
      </c>
      <c r="E2183" s="14">
        <v>12.76</v>
      </c>
      <c r="F2183" s="4">
        <v>120</v>
      </c>
      <c r="G2183" s="4">
        <v>120</v>
      </c>
      <c r="H2183" s="4">
        <v>20</v>
      </c>
      <c r="I2183" s="4">
        <v>60</v>
      </c>
      <c r="J2183" s="8" t="s">
        <v>81</v>
      </c>
      <c r="K2183" s="4" t="s">
        <v>106</v>
      </c>
    </row>
    <row r="2184" spans="2:11" x14ac:dyDescent="0.15">
      <c r="B2184" t="s">
        <v>67</v>
      </c>
      <c r="C2184" s="5">
        <v>42779</v>
      </c>
      <c r="D2184" s="14">
        <v>12.82</v>
      </c>
      <c r="E2184" s="14">
        <v>12.75</v>
      </c>
      <c r="F2184" s="4">
        <v>110</v>
      </c>
      <c r="G2184" s="4">
        <v>170</v>
      </c>
      <c r="H2184" s="4">
        <v>20</v>
      </c>
      <c r="I2184" s="4">
        <v>60</v>
      </c>
      <c r="J2184" s="8" t="s">
        <v>81</v>
      </c>
      <c r="K2184" s="4" t="s">
        <v>106</v>
      </c>
    </row>
    <row r="2185" spans="2:11" x14ac:dyDescent="0.15">
      <c r="B2185" t="s">
        <v>68</v>
      </c>
      <c r="C2185" s="5">
        <v>42779</v>
      </c>
      <c r="D2185" s="14">
        <v>12.84</v>
      </c>
      <c r="E2185" s="14">
        <v>12.73</v>
      </c>
      <c r="F2185" s="4">
        <v>150</v>
      </c>
      <c r="G2185" s="4">
        <v>120</v>
      </c>
      <c r="H2185" s="4">
        <v>30</v>
      </c>
      <c r="I2185" s="4">
        <v>50</v>
      </c>
      <c r="J2185" s="8" t="s">
        <v>81</v>
      </c>
      <c r="K2185" s="4" t="s">
        <v>106</v>
      </c>
    </row>
    <row r="2186" spans="2:11" x14ac:dyDescent="0.15">
      <c r="B2186" t="s">
        <v>69</v>
      </c>
      <c r="C2186" s="5">
        <v>42779</v>
      </c>
      <c r="D2186" s="14">
        <v>12.13</v>
      </c>
      <c r="E2186" s="14">
        <v>11.99</v>
      </c>
      <c r="F2186" s="4">
        <v>70</v>
      </c>
      <c r="G2186" s="4">
        <v>200</v>
      </c>
      <c r="H2186" s="4">
        <v>10</v>
      </c>
      <c r="I2186" s="4">
        <v>70</v>
      </c>
      <c r="J2186" s="8" t="s">
        <v>81</v>
      </c>
      <c r="K2186" s="4" t="s">
        <v>106</v>
      </c>
    </row>
    <row r="2187" spans="2:11" x14ac:dyDescent="0.15">
      <c r="B2187" t="s">
        <v>63</v>
      </c>
      <c r="C2187" s="5">
        <v>42779</v>
      </c>
      <c r="D2187" s="14">
        <v>12.8</v>
      </c>
      <c r="E2187" s="14" t="s">
        <v>81</v>
      </c>
      <c r="F2187" s="4">
        <v>40</v>
      </c>
      <c r="G2187" s="4" t="s">
        <v>81</v>
      </c>
      <c r="H2187" s="4">
        <v>10</v>
      </c>
      <c r="I2187" s="4" t="s">
        <v>81</v>
      </c>
      <c r="J2187" s="8" t="s">
        <v>81</v>
      </c>
      <c r="K2187" s="4" t="s">
        <v>106</v>
      </c>
    </row>
    <row r="2188" spans="2:11" x14ac:dyDescent="0.15">
      <c r="B2188" t="s">
        <v>74</v>
      </c>
      <c r="C2188" s="5">
        <v>42774</v>
      </c>
      <c r="D2188" s="14">
        <v>12.46</v>
      </c>
      <c r="E2188" s="14">
        <v>12.688461</v>
      </c>
      <c r="F2188" s="4">
        <v>200</v>
      </c>
      <c r="G2188" s="4" t="s">
        <v>81</v>
      </c>
      <c r="H2188" s="4">
        <v>183</v>
      </c>
      <c r="I2188" s="4" t="s">
        <v>81</v>
      </c>
      <c r="J2188" s="8">
        <v>2.5</v>
      </c>
      <c r="K2188" s="4" t="s">
        <v>105</v>
      </c>
    </row>
    <row r="2189" spans="2:11" x14ac:dyDescent="0.15">
      <c r="B2189" t="s">
        <v>75</v>
      </c>
      <c r="C2189" s="5">
        <v>42774</v>
      </c>
      <c r="D2189" s="14">
        <v>13.66</v>
      </c>
      <c r="E2189" s="14">
        <v>14.28</v>
      </c>
      <c r="F2189" s="4">
        <v>60</v>
      </c>
      <c r="G2189" s="4" t="s">
        <v>81</v>
      </c>
      <c r="H2189" s="4">
        <v>16</v>
      </c>
      <c r="I2189" s="4" t="s">
        <v>81</v>
      </c>
      <c r="J2189" s="8">
        <v>3</v>
      </c>
      <c r="K2189" s="4" t="s">
        <v>105</v>
      </c>
    </row>
    <row r="2190" spans="2:11" x14ac:dyDescent="0.15">
      <c r="B2190" t="s">
        <v>100</v>
      </c>
      <c r="C2190" s="5">
        <v>42774</v>
      </c>
      <c r="D2190" s="14">
        <v>13.5</v>
      </c>
      <c r="E2190" s="14">
        <v>12.4</v>
      </c>
      <c r="F2190" s="4">
        <v>8</v>
      </c>
      <c r="G2190" s="4" t="s">
        <v>81</v>
      </c>
      <c r="H2190" s="4">
        <v>1</v>
      </c>
      <c r="I2190" s="4" t="s">
        <v>81</v>
      </c>
      <c r="J2190" s="8">
        <v>3</v>
      </c>
      <c r="K2190" s="4" t="s">
        <v>105</v>
      </c>
    </row>
    <row r="2191" spans="2:11" x14ac:dyDescent="0.15">
      <c r="B2191" t="s">
        <v>99</v>
      </c>
      <c r="C2191" s="5">
        <v>42774</v>
      </c>
      <c r="D2191" s="14">
        <v>12.82</v>
      </c>
      <c r="E2191" s="14">
        <v>12.91</v>
      </c>
      <c r="F2191" s="4">
        <v>4</v>
      </c>
      <c r="G2191" s="4" t="s">
        <v>81</v>
      </c>
      <c r="H2191" s="4">
        <v>3</v>
      </c>
      <c r="I2191" s="4" t="s">
        <v>81</v>
      </c>
      <c r="J2191" s="8">
        <v>3.5</v>
      </c>
      <c r="K2191" s="4" t="s">
        <v>105</v>
      </c>
    </row>
    <row r="2192" spans="2:11" x14ac:dyDescent="0.15">
      <c r="B2192" t="s">
        <v>33</v>
      </c>
      <c r="C2192" s="5">
        <v>42774</v>
      </c>
      <c r="D2192" s="14">
        <v>13.51</v>
      </c>
      <c r="E2192" s="14">
        <v>14.01</v>
      </c>
      <c r="F2192" s="4">
        <v>27</v>
      </c>
      <c r="G2192" s="4" t="s">
        <v>81</v>
      </c>
      <c r="H2192" s="4">
        <v>3</v>
      </c>
      <c r="I2192" s="4" t="s">
        <v>81</v>
      </c>
      <c r="J2192" s="8">
        <v>3</v>
      </c>
      <c r="K2192" s="4" t="s">
        <v>105</v>
      </c>
    </row>
    <row r="2193" spans="2:11" x14ac:dyDescent="0.15">
      <c r="B2193" t="s">
        <v>35</v>
      </c>
      <c r="C2193" s="5">
        <v>42774</v>
      </c>
      <c r="D2193" s="14">
        <v>12.48</v>
      </c>
      <c r="E2193" s="14">
        <v>14.91</v>
      </c>
      <c r="F2193" s="4">
        <v>12</v>
      </c>
      <c r="G2193" s="4" t="s">
        <v>81</v>
      </c>
      <c r="H2193" s="4">
        <v>2</v>
      </c>
      <c r="I2193" s="4" t="s">
        <v>81</v>
      </c>
      <c r="J2193" s="8">
        <v>3</v>
      </c>
      <c r="K2193" s="4" t="s">
        <v>105</v>
      </c>
    </row>
    <row r="2194" spans="2:11" x14ac:dyDescent="0.15">
      <c r="B2194" t="s">
        <v>32</v>
      </c>
      <c r="C2194" s="5">
        <v>42774</v>
      </c>
      <c r="D2194" s="14">
        <v>12.52</v>
      </c>
      <c r="E2194" s="14">
        <v>12.34</v>
      </c>
      <c r="F2194" s="4">
        <v>8</v>
      </c>
      <c r="G2194" s="4" t="s">
        <v>81</v>
      </c>
      <c r="H2194" s="4">
        <v>2</v>
      </c>
      <c r="I2194" s="4" t="s">
        <v>81</v>
      </c>
      <c r="J2194" s="8">
        <v>4.5</v>
      </c>
      <c r="K2194" s="4" t="s">
        <v>105</v>
      </c>
    </row>
    <row r="2195" spans="2:11" x14ac:dyDescent="0.15">
      <c r="B2195" t="s">
        <v>43</v>
      </c>
      <c r="C2195" s="5">
        <v>42774</v>
      </c>
      <c r="D2195" s="14">
        <v>15.65</v>
      </c>
      <c r="E2195" s="14">
        <v>12.06</v>
      </c>
      <c r="F2195" s="4">
        <v>8</v>
      </c>
      <c r="G2195" s="4" t="s">
        <v>81</v>
      </c>
      <c r="H2195" s="4">
        <v>1</v>
      </c>
      <c r="I2195" s="4" t="s">
        <v>81</v>
      </c>
      <c r="J2195" s="8">
        <v>3</v>
      </c>
      <c r="K2195" s="4" t="s">
        <v>105</v>
      </c>
    </row>
    <row r="2196" spans="2:11" x14ac:dyDescent="0.15">
      <c r="B2196" t="s">
        <v>34</v>
      </c>
      <c r="C2196" s="5">
        <v>42774</v>
      </c>
      <c r="D2196" s="14">
        <v>14.45</v>
      </c>
      <c r="E2196" s="14">
        <v>13.12</v>
      </c>
      <c r="F2196" s="4">
        <v>2</v>
      </c>
      <c r="G2196" s="4" t="s">
        <v>81</v>
      </c>
      <c r="H2196" s="4">
        <v>2</v>
      </c>
      <c r="I2196" s="4" t="s">
        <v>81</v>
      </c>
      <c r="J2196" s="8">
        <v>3</v>
      </c>
      <c r="K2196" s="4" t="s">
        <v>105</v>
      </c>
    </row>
    <row r="2197" spans="2:11" x14ac:dyDescent="0.15">
      <c r="B2197" t="s">
        <v>38</v>
      </c>
      <c r="C2197" s="5">
        <v>42774</v>
      </c>
      <c r="D2197" s="14">
        <v>13.7</v>
      </c>
      <c r="E2197" s="14">
        <v>13.5</v>
      </c>
      <c r="F2197" s="4">
        <v>7</v>
      </c>
      <c r="G2197" s="4" t="s">
        <v>81</v>
      </c>
      <c r="H2197" s="4">
        <v>5</v>
      </c>
      <c r="I2197" s="4" t="s">
        <v>81</v>
      </c>
      <c r="J2197" s="8">
        <v>3</v>
      </c>
      <c r="K2197" s="4" t="s">
        <v>105</v>
      </c>
    </row>
    <row r="2198" spans="2:11" x14ac:dyDescent="0.15">
      <c r="B2198" t="s">
        <v>44</v>
      </c>
      <c r="C2198" s="5">
        <v>42774</v>
      </c>
      <c r="D2198" s="14">
        <v>13.38</v>
      </c>
      <c r="E2198" s="14">
        <v>13.11</v>
      </c>
      <c r="F2198" s="4">
        <v>4</v>
      </c>
      <c r="G2198" s="4" t="s">
        <v>81</v>
      </c>
      <c r="H2198" s="4">
        <v>2</v>
      </c>
      <c r="I2198" s="4" t="s">
        <v>81</v>
      </c>
      <c r="J2198" s="8">
        <v>3</v>
      </c>
      <c r="K2198" s="4" t="s">
        <v>105</v>
      </c>
    </row>
    <row r="2199" spans="2:11" x14ac:dyDescent="0.15">
      <c r="B2199" t="s">
        <v>42</v>
      </c>
      <c r="C2199" s="5">
        <v>42774</v>
      </c>
      <c r="D2199" s="14">
        <v>13.45</v>
      </c>
      <c r="E2199" s="14">
        <v>12.78</v>
      </c>
      <c r="F2199" s="4">
        <v>4</v>
      </c>
      <c r="G2199" s="4" t="s">
        <v>81</v>
      </c>
      <c r="H2199" s="4">
        <v>10</v>
      </c>
      <c r="I2199" s="4" t="s">
        <v>81</v>
      </c>
      <c r="J2199" s="8">
        <v>2.5</v>
      </c>
      <c r="K2199" s="4" t="s">
        <v>105</v>
      </c>
    </row>
    <row r="2200" spans="2:11" x14ac:dyDescent="0.15">
      <c r="B2200" t="s">
        <v>41</v>
      </c>
      <c r="C2200" s="5">
        <v>42774</v>
      </c>
      <c r="D2200" s="14">
        <v>13.76</v>
      </c>
      <c r="E2200" s="14">
        <v>13.4</v>
      </c>
      <c r="F2200" s="4">
        <v>10</v>
      </c>
      <c r="G2200" s="4" t="s">
        <v>81</v>
      </c>
      <c r="H2200" s="4">
        <v>4</v>
      </c>
      <c r="I2200" s="4" t="s">
        <v>81</v>
      </c>
      <c r="J2200" s="8">
        <v>3</v>
      </c>
      <c r="K2200" s="4" t="s">
        <v>105</v>
      </c>
    </row>
    <row r="2201" spans="2:11" x14ac:dyDescent="0.15">
      <c r="B2201" t="s">
        <v>39</v>
      </c>
      <c r="C2201" s="5">
        <v>42774</v>
      </c>
      <c r="D2201" s="14">
        <v>13.45</v>
      </c>
      <c r="E2201" s="14">
        <v>14.19</v>
      </c>
      <c r="F2201" s="4">
        <v>15</v>
      </c>
      <c r="G2201" s="4" t="s">
        <v>81</v>
      </c>
      <c r="H2201" s="4">
        <v>4</v>
      </c>
      <c r="I2201" s="4" t="s">
        <v>81</v>
      </c>
      <c r="J2201" s="8">
        <v>3</v>
      </c>
      <c r="K2201" s="4" t="s">
        <v>105</v>
      </c>
    </row>
    <row r="2202" spans="2:11" x14ac:dyDescent="0.15">
      <c r="B2202" t="s">
        <v>94</v>
      </c>
      <c r="C2202" s="5">
        <v>42774</v>
      </c>
      <c r="D2202" s="14">
        <v>11.72</v>
      </c>
      <c r="E2202" s="14">
        <v>11.53</v>
      </c>
      <c r="F2202" s="4">
        <v>4</v>
      </c>
      <c r="G2202" s="4" t="s">
        <v>81</v>
      </c>
      <c r="H2202" s="4">
        <v>1</v>
      </c>
      <c r="I2202" s="4" t="s">
        <v>81</v>
      </c>
      <c r="J2202" s="8">
        <v>3</v>
      </c>
      <c r="K2202" s="4" t="s">
        <v>105</v>
      </c>
    </row>
    <row r="2203" spans="2:11" x14ac:dyDescent="0.15">
      <c r="B2203" t="s">
        <v>30</v>
      </c>
      <c r="C2203" s="5">
        <v>42774</v>
      </c>
      <c r="D2203" s="14" t="s">
        <v>81</v>
      </c>
      <c r="E2203" s="14" t="s">
        <v>81</v>
      </c>
      <c r="F2203" s="4" t="s">
        <v>81</v>
      </c>
      <c r="G2203" s="4" t="s">
        <v>81</v>
      </c>
      <c r="H2203" s="4" t="s">
        <v>81</v>
      </c>
      <c r="I2203" s="4" t="s">
        <v>81</v>
      </c>
      <c r="J2203" s="8" t="s">
        <v>81</v>
      </c>
      <c r="K2203" s="4" t="s">
        <v>81</v>
      </c>
    </row>
    <row r="2204" spans="2:11" x14ac:dyDescent="0.15">
      <c r="B2204" t="s">
        <v>29</v>
      </c>
      <c r="C2204" s="5">
        <v>42774</v>
      </c>
      <c r="D2204" s="14">
        <v>11.57</v>
      </c>
      <c r="E2204" s="14">
        <v>10.48</v>
      </c>
      <c r="F2204" s="4">
        <v>25</v>
      </c>
      <c r="G2204" s="4" t="s">
        <v>81</v>
      </c>
      <c r="H2204" s="4">
        <v>4</v>
      </c>
      <c r="I2204" s="4" t="s">
        <v>81</v>
      </c>
      <c r="J2204" s="8">
        <v>3</v>
      </c>
      <c r="K2204" s="4" t="s">
        <v>105</v>
      </c>
    </row>
    <row r="2205" spans="2:11" x14ac:dyDescent="0.15">
      <c r="B2205" t="s">
        <v>31</v>
      </c>
      <c r="C2205" s="5">
        <v>42774</v>
      </c>
      <c r="D2205" s="14">
        <v>10.51</v>
      </c>
      <c r="E2205" s="14">
        <v>10.69</v>
      </c>
      <c r="F2205" s="4">
        <v>1</v>
      </c>
      <c r="G2205" s="4" t="s">
        <v>81</v>
      </c>
      <c r="H2205" s="4">
        <v>1</v>
      </c>
      <c r="I2205" s="4" t="s">
        <v>81</v>
      </c>
      <c r="J2205" s="8">
        <v>4.5</v>
      </c>
      <c r="K2205" s="4" t="s">
        <v>105</v>
      </c>
    </row>
    <row r="2206" spans="2:11" x14ac:dyDescent="0.15">
      <c r="B2206" t="s">
        <v>36</v>
      </c>
      <c r="C2206" s="5">
        <v>42774</v>
      </c>
      <c r="D2206" s="14">
        <v>14.68</v>
      </c>
      <c r="E2206" s="14">
        <v>14.36</v>
      </c>
      <c r="F2206" s="4">
        <v>2</v>
      </c>
      <c r="G2206" s="4" t="s">
        <v>81</v>
      </c>
      <c r="H2206" s="4">
        <v>3</v>
      </c>
      <c r="I2206" s="4" t="s">
        <v>81</v>
      </c>
      <c r="J2206" s="8">
        <v>3</v>
      </c>
      <c r="K2206" s="4" t="s">
        <v>105</v>
      </c>
    </row>
    <row r="2207" spans="2:11" x14ac:dyDescent="0.15">
      <c r="B2207" t="s">
        <v>37</v>
      </c>
      <c r="C2207" s="5">
        <v>42774</v>
      </c>
      <c r="D2207" s="14">
        <v>14.45</v>
      </c>
      <c r="E2207" s="14">
        <v>15.192591</v>
      </c>
      <c r="F2207" s="4">
        <v>4</v>
      </c>
      <c r="G2207" s="4" t="s">
        <v>81</v>
      </c>
      <c r="H2207" s="4">
        <v>4</v>
      </c>
      <c r="I2207" s="4" t="s">
        <v>81</v>
      </c>
      <c r="J2207" s="8">
        <v>3</v>
      </c>
      <c r="K2207" s="4" t="s">
        <v>105</v>
      </c>
    </row>
    <row r="2208" spans="2:11" x14ac:dyDescent="0.15">
      <c r="B2208" t="s">
        <v>40</v>
      </c>
      <c r="C2208" s="5">
        <v>42774</v>
      </c>
      <c r="D2208" s="14">
        <v>13.53</v>
      </c>
      <c r="E2208" s="14">
        <v>14.107322</v>
      </c>
      <c r="F2208" s="4">
        <v>7</v>
      </c>
      <c r="G2208" s="4" t="s">
        <v>81</v>
      </c>
      <c r="H2208" s="4">
        <v>9</v>
      </c>
      <c r="I2208" s="4" t="s">
        <v>81</v>
      </c>
      <c r="J2208" s="8">
        <v>2.5</v>
      </c>
      <c r="K2208" s="4" t="s">
        <v>105</v>
      </c>
    </row>
    <row r="2209" spans="2:11" x14ac:dyDescent="0.15">
      <c r="B2209" t="s">
        <v>96</v>
      </c>
      <c r="C2209" s="5">
        <v>42774</v>
      </c>
      <c r="D2209" s="14">
        <v>10.11</v>
      </c>
      <c r="E2209" s="14">
        <v>10.71</v>
      </c>
      <c r="F2209" s="4">
        <v>470</v>
      </c>
      <c r="G2209" s="4" t="s">
        <v>81</v>
      </c>
      <c r="H2209" s="4">
        <v>124</v>
      </c>
      <c r="I2209" s="4" t="s">
        <v>81</v>
      </c>
      <c r="J2209" s="8">
        <v>2</v>
      </c>
      <c r="K2209" s="4" t="s">
        <v>105</v>
      </c>
    </row>
    <row r="2210" spans="2:11" x14ac:dyDescent="0.15">
      <c r="B2210" t="s">
        <v>97</v>
      </c>
      <c r="C2210" s="5">
        <v>42774</v>
      </c>
      <c r="D2210" s="14">
        <v>12.31</v>
      </c>
      <c r="E2210" s="14">
        <v>12.28</v>
      </c>
      <c r="F2210" s="4">
        <v>120</v>
      </c>
      <c r="G2210" s="4" t="s">
        <v>81</v>
      </c>
      <c r="H2210" s="4">
        <v>51</v>
      </c>
      <c r="I2210" s="4" t="s">
        <v>81</v>
      </c>
      <c r="J2210" s="8">
        <v>2</v>
      </c>
      <c r="K2210" s="4" t="s">
        <v>105</v>
      </c>
    </row>
    <row r="2211" spans="2:11" x14ac:dyDescent="0.15">
      <c r="B2211" t="s">
        <v>71</v>
      </c>
      <c r="C2211" s="5">
        <v>42772</v>
      </c>
      <c r="D2211" s="14">
        <v>11.43</v>
      </c>
      <c r="E2211" s="14">
        <v>12.092733000000001</v>
      </c>
      <c r="F2211" s="4">
        <v>28</v>
      </c>
      <c r="G2211" s="4" t="s">
        <v>81</v>
      </c>
      <c r="H2211" s="4">
        <v>8</v>
      </c>
      <c r="I2211" s="4" t="s">
        <v>81</v>
      </c>
      <c r="J2211" s="8">
        <v>3</v>
      </c>
      <c r="K2211" s="4" t="s">
        <v>105</v>
      </c>
    </row>
    <row r="2212" spans="2:11" x14ac:dyDescent="0.15">
      <c r="B2212" t="s">
        <v>9</v>
      </c>
      <c r="C2212" s="5">
        <v>42772</v>
      </c>
      <c r="D2212" s="14">
        <v>12.21</v>
      </c>
      <c r="E2212" s="14">
        <v>11.64</v>
      </c>
      <c r="F2212" s="4">
        <v>27</v>
      </c>
      <c r="G2212" s="4" t="s">
        <v>81</v>
      </c>
      <c r="H2212" s="4">
        <v>10</v>
      </c>
      <c r="I2212" s="4" t="s">
        <v>81</v>
      </c>
      <c r="J2212" s="8">
        <v>3</v>
      </c>
      <c r="K2212" s="4" t="s">
        <v>105</v>
      </c>
    </row>
    <row r="2213" spans="2:11" x14ac:dyDescent="0.15">
      <c r="B2213" t="s">
        <v>10</v>
      </c>
      <c r="C2213" s="5">
        <v>42772</v>
      </c>
      <c r="D2213" s="14">
        <v>12.92</v>
      </c>
      <c r="E2213" s="14">
        <v>13.282543</v>
      </c>
      <c r="F2213" s="4">
        <v>5</v>
      </c>
      <c r="G2213" s="4" t="s">
        <v>81</v>
      </c>
      <c r="H2213" s="4">
        <v>12</v>
      </c>
      <c r="I2213" s="4" t="s">
        <v>81</v>
      </c>
      <c r="J2213" s="8">
        <v>2</v>
      </c>
      <c r="K2213" s="4" t="s">
        <v>105</v>
      </c>
    </row>
    <row r="2214" spans="2:11" x14ac:dyDescent="0.15">
      <c r="B2214" t="s">
        <v>19</v>
      </c>
      <c r="C2214" s="5">
        <v>42772</v>
      </c>
      <c r="D2214" s="14">
        <v>11.13</v>
      </c>
      <c r="E2214" s="14">
        <v>11.45</v>
      </c>
      <c r="F2214" s="4">
        <v>9</v>
      </c>
      <c r="G2214" s="4" t="s">
        <v>81</v>
      </c>
      <c r="H2214" s="4">
        <v>6</v>
      </c>
      <c r="I2214" s="4" t="s">
        <v>81</v>
      </c>
      <c r="J2214" s="8">
        <v>2.5</v>
      </c>
      <c r="K2214" s="4" t="s">
        <v>105</v>
      </c>
    </row>
    <row r="2215" spans="2:11" x14ac:dyDescent="0.15">
      <c r="B2215" t="s">
        <v>16</v>
      </c>
      <c r="C2215" s="5">
        <v>42772</v>
      </c>
      <c r="D2215" s="14">
        <v>12.3</v>
      </c>
      <c r="E2215" s="14">
        <v>12.503646</v>
      </c>
      <c r="F2215" s="4">
        <v>48</v>
      </c>
      <c r="G2215" s="4" t="s">
        <v>81</v>
      </c>
      <c r="H2215" s="4">
        <v>1</v>
      </c>
      <c r="I2215" s="4" t="s">
        <v>81</v>
      </c>
      <c r="J2215" s="8">
        <v>2</v>
      </c>
      <c r="K2215" s="4" t="s">
        <v>105</v>
      </c>
    </row>
    <row r="2216" spans="2:11" x14ac:dyDescent="0.15">
      <c r="B2216" t="s">
        <v>21</v>
      </c>
      <c r="C2216" s="5">
        <v>42772</v>
      </c>
      <c r="D2216" s="14">
        <v>10.6</v>
      </c>
      <c r="E2216" s="14">
        <v>10.71</v>
      </c>
      <c r="F2216" s="4">
        <v>22</v>
      </c>
      <c r="G2216" s="4" t="s">
        <v>81</v>
      </c>
      <c r="H2216" s="4">
        <v>16</v>
      </c>
      <c r="I2216" s="4" t="s">
        <v>81</v>
      </c>
      <c r="J2216" s="8">
        <v>2</v>
      </c>
      <c r="K2216" s="4" t="s">
        <v>105</v>
      </c>
    </row>
    <row r="2217" spans="2:11" x14ac:dyDescent="0.15">
      <c r="B2217" t="s">
        <v>20</v>
      </c>
      <c r="C2217" s="5">
        <v>42772</v>
      </c>
      <c r="D2217" s="14">
        <v>10.94</v>
      </c>
      <c r="E2217" s="14">
        <v>10.8</v>
      </c>
      <c r="F2217" s="4">
        <v>23</v>
      </c>
      <c r="G2217" s="4" t="s">
        <v>81</v>
      </c>
      <c r="H2217" s="4">
        <v>12</v>
      </c>
      <c r="I2217" s="4" t="s">
        <v>81</v>
      </c>
      <c r="J2217" s="8">
        <v>2</v>
      </c>
      <c r="K2217" s="4" t="s">
        <v>105</v>
      </c>
    </row>
    <row r="2218" spans="2:11" x14ac:dyDescent="0.15">
      <c r="B2218" t="s">
        <v>14</v>
      </c>
      <c r="C2218" s="5">
        <v>42772</v>
      </c>
      <c r="D2218" s="14">
        <v>12.22</v>
      </c>
      <c r="E2218" s="14">
        <v>11.6</v>
      </c>
      <c r="F2218" s="4">
        <v>14</v>
      </c>
      <c r="G2218" s="4" t="s">
        <v>81</v>
      </c>
      <c r="H2218" s="4">
        <v>1</v>
      </c>
      <c r="I2218" s="4" t="s">
        <v>81</v>
      </c>
      <c r="J2218" s="8">
        <v>2</v>
      </c>
      <c r="K2218" s="4" t="s">
        <v>105</v>
      </c>
    </row>
    <row r="2219" spans="2:11" x14ac:dyDescent="0.15">
      <c r="B2219" t="s">
        <v>13</v>
      </c>
      <c r="C2219" s="5">
        <v>42772</v>
      </c>
      <c r="D2219" s="14">
        <v>12.32</v>
      </c>
      <c r="E2219" s="14">
        <v>11.67</v>
      </c>
      <c r="F2219" s="4">
        <v>14</v>
      </c>
      <c r="G2219" s="4" t="s">
        <v>81</v>
      </c>
      <c r="H2219" s="4">
        <v>2</v>
      </c>
      <c r="I2219" s="4" t="s">
        <v>81</v>
      </c>
      <c r="J2219" s="8">
        <v>2.5</v>
      </c>
      <c r="K2219" s="4" t="s">
        <v>105</v>
      </c>
    </row>
    <row r="2220" spans="2:11" x14ac:dyDescent="0.15">
      <c r="B2220" t="s">
        <v>12</v>
      </c>
      <c r="C2220" s="5">
        <v>42772</v>
      </c>
      <c r="D2220" s="14">
        <v>12.8</v>
      </c>
      <c r="E2220" s="14">
        <v>11.69</v>
      </c>
      <c r="F2220" s="4">
        <v>2</v>
      </c>
      <c r="G2220" s="4" t="s">
        <v>81</v>
      </c>
      <c r="H2220" s="4">
        <v>1</v>
      </c>
      <c r="I2220" s="4" t="s">
        <v>81</v>
      </c>
      <c r="J2220" s="8">
        <v>2.5</v>
      </c>
      <c r="K2220" s="4" t="s">
        <v>105</v>
      </c>
    </row>
    <row r="2221" spans="2:11" x14ac:dyDescent="0.15">
      <c r="B2221" t="s">
        <v>15</v>
      </c>
      <c r="C2221" s="5">
        <v>42772</v>
      </c>
      <c r="D2221" s="14">
        <v>12.32</v>
      </c>
      <c r="E2221" s="14">
        <v>11.78</v>
      </c>
      <c r="F2221" s="4">
        <v>28</v>
      </c>
      <c r="G2221" s="4" t="s">
        <v>81</v>
      </c>
      <c r="H2221" s="4">
        <v>6</v>
      </c>
      <c r="I2221" s="4" t="s">
        <v>81</v>
      </c>
      <c r="J2221" s="8">
        <v>2</v>
      </c>
      <c r="K2221" s="4" t="s">
        <v>105</v>
      </c>
    </row>
    <row r="2222" spans="2:11" x14ac:dyDescent="0.15">
      <c r="B2222" t="s">
        <v>18</v>
      </c>
      <c r="C2222" s="5">
        <v>42772</v>
      </c>
      <c r="D2222" s="14">
        <v>10.57</v>
      </c>
      <c r="E2222" s="14">
        <v>11.360386999999999</v>
      </c>
      <c r="F2222" s="4">
        <v>380</v>
      </c>
      <c r="G2222" s="4" t="s">
        <v>81</v>
      </c>
      <c r="H2222" s="4">
        <v>64</v>
      </c>
      <c r="I2222" s="4" t="s">
        <v>81</v>
      </c>
      <c r="J2222" s="8">
        <v>1.5</v>
      </c>
      <c r="K2222" s="4" t="s">
        <v>105</v>
      </c>
    </row>
    <row r="2223" spans="2:11" x14ac:dyDescent="0.15">
      <c r="B2223" t="s">
        <v>17</v>
      </c>
      <c r="C2223" s="5">
        <v>42772</v>
      </c>
      <c r="D2223" s="14">
        <v>10.66</v>
      </c>
      <c r="E2223" s="14">
        <v>11.14</v>
      </c>
      <c r="F2223" s="4">
        <v>223</v>
      </c>
      <c r="G2223" s="4" t="s">
        <v>81</v>
      </c>
      <c r="H2223" s="4">
        <v>166</v>
      </c>
      <c r="I2223" s="4" t="s">
        <v>81</v>
      </c>
      <c r="J2223" s="8">
        <v>1</v>
      </c>
      <c r="K2223" s="4" t="s">
        <v>105</v>
      </c>
    </row>
    <row r="2224" spans="2:11" x14ac:dyDescent="0.15">
      <c r="B2224" t="s">
        <v>26</v>
      </c>
      <c r="C2224" s="5">
        <v>42772</v>
      </c>
      <c r="D2224" s="14">
        <v>11.2</v>
      </c>
      <c r="E2224" s="14">
        <v>11.5</v>
      </c>
      <c r="F2224" s="4">
        <v>90</v>
      </c>
      <c r="G2224" s="4" t="s">
        <v>81</v>
      </c>
      <c r="H2224" s="4">
        <v>32</v>
      </c>
      <c r="I2224" s="4" t="s">
        <v>81</v>
      </c>
      <c r="J2224" s="8">
        <v>2</v>
      </c>
      <c r="K2224" s="4" t="s">
        <v>105</v>
      </c>
    </row>
    <row r="2225" spans="2:11" x14ac:dyDescent="0.15">
      <c r="B2225" t="s">
        <v>11</v>
      </c>
      <c r="C2225" s="5">
        <v>42772</v>
      </c>
      <c r="D2225" s="14" t="s">
        <v>81</v>
      </c>
      <c r="E2225" s="14" t="s">
        <v>81</v>
      </c>
      <c r="F2225" s="4" t="s">
        <v>81</v>
      </c>
      <c r="G2225" s="4" t="s">
        <v>81</v>
      </c>
      <c r="H2225" s="4" t="s">
        <v>81</v>
      </c>
      <c r="I2225" s="4" t="s">
        <v>81</v>
      </c>
      <c r="J2225" s="8" t="s">
        <v>81</v>
      </c>
      <c r="K2225" s="4" t="s">
        <v>81</v>
      </c>
    </row>
    <row r="2226" spans="2:11" x14ac:dyDescent="0.15">
      <c r="B2226" t="s">
        <v>25</v>
      </c>
      <c r="C2226" s="5">
        <v>42772</v>
      </c>
      <c r="D2226" s="14">
        <v>12.67</v>
      </c>
      <c r="E2226" s="14">
        <v>11.45</v>
      </c>
      <c r="F2226" s="4">
        <v>48</v>
      </c>
      <c r="G2226" s="4" t="s">
        <v>81</v>
      </c>
      <c r="H2226" s="4">
        <v>25</v>
      </c>
      <c r="I2226" s="4" t="s">
        <v>81</v>
      </c>
      <c r="J2226" s="8">
        <v>2</v>
      </c>
      <c r="K2226" s="4" t="s">
        <v>105</v>
      </c>
    </row>
    <row r="2227" spans="2:11" x14ac:dyDescent="0.15">
      <c r="B2227" t="s">
        <v>24</v>
      </c>
      <c r="C2227" s="5">
        <v>42772</v>
      </c>
      <c r="D2227" s="14">
        <v>11.8</v>
      </c>
      <c r="E2227" s="14">
        <v>11.1</v>
      </c>
      <c r="F2227" s="4">
        <v>21</v>
      </c>
      <c r="G2227" s="4" t="s">
        <v>81</v>
      </c>
      <c r="H2227" s="4">
        <v>8</v>
      </c>
      <c r="I2227" s="4" t="s">
        <v>81</v>
      </c>
      <c r="J2227" s="8">
        <v>2.5</v>
      </c>
      <c r="K2227" s="4" t="s">
        <v>105</v>
      </c>
    </row>
    <row r="2228" spans="2:11" x14ac:dyDescent="0.15">
      <c r="B2228" t="s">
        <v>23</v>
      </c>
      <c r="C2228" s="5">
        <v>42772</v>
      </c>
      <c r="D2228" s="14">
        <v>11.9</v>
      </c>
      <c r="E2228" s="14">
        <v>10.66</v>
      </c>
      <c r="F2228" s="4">
        <v>18</v>
      </c>
      <c r="G2228" s="4" t="s">
        <v>81</v>
      </c>
      <c r="H2228" s="4">
        <v>2</v>
      </c>
      <c r="I2228" s="4" t="s">
        <v>81</v>
      </c>
      <c r="J2228" s="8">
        <v>2</v>
      </c>
      <c r="K2228" s="4" t="s">
        <v>105</v>
      </c>
    </row>
    <row r="2229" spans="2:11" x14ac:dyDescent="0.15">
      <c r="B2229" t="s">
        <v>22</v>
      </c>
      <c r="C2229" s="5">
        <v>42772</v>
      </c>
      <c r="D2229" s="14">
        <v>10.76</v>
      </c>
      <c r="E2229" s="14">
        <v>10.37</v>
      </c>
      <c r="F2229" s="4">
        <v>9</v>
      </c>
      <c r="G2229" s="4" t="s">
        <v>81</v>
      </c>
      <c r="H2229" s="4">
        <v>5</v>
      </c>
      <c r="I2229" s="4" t="s">
        <v>81</v>
      </c>
      <c r="J2229" s="8" t="s">
        <v>81</v>
      </c>
      <c r="K2229" s="4" t="s">
        <v>105</v>
      </c>
    </row>
    <row r="2230" spans="2:11" x14ac:dyDescent="0.15">
      <c r="B2230" t="s">
        <v>93</v>
      </c>
      <c r="C2230" s="5">
        <v>42772</v>
      </c>
      <c r="D2230" s="14">
        <v>12.35</v>
      </c>
      <c r="E2230" s="14">
        <v>10.87</v>
      </c>
      <c r="F2230" s="4">
        <v>11</v>
      </c>
      <c r="G2230" s="4" t="s">
        <v>81</v>
      </c>
      <c r="H2230" s="4">
        <v>4</v>
      </c>
      <c r="I2230" s="4" t="s">
        <v>81</v>
      </c>
      <c r="J2230" s="8">
        <v>2</v>
      </c>
      <c r="K2230" s="4" t="s">
        <v>105</v>
      </c>
    </row>
    <row r="2231" spans="2:11" x14ac:dyDescent="0.15">
      <c r="B2231" t="s">
        <v>28</v>
      </c>
      <c r="C2231" s="5">
        <v>42754</v>
      </c>
      <c r="D2231" s="14">
        <v>10.35</v>
      </c>
      <c r="E2231" s="14">
        <v>10.38</v>
      </c>
      <c r="F2231" s="4">
        <v>30</v>
      </c>
      <c r="G2231" s="4" t="s">
        <v>81</v>
      </c>
      <c r="H2231" s="4">
        <v>46</v>
      </c>
      <c r="I2231" s="4" t="s">
        <v>81</v>
      </c>
      <c r="J2231" s="8">
        <v>4.5</v>
      </c>
      <c r="K2231" s="4" t="s">
        <v>106</v>
      </c>
    </row>
    <row r="2232" spans="2:11" x14ac:dyDescent="0.15">
      <c r="B2232" t="s">
        <v>61</v>
      </c>
      <c r="C2232" s="5">
        <v>42754</v>
      </c>
      <c r="D2232" s="14">
        <v>10.75</v>
      </c>
      <c r="E2232" s="14">
        <v>10.44</v>
      </c>
      <c r="F2232" s="4">
        <v>56</v>
      </c>
      <c r="G2232" s="4" t="s">
        <v>81</v>
      </c>
      <c r="H2232" s="4">
        <v>36</v>
      </c>
      <c r="I2232" s="4" t="s">
        <v>81</v>
      </c>
      <c r="J2232" s="8">
        <v>3.5</v>
      </c>
      <c r="K2232" s="4" t="s">
        <v>106</v>
      </c>
    </row>
    <row r="2233" spans="2:11" x14ac:dyDescent="0.15">
      <c r="B2233" t="s">
        <v>27</v>
      </c>
      <c r="C2233" s="5">
        <v>42754</v>
      </c>
      <c r="D2233" s="14">
        <v>10.199999999999999</v>
      </c>
      <c r="E2233" s="14">
        <v>10.29</v>
      </c>
      <c r="F2233" s="4">
        <v>24</v>
      </c>
      <c r="G2233" s="4" t="s">
        <v>81</v>
      </c>
      <c r="H2233" s="4">
        <v>22</v>
      </c>
      <c r="I2233" s="4" t="s">
        <v>81</v>
      </c>
      <c r="J2233" s="8">
        <v>4</v>
      </c>
      <c r="K2233" s="4" t="s">
        <v>106</v>
      </c>
    </row>
    <row r="2234" spans="2:11" x14ac:dyDescent="0.15">
      <c r="B2234" t="s">
        <v>59</v>
      </c>
      <c r="C2234" s="5">
        <v>42754</v>
      </c>
      <c r="D2234" s="14">
        <v>10.47</v>
      </c>
      <c r="E2234" s="14">
        <v>9.73</v>
      </c>
      <c r="F2234" s="4">
        <v>36</v>
      </c>
      <c r="G2234" s="4" t="s">
        <v>81</v>
      </c>
      <c r="H2234" s="4">
        <v>14</v>
      </c>
      <c r="I2234" s="4" t="s">
        <v>81</v>
      </c>
      <c r="J2234" s="8">
        <v>3.5</v>
      </c>
      <c r="K2234" s="4" t="s">
        <v>106</v>
      </c>
    </row>
    <row r="2235" spans="2:11" x14ac:dyDescent="0.15">
      <c r="B2235" t="s">
        <v>58</v>
      </c>
      <c r="C2235" s="5">
        <v>42754</v>
      </c>
      <c r="D2235" s="14">
        <v>9.81</v>
      </c>
      <c r="E2235" s="14">
        <v>10.19</v>
      </c>
      <c r="F2235" s="4">
        <v>20</v>
      </c>
      <c r="G2235" s="4" t="s">
        <v>81</v>
      </c>
      <c r="H2235" s="4">
        <v>30</v>
      </c>
      <c r="I2235" s="4" t="s">
        <v>81</v>
      </c>
      <c r="J2235" s="8">
        <v>4</v>
      </c>
      <c r="K2235" s="4" t="s">
        <v>106</v>
      </c>
    </row>
    <row r="2236" spans="2:11" x14ac:dyDescent="0.15">
      <c r="B2236" t="s">
        <v>57</v>
      </c>
      <c r="C2236" s="5">
        <v>42754</v>
      </c>
      <c r="D2236" s="14">
        <v>9.43</v>
      </c>
      <c r="E2236" s="14">
        <v>9.6</v>
      </c>
      <c r="F2236" s="4">
        <v>68</v>
      </c>
      <c r="G2236" s="4" t="s">
        <v>81</v>
      </c>
      <c r="H2236" s="4">
        <v>102</v>
      </c>
      <c r="I2236" s="4" t="s">
        <v>81</v>
      </c>
      <c r="J2236" s="8">
        <v>4</v>
      </c>
      <c r="K2236" s="4" t="s">
        <v>106</v>
      </c>
    </row>
    <row r="2237" spans="2:11" x14ac:dyDescent="0.15">
      <c r="B2237" t="s">
        <v>56</v>
      </c>
      <c r="C2237" s="5">
        <v>42754</v>
      </c>
      <c r="D2237" s="14">
        <v>10.72</v>
      </c>
      <c r="E2237" s="14">
        <v>10.9</v>
      </c>
      <c r="F2237" s="4">
        <v>12</v>
      </c>
      <c r="G2237" s="4" t="s">
        <v>81</v>
      </c>
      <c r="H2237" s="4">
        <v>22</v>
      </c>
      <c r="I2237" s="4" t="s">
        <v>81</v>
      </c>
      <c r="J2237" s="8">
        <v>4</v>
      </c>
      <c r="K2237" s="4" t="s">
        <v>106</v>
      </c>
    </row>
    <row r="2238" spans="2:11" x14ac:dyDescent="0.15">
      <c r="B2238" t="s">
        <v>55</v>
      </c>
      <c r="C2238" s="5">
        <v>42754</v>
      </c>
      <c r="D2238" s="14">
        <v>13.78</v>
      </c>
      <c r="E2238" s="14">
        <v>14.21</v>
      </c>
      <c r="F2238" s="4">
        <v>12</v>
      </c>
      <c r="G2238" s="4" t="s">
        <v>81</v>
      </c>
      <c r="H2238" s="4">
        <v>18</v>
      </c>
      <c r="I2238" s="4" t="s">
        <v>81</v>
      </c>
      <c r="J2238" s="8">
        <v>2.5</v>
      </c>
      <c r="K2238" s="4" t="s">
        <v>106</v>
      </c>
    </row>
    <row r="2239" spans="2:11" x14ac:dyDescent="0.15">
      <c r="B2239" t="s">
        <v>54</v>
      </c>
      <c r="C2239" s="5">
        <v>42754</v>
      </c>
      <c r="D2239" s="14">
        <v>14.73</v>
      </c>
      <c r="E2239" s="14">
        <v>14.51</v>
      </c>
      <c r="F2239" s="4">
        <v>8</v>
      </c>
      <c r="G2239" s="4" t="s">
        <v>81</v>
      </c>
      <c r="H2239" s="4">
        <v>12</v>
      </c>
      <c r="I2239" s="4" t="s">
        <v>81</v>
      </c>
      <c r="J2239" s="8">
        <v>2.5</v>
      </c>
      <c r="K2239" s="4" t="s">
        <v>106</v>
      </c>
    </row>
    <row r="2240" spans="2:11" x14ac:dyDescent="0.15">
      <c r="B2240" t="s">
        <v>53</v>
      </c>
      <c r="C2240" s="5">
        <v>42754</v>
      </c>
      <c r="D2240" s="14">
        <v>11.01</v>
      </c>
      <c r="E2240" s="14">
        <v>10.17</v>
      </c>
      <c r="F2240" s="4">
        <v>24</v>
      </c>
      <c r="G2240" s="4" t="s">
        <v>81</v>
      </c>
      <c r="H2240" s="4">
        <v>6</v>
      </c>
      <c r="I2240" s="4" t="s">
        <v>81</v>
      </c>
      <c r="J2240" s="8">
        <v>4.5</v>
      </c>
      <c r="K2240" s="4" t="s">
        <v>106</v>
      </c>
    </row>
    <row r="2241" spans="2:11" x14ac:dyDescent="0.15">
      <c r="B2241" t="s">
        <v>60</v>
      </c>
      <c r="C2241" s="5">
        <v>42754</v>
      </c>
      <c r="D2241" s="14">
        <v>10.3</v>
      </c>
      <c r="E2241" s="14">
        <v>10.039999999999999</v>
      </c>
      <c r="F2241" s="4">
        <v>12</v>
      </c>
      <c r="G2241" s="4" t="s">
        <v>81</v>
      </c>
      <c r="H2241" s="4">
        <v>18</v>
      </c>
      <c r="I2241" s="4" t="s">
        <v>81</v>
      </c>
      <c r="J2241" s="8">
        <v>2</v>
      </c>
      <c r="K2241" s="4" t="s">
        <v>106</v>
      </c>
    </row>
    <row r="2242" spans="2:11" x14ac:dyDescent="0.15">
      <c r="B2242" t="s">
        <v>51</v>
      </c>
      <c r="C2242" s="5">
        <v>42754</v>
      </c>
      <c r="D2242" s="14">
        <v>10.75</v>
      </c>
      <c r="E2242" s="14">
        <v>9.7200000000000006</v>
      </c>
      <c r="F2242" s="4">
        <v>50</v>
      </c>
      <c r="G2242" s="4" t="s">
        <v>81</v>
      </c>
      <c r="H2242" s="4">
        <v>28</v>
      </c>
      <c r="I2242" s="4" t="s">
        <v>81</v>
      </c>
      <c r="J2242" s="8">
        <v>2.5</v>
      </c>
      <c r="K2242" s="4" t="s">
        <v>106</v>
      </c>
    </row>
    <row r="2243" spans="2:11" x14ac:dyDescent="0.15">
      <c r="B2243" t="s">
        <v>52</v>
      </c>
      <c r="C2243" s="5">
        <v>42754</v>
      </c>
      <c r="D2243" s="14">
        <v>10.85</v>
      </c>
      <c r="E2243" s="14">
        <v>9.75</v>
      </c>
      <c r="F2243" s="4">
        <v>12</v>
      </c>
      <c r="G2243" s="4" t="s">
        <v>81</v>
      </c>
      <c r="H2243" s="4">
        <v>32</v>
      </c>
      <c r="I2243" s="4" t="s">
        <v>81</v>
      </c>
      <c r="J2243" s="8">
        <v>3</v>
      </c>
      <c r="K2243" s="4" t="s">
        <v>106</v>
      </c>
    </row>
    <row r="2244" spans="2:11" x14ac:dyDescent="0.15">
      <c r="B2244" t="s">
        <v>45</v>
      </c>
      <c r="C2244" s="5">
        <v>42754</v>
      </c>
      <c r="D2244" s="14">
        <v>5.59</v>
      </c>
      <c r="E2244" s="14">
        <v>5.75</v>
      </c>
      <c r="F2244" s="4">
        <v>3900</v>
      </c>
      <c r="G2244" s="4">
        <v>4100</v>
      </c>
      <c r="H2244" s="4">
        <v>5800</v>
      </c>
      <c r="I2244" s="4">
        <v>2000</v>
      </c>
      <c r="J2244" s="8">
        <v>2</v>
      </c>
      <c r="K2244" s="4" t="s">
        <v>106</v>
      </c>
    </row>
    <row r="2245" spans="2:11" x14ac:dyDescent="0.15">
      <c r="B2245" t="s">
        <v>46</v>
      </c>
      <c r="C2245" s="5">
        <v>42754</v>
      </c>
      <c r="D2245" s="14">
        <v>8.2799999999999994</v>
      </c>
      <c r="E2245" s="14">
        <v>8.48</v>
      </c>
      <c r="F2245" s="4">
        <v>937</v>
      </c>
      <c r="G2245" s="4">
        <v>730</v>
      </c>
      <c r="H2245" s="4">
        <v>1137</v>
      </c>
      <c r="I2245" s="4">
        <v>1080</v>
      </c>
      <c r="J2245" s="8">
        <v>1</v>
      </c>
      <c r="K2245" s="4" t="s">
        <v>106</v>
      </c>
    </row>
    <row r="2246" spans="2:11" x14ac:dyDescent="0.15">
      <c r="B2246" t="s">
        <v>47</v>
      </c>
      <c r="C2246" s="5">
        <v>42754</v>
      </c>
      <c r="D2246" s="14">
        <v>8.93</v>
      </c>
      <c r="E2246" s="14">
        <v>9.15</v>
      </c>
      <c r="F2246" s="4">
        <v>1613</v>
      </c>
      <c r="G2246" s="4">
        <v>928</v>
      </c>
      <c r="H2246" s="4">
        <v>2600</v>
      </c>
      <c r="I2246" s="4">
        <v>1180</v>
      </c>
      <c r="J2246" s="8">
        <v>2</v>
      </c>
      <c r="K2246" s="4" t="s">
        <v>106</v>
      </c>
    </row>
    <row r="2247" spans="2:11" x14ac:dyDescent="0.15">
      <c r="B2247" t="s">
        <v>48</v>
      </c>
      <c r="C2247" s="5">
        <v>42754</v>
      </c>
      <c r="D2247" s="14">
        <v>9.5500000000000007</v>
      </c>
      <c r="E2247" s="14">
        <v>9.75</v>
      </c>
      <c r="F2247" s="4">
        <v>320</v>
      </c>
      <c r="G2247" s="4">
        <v>300</v>
      </c>
      <c r="H2247" s="4">
        <v>470</v>
      </c>
      <c r="I2247" s="4">
        <v>340</v>
      </c>
      <c r="J2247" s="8">
        <v>3.5</v>
      </c>
      <c r="K2247" s="4" t="s">
        <v>106</v>
      </c>
    </row>
    <row r="2248" spans="2:11" x14ac:dyDescent="0.15">
      <c r="B2248" t="s">
        <v>71</v>
      </c>
      <c r="C2248" s="5">
        <v>42753</v>
      </c>
      <c r="D2248" s="14">
        <v>12.19</v>
      </c>
      <c r="E2248" s="14">
        <v>12.13</v>
      </c>
      <c r="F2248" s="4">
        <v>110</v>
      </c>
      <c r="G2248" s="4" t="s">
        <v>81</v>
      </c>
      <c r="H2248" s="4">
        <v>10</v>
      </c>
      <c r="I2248" s="4" t="s">
        <v>81</v>
      </c>
      <c r="J2248" s="8">
        <v>3</v>
      </c>
      <c r="K2248" s="4" t="s">
        <v>106</v>
      </c>
    </row>
    <row r="2249" spans="2:11" x14ac:dyDescent="0.15">
      <c r="B2249" t="s">
        <v>9</v>
      </c>
      <c r="C2249" s="5">
        <v>42753</v>
      </c>
      <c r="D2249" s="14">
        <v>11.96</v>
      </c>
      <c r="E2249" s="14">
        <v>11.46</v>
      </c>
      <c r="F2249" s="4">
        <v>4</v>
      </c>
      <c r="G2249" s="4" t="s">
        <v>81</v>
      </c>
      <c r="H2249" s="4">
        <v>2</v>
      </c>
      <c r="I2249" s="4" t="s">
        <v>81</v>
      </c>
      <c r="J2249" s="8">
        <v>3.5</v>
      </c>
      <c r="K2249" s="4" t="s">
        <v>106</v>
      </c>
    </row>
    <row r="2250" spans="2:11" x14ac:dyDescent="0.15">
      <c r="B2250" t="s">
        <v>10</v>
      </c>
      <c r="C2250" s="5">
        <v>42753</v>
      </c>
      <c r="D2250" s="14">
        <v>12.07</v>
      </c>
      <c r="E2250" s="14" t="s">
        <v>81</v>
      </c>
      <c r="F2250" s="4">
        <v>6</v>
      </c>
      <c r="G2250" s="4" t="s">
        <v>81</v>
      </c>
      <c r="H2250" s="4">
        <v>2</v>
      </c>
      <c r="I2250" s="4" t="s">
        <v>81</v>
      </c>
      <c r="J2250" s="8">
        <v>3</v>
      </c>
      <c r="K2250" s="4" t="s">
        <v>106</v>
      </c>
    </row>
    <row r="2251" spans="2:11" x14ac:dyDescent="0.15">
      <c r="B2251" t="s">
        <v>19</v>
      </c>
      <c r="C2251" s="5">
        <v>42753</v>
      </c>
      <c r="D2251" s="14">
        <v>11.28</v>
      </c>
      <c r="E2251" s="14">
        <v>11.21</v>
      </c>
      <c r="F2251" s="4">
        <v>24</v>
      </c>
      <c r="G2251" s="4" t="s">
        <v>81</v>
      </c>
      <c r="H2251" s="4">
        <v>2</v>
      </c>
      <c r="I2251" s="4" t="s">
        <v>81</v>
      </c>
      <c r="J2251" s="8">
        <v>3</v>
      </c>
      <c r="K2251" s="4" t="s">
        <v>106</v>
      </c>
    </row>
    <row r="2252" spans="2:11" x14ac:dyDescent="0.15">
      <c r="B2252" t="s">
        <v>16</v>
      </c>
      <c r="C2252" s="5">
        <v>42753</v>
      </c>
      <c r="D2252" s="14">
        <v>10.54</v>
      </c>
      <c r="E2252" s="14">
        <v>10.33</v>
      </c>
      <c r="F2252" s="4">
        <v>2200</v>
      </c>
      <c r="G2252" s="4" t="s">
        <v>81</v>
      </c>
      <c r="H2252" s="4">
        <v>140</v>
      </c>
      <c r="I2252" s="4" t="s">
        <v>81</v>
      </c>
      <c r="J2252" s="8">
        <v>2.5</v>
      </c>
      <c r="K2252" s="4" t="s">
        <v>106</v>
      </c>
    </row>
    <row r="2253" spans="2:11" x14ac:dyDescent="0.15">
      <c r="B2253" t="s">
        <v>21</v>
      </c>
      <c r="C2253" s="5">
        <v>42753</v>
      </c>
      <c r="D2253" s="14">
        <v>10.67</v>
      </c>
      <c r="E2253" s="14">
        <v>10.6</v>
      </c>
      <c r="F2253" s="4">
        <v>97</v>
      </c>
      <c r="G2253" s="4" t="s">
        <v>81</v>
      </c>
      <c r="H2253" s="4">
        <v>26</v>
      </c>
      <c r="I2253" s="4" t="s">
        <v>81</v>
      </c>
      <c r="J2253" s="8">
        <v>2.5</v>
      </c>
      <c r="K2253" s="4" t="s">
        <v>106</v>
      </c>
    </row>
    <row r="2254" spans="2:11" x14ac:dyDescent="0.15">
      <c r="B2254" t="s">
        <v>20</v>
      </c>
      <c r="C2254" s="5">
        <v>42753</v>
      </c>
      <c r="D2254" s="14">
        <v>10.98</v>
      </c>
      <c r="E2254" s="14">
        <v>10.82</v>
      </c>
      <c r="F2254" s="4">
        <v>16</v>
      </c>
      <c r="G2254" s="4" t="s">
        <v>81</v>
      </c>
      <c r="H2254" s="4">
        <v>2</v>
      </c>
      <c r="I2254" s="4" t="s">
        <v>81</v>
      </c>
      <c r="J2254" s="8">
        <v>2.5</v>
      </c>
      <c r="K2254" s="4" t="s">
        <v>106</v>
      </c>
    </row>
    <row r="2255" spans="2:11" x14ac:dyDescent="0.15">
      <c r="B2255" t="s">
        <v>14</v>
      </c>
      <c r="C2255" s="5">
        <v>42753</v>
      </c>
      <c r="D2255" s="14">
        <v>11.96</v>
      </c>
      <c r="E2255" s="14">
        <v>11.36</v>
      </c>
      <c r="F2255" s="4">
        <v>56</v>
      </c>
      <c r="G2255" s="4" t="s">
        <v>81</v>
      </c>
      <c r="H2255" s="4">
        <v>20</v>
      </c>
      <c r="I2255" s="4" t="s">
        <v>81</v>
      </c>
      <c r="J2255" s="8">
        <v>3</v>
      </c>
      <c r="K2255" s="4" t="s">
        <v>106</v>
      </c>
    </row>
    <row r="2256" spans="2:11" x14ac:dyDescent="0.15">
      <c r="B2256" t="s">
        <v>13</v>
      </c>
      <c r="C2256" s="5">
        <v>42753</v>
      </c>
      <c r="D2256" s="14">
        <v>11.42</v>
      </c>
      <c r="E2256" s="14">
        <v>11.42</v>
      </c>
      <c r="F2256" s="4">
        <v>18</v>
      </c>
      <c r="G2256" s="4" t="s">
        <v>81</v>
      </c>
      <c r="H2256" s="4">
        <v>10</v>
      </c>
      <c r="I2256" s="4" t="s">
        <v>81</v>
      </c>
      <c r="J2256" s="8">
        <v>3</v>
      </c>
      <c r="K2256" s="4" t="s">
        <v>106</v>
      </c>
    </row>
    <row r="2257" spans="2:11" x14ac:dyDescent="0.15">
      <c r="B2257" t="s">
        <v>12</v>
      </c>
      <c r="C2257" s="5">
        <v>42753</v>
      </c>
      <c r="D2257" s="14">
        <v>11.4</v>
      </c>
      <c r="E2257" s="14">
        <v>11.78</v>
      </c>
      <c r="F2257" s="4">
        <v>12</v>
      </c>
      <c r="G2257" s="4" t="s">
        <v>81</v>
      </c>
      <c r="H2257" s="4">
        <v>8</v>
      </c>
      <c r="I2257" s="4" t="s">
        <v>81</v>
      </c>
      <c r="J2257" s="8">
        <v>3.5</v>
      </c>
      <c r="K2257" s="4" t="s">
        <v>106</v>
      </c>
    </row>
    <row r="2258" spans="2:11" x14ac:dyDescent="0.15">
      <c r="B2258" t="s">
        <v>15</v>
      </c>
      <c r="C2258" s="5">
        <v>42753</v>
      </c>
      <c r="D2258" s="14">
        <v>11.06</v>
      </c>
      <c r="E2258" s="14">
        <v>11.01</v>
      </c>
      <c r="F2258" s="4">
        <v>430</v>
      </c>
      <c r="G2258" s="4" t="s">
        <v>81</v>
      </c>
      <c r="H2258" s="4">
        <v>54</v>
      </c>
      <c r="I2258" s="4" t="s">
        <v>81</v>
      </c>
      <c r="J2258" s="8">
        <v>3</v>
      </c>
      <c r="K2258" s="4" t="s">
        <v>106</v>
      </c>
    </row>
    <row r="2259" spans="2:11" x14ac:dyDescent="0.15">
      <c r="B2259" t="s">
        <v>18</v>
      </c>
      <c r="C2259" s="5">
        <v>42753</v>
      </c>
      <c r="D2259" s="14">
        <v>9.7899999999999991</v>
      </c>
      <c r="E2259" s="14">
        <v>9.85</v>
      </c>
      <c r="F2259" s="4">
        <v>3700</v>
      </c>
      <c r="G2259" s="4" t="s">
        <v>81</v>
      </c>
      <c r="H2259" s="4">
        <v>370</v>
      </c>
      <c r="I2259" s="4" t="s">
        <v>81</v>
      </c>
      <c r="J2259" s="8">
        <v>3</v>
      </c>
      <c r="K2259" s="4" t="s">
        <v>106</v>
      </c>
    </row>
    <row r="2260" spans="2:11" x14ac:dyDescent="0.15">
      <c r="B2260" t="s">
        <v>17</v>
      </c>
      <c r="C2260" s="5">
        <v>42753</v>
      </c>
      <c r="D2260" s="14">
        <v>9.86</v>
      </c>
      <c r="E2260" s="14">
        <v>10.039999999999999</v>
      </c>
      <c r="F2260" s="4">
        <v>1153</v>
      </c>
      <c r="G2260" s="4" t="s">
        <v>81</v>
      </c>
      <c r="H2260" s="4">
        <v>100</v>
      </c>
      <c r="I2260" s="4" t="s">
        <v>81</v>
      </c>
      <c r="J2260" s="8">
        <v>3</v>
      </c>
      <c r="K2260" s="4" t="s">
        <v>106</v>
      </c>
    </row>
    <row r="2261" spans="2:11" x14ac:dyDescent="0.15">
      <c r="B2261" t="s">
        <v>26</v>
      </c>
      <c r="C2261" s="5">
        <v>42753</v>
      </c>
      <c r="D2261" s="14">
        <v>11.43</v>
      </c>
      <c r="E2261" s="14">
        <v>11.14</v>
      </c>
      <c r="F2261" s="4">
        <v>68</v>
      </c>
      <c r="G2261" s="4" t="s">
        <v>81</v>
      </c>
      <c r="H2261" s="4">
        <v>20</v>
      </c>
      <c r="I2261" s="4" t="s">
        <v>81</v>
      </c>
      <c r="J2261" s="8">
        <v>2</v>
      </c>
      <c r="K2261" s="4" t="s">
        <v>106</v>
      </c>
    </row>
    <row r="2262" spans="2:11" x14ac:dyDescent="0.15">
      <c r="B2262" t="s">
        <v>11</v>
      </c>
      <c r="C2262" s="5">
        <v>42753</v>
      </c>
      <c r="D2262" s="14">
        <v>11.83</v>
      </c>
      <c r="E2262" s="14" t="s">
        <v>81</v>
      </c>
      <c r="F2262" s="4">
        <v>88</v>
      </c>
      <c r="G2262" s="4" t="s">
        <v>81</v>
      </c>
      <c r="H2262" s="4">
        <v>6</v>
      </c>
      <c r="I2262" s="4" t="s">
        <v>81</v>
      </c>
      <c r="J2262" s="8">
        <v>3</v>
      </c>
      <c r="K2262" s="4" t="s">
        <v>106</v>
      </c>
    </row>
    <row r="2263" spans="2:11" x14ac:dyDescent="0.15">
      <c r="B2263" t="s">
        <v>25</v>
      </c>
      <c r="C2263" s="5">
        <v>42753</v>
      </c>
      <c r="D2263" s="14">
        <v>13</v>
      </c>
      <c r="E2263" s="14">
        <v>10.74</v>
      </c>
      <c r="F2263" s="4">
        <v>100</v>
      </c>
      <c r="G2263" s="4" t="s">
        <v>81</v>
      </c>
      <c r="H2263" s="4">
        <v>12</v>
      </c>
      <c r="I2263" s="4" t="s">
        <v>81</v>
      </c>
      <c r="J2263" s="8">
        <v>1</v>
      </c>
      <c r="K2263" s="4" t="s">
        <v>106</v>
      </c>
    </row>
    <row r="2264" spans="2:11" x14ac:dyDescent="0.15">
      <c r="B2264" t="s">
        <v>24</v>
      </c>
      <c r="C2264" s="5">
        <v>42753</v>
      </c>
      <c r="D2264" s="14">
        <v>11.85</v>
      </c>
      <c r="E2264" s="14">
        <v>10.88</v>
      </c>
      <c r="F2264" s="4">
        <v>76</v>
      </c>
      <c r="G2264" s="4" t="s">
        <v>81</v>
      </c>
      <c r="H2264" s="4">
        <v>16</v>
      </c>
      <c r="I2264" s="4" t="s">
        <v>81</v>
      </c>
      <c r="J2264" s="8">
        <v>1</v>
      </c>
      <c r="K2264" s="4" t="s">
        <v>106</v>
      </c>
    </row>
    <row r="2265" spans="2:11" x14ac:dyDescent="0.15">
      <c r="B2265" t="s">
        <v>23</v>
      </c>
      <c r="C2265" s="5">
        <v>42753</v>
      </c>
      <c r="D2265" s="14">
        <v>12.15</v>
      </c>
      <c r="E2265" s="14">
        <v>10.5</v>
      </c>
      <c r="F2265" s="4">
        <v>132</v>
      </c>
      <c r="G2265" s="4" t="s">
        <v>81</v>
      </c>
      <c r="H2265" s="4">
        <v>10</v>
      </c>
      <c r="I2265" s="4" t="s">
        <v>81</v>
      </c>
      <c r="J2265" s="8">
        <v>1.5</v>
      </c>
      <c r="K2265" s="4" t="s">
        <v>106</v>
      </c>
    </row>
    <row r="2266" spans="2:11" x14ac:dyDescent="0.15">
      <c r="B2266" t="s">
        <v>22</v>
      </c>
      <c r="C2266" s="5">
        <v>42753</v>
      </c>
      <c r="D2266" s="14">
        <v>11.87</v>
      </c>
      <c r="E2266" s="14">
        <v>10</v>
      </c>
      <c r="F2266" s="4">
        <v>104</v>
      </c>
      <c r="G2266" s="4" t="s">
        <v>81</v>
      </c>
      <c r="H2266" s="4">
        <v>40</v>
      </c>
      <c r="I2266" s="4" t="s">
        <v>81</v>
      </c>
      <c r="J2266" s="8">
        <v>1.5</v>
      </c>
      <c r="K2266" s="4" t="s">
        <v>106</v>
      </c>
    </row>
    <row r="2267" spans="2:11" x14ac:dyDescent="0.15">
      <c r="B2267" t="s">
        <v>93</v>
      </c>
      <c r="C2267" s="5">
        <v>42753</v>
      </c>
      <c r="D2267" s="14">
        <v>11.57</v>
      </c>
      <c r="E2267" s="14">
        <v>10.36</v>
      </c>
      <c r="F2267" s="4">
        <v>72</v>
      </c>
      <c r="G2267" s="4" t="s">
        <v>81</v>
      </c>
      <c r="H2267" s="4">
        <v>14</v>
      </c>
      <c r="I2267" s="4" t="s">
        <v>81</v>
      </c>
      <c r="J2267" s="8">
        <v>1.5</v>
      </c>
      <c r="K2267" s="4" t="s">
        <v>106</v>
      </c>
    </row>
    <row r="2268" spans="2:11" x14ac:dyDescent="0.15">
      <c r="B2268" t="s">
        <v>83</v>
      </c>
      <c r="C2268" s="5">
        <v>42752</v>
      </c>
      <c r="D2268" s="14">
        <v>12.6</v>
      </c>
      <c r="E2268" s="14" t="s">
        <v>81</v>
      </c>
      <c r="F2268" s="4">
        <v>214</v>
      </c>
      <c r="G2268" s="4" t="s">
        <v>81</v>
      </c>
      <c r="H2268" s="4">
        <v>97</v>
      </c>
      <c r="I2268" s="4" t="s">
        <v>81</v>
      </c>
      <c r="J2268" s="8" t="s">
        <v>81</v>
      </c>
      <c r="K2268" s="4" t="s">
        <v>105</v>
      </c>
    </row>
    <row r="2269" spans="2:11" x14ac:dyDescent="0.15">
      <c r="B2269" t="s">
        <v>82</v>
      </c>
      <c r="C2269" s="5">
        <v>42752</v>
      </c>
      <c r="D2269" s="14">
        <v>13.01</v>
      </c>
      <c r="E2269" s="14" t="s">
        <v>81</v>
      </c>
      <c r="F2269" s="4">
        <v>62</v>
      </c>
      <c r="G2269" s="4" t="s">
        <v>81</v>
      </c>
      <c r="H2269" s="4">
        <v>26</v>
      </c>
      <c r="I2269" s="4" t="s">
        <v>81</v>
      </c>
      <c r="J2269" s="8" t="s">
        <v>81</v>
      </c>
      <c r="K2269" s="4" t="s">
        <v>105</v>
      </c>
    </row>
    <row r="2270" spans="2:11" x14ac:dyDescent="0.15">
      <c r="B2270" t="s">
        <v>64</v>
      </c>
      <c r="C2270" s="5">
        <v>42752</v>
      </c>
      <c r="D2270" s="14">
        <v>9.9499999999999993</v>
      </c>
      <c r="E2270" s="14" t="s">
        <v>81</v>
      </c>
      <c r="F2270" s="4">
        <v>96</v>
      </c>
      <c r="G2270" s="4" t="s">
        <v>81</v>
      </c>
      <c r="H2270" s="4">
        <v>89</v>
      </c>
      <c r="I2270" s="4" t="s">
        <v>81</v>
      </c>
      <c r="J2270" s="8" t="s">
        <v>81</v>
      </c>
      <c r="K2270" s="4" t="s">
        <v>105</v>
      </c>
    </row>
    <row r="2271" spans="2:11" x14ac:dyDescent="0.15">
      <c r="B2271" t="s">
        <v>65</v>
      </c>
      <c r="C2271" s="5">
        <v>42752</v>
      </c>
      <c r="D2271" s="14">
        <v>11.2</v>
      </c>
      <c r="E2271" s="14" t="s">
        <v>81</v>
      </c>
      <c r="F2271" s="4">
        <v>20</v>
      </c>
      <c r="G2271" s="4" t="s">
        <v>81</v>
      </c>
      <c r="H2271" s="4">
        <v>2</v>
      </c>
      <c r="I2271" s="4" t="s">
        <v>81</v>
      </c>
      <c r="J2271" s="8" t="s">
        <v>81</v>
      </c>
      <c r="K2271" s="4" t="s">
        <v>105</v>
      </c>
    </row>
    <row r="2272" spans="2:11" x14ac:dyDescent="0.15">
      <c r="B2272" t="s">
        <v>95</v>
      </c>
      <c r="C2272" s="5">
        <v>42752</v>
      </c>
      <c r="D2272" s="14">
        <v>12.52</v>
      </c>
      <c r="E2272" s="14" t="s">
        <v>81</v>
      </c>
      <c r="F2272" s="4">
        <v>40</v>
      </c>
      <c r="G2272" s="4" t="s">
        <v>81</v>
      </c>
      <c r="H2272" s="4">
        <v>14</v>
      </c>
      <c r="I2272" s="4" t="s">
        <v>81</v>
      </c>
      <c r="J2272" s="8" t="s">
        <v>81</v>
      </c>
      <c r="K2272" s="4" t="s">
        <v>105</v>
      </c>
    </row>
    <row r="2273" spans="2:11" x14ac:dyDescent="0.15">
      <c r="B2273" t="s">
        <v>49</v>
      </c>
      <c r="C2273" s="5">
        <v>42752</v>
      </c>
      <c r="D2273" s="14">
        <v>14.65</v>
      </c>
      <c r="E2273" s="14" t="s">
        <v>81</v>
      </c>
      <c r="F2273" s="4">
        <v>6</v>
      </c>
      <c r="G2273" s="4" t="s">
        <v>81</v>
      </c>
      <c r="H2273" s="4">
        <v>18</v>
      </c>
      <c r="I2273" s="4" t="s">
        <v>81</v>
      </c>
      <c r="J2273" s="8" t="s">
        <v>81</v>
      </c>
      <c r="K2273" s="4" t="s">
        <v>105</v>
      </c>
    </row>
    <row r="2274" spans="2:11" x14ac:dyDescent="0.15">
      <c r="B2274" t="s">
        <v>101</v>
      </c>
      <c r="C2274" s="5">
        <v>42752</v>
      </c>
      <c r="D2274" s="14">
        <v>13.03</v>
      </c>
      <c r="E2274" s="14">
        <v>13.14</v>
      </c>
      <c r="F2274" s="4">
        <v>8</v>
      </c>
      <c r="G2274" s="4" t="s">
        <v>81</v>
      </c>
      <c r="H2274" s="4">
        <v>4</v>
      </c>
      <c r="I2274" s="4" t="s">
        <v>81</v>
      </c>
      <c r="J2274" s="8" t="s">
        <v>81</v>
      </c>
      <c r="K2274" s="4" t="s">
        <v>105</v>
      </c>
    </row>
    <row r="2275" spans="2:11" x14ac:dyDescent="0.15">
      <c r="B2275" t="s">
        <v>50</v>
      </c>
      <c r="C2275" s="5">
        <v>42752</v>
      </c>
      <c r="D2275" s="14">
        <v>12.76</v>
      </c>
      <c r="E2275" s="14">
        <v>12.5</v>
      </c>
      <c r="F2275" s="4">
        <v>6</v>
      </c>
      <c r="G2275" s="4" t="s">
        <v>81</v>
      </c>
      <c r="H2275" s="4">
        <v>6</v>
      </c>
      <c r="I2275" s="4" t="s">
        <v>81</v>
      </c>
      <c r="J2275" s="8" t="s">
        <v>81</v>
      </c>
      <c r="K2275" s="4" t="s">
        <v>105</v>
      </c>
    </row>
    <row r="2276" spans="2:11" x14ac:dyDescent="0.15">
      <c r="B2276" t="s">
        <v>74</v>
      </c>
      <c r="C2276" s="5">
        <v>42746</v>
      </c>
      <c r="D2276" s="14">
        <v>6.62</v>
      </c>
      <c r="E2276" s="14" t="s">
        <v>81</v>
      </c>
      <c r="F2276" s="4">
        <v>1540</v>
      </c>
      <c r="G2276" s="4" t="s">
        <v>81</v>
      </c>
      <c r="H2276" s="4">
        <v>59000</v>
      </c>
      <c r="I2276" s="4" t="s">
        <v>81</v>
      </c>
      <c r="J2276" s="8">
        <v>0.5</v>
      </c>
      <c r="K2276" s="4" t="s">
        <v>106</v>
      </c>
    </row>
    <row r="2277" spans="2:11" x14ac:dyDescent="0.15">
      <c r="B2277" t="s">
        <v>75</v>
      </c>
      <c r="C2277" s="5">
        <v>42746</v>
      </c>
      <c r="D2277" s="14">
        <v>9.6300000000000008</v>
      </c>
      <c r="E2277" s="14">
        <v>9.08</v>
      </c>
      <c r="F2277" s="4">
        <v>540</v>
      </c>
      <c r="G2277" s="4" t="s">
        <v>81</v>
      </c>
      <c r="H2277" s="4">
        <v>560</v>
      </c>
      <c r="I2277" s="4" t="s">
        <v>81</v>
      </c>
      <c r="J2277" s="8">
        <v>1</v>
      </c>
      <c r="K2277" s="4" t="s">
        <v>106</v>
      </c>
    </row>
    <row r="2278" spans="2:11" x14ac:dyDescent="0.15">
      <c r="B2278" t="s">
        <v>100</v>
      </c>
      <c r="C2278" s="5">
        <v>42746</v>
      </c>
      <c r="D2278" s="14">
        <v>10.55</v>
      </c>
      <c r="E2278" s="14">
        <v>11.06</v>
      </c>
      <c r="F2278" s="4">
        <v>4</v>
      </c>
      <c r="G2278" s="4" t="s">
        <v>81</v>
      </c>
      <c r="H2278" s="4">
        <v>2</v>
      </c>
      <c r="I2278" s="4" t="s">
        <v>81</v>
      </c>
      <c r="J2278" s="8">
        <v>4.5</v>
      </c>
      <c r="K2278" s="4" t="s">
        <v>106</v>
      </c>
    </row>
    <row r="2279" spans="2:11" x14ac:dyDescent="0.15">
      <c r="B2279" t="s">
        <v>99</v>
      </c>
      <c r="C2279" s="5">
        <v>42746</v>
      </c>
      <c r="D2279" s="14">
        <v>9.64</v>
      </c>
      <c r="E2279" s="14">
        <v>9.7899999999999991</v>
      </c>
      <c r="F2279" s="4">
        <v>28</v>
      </c>
      <c r="G2279" s="4" t="s">
        <v>81</v>
      </c>
      <c r="H2279" s="4">
        <v>30</v>
      </c>
      <c r="I2279" s="4" t="s">
        <v>81</v>
      </c>
      <c r="J2279" s="8">
        <v>2.5</v>
      </c>
      <c r="K2279" s="4" t="s">
        <v>106</v>
      </c>
    </row>
    <row r="2280" spans="2:11" x14ac:dyDescent="0.15">
      <c r="B2280" t="s">
        <v>33</v>
      </c>
      <c r="C2280" s="5">
        <v>42746</v>
      </c>
      <c r="D2280" s="14">
        <v>11.21</v>
      </c>
      <c r="E2280" s="14">
        <v>11.26</v>
      </c>
      <c r="F2280" s="4">
        <v>16</v>
      </c>
      <c r="G2280" s="4" t="s">
        <v>81</v>
      </c>
      <c r="H2280" s="4">
        <v>12</v>
      </c>
      <c r="I2280" s="4" t="s">
        <v>81</v>
      </c>
      <c r="J2280" s="8">
        <v>5</v>
      </c>
      <c r="K2280" s="4" t="s">
        <v>106</v>
      </c>
    </row>
    <row r="2281" spans="2:11" x14ac:dyDescent="0.15">
      <c r="B2281" t="s">
        <v>35</v>
      </c>
      <c r="C2281" s="5">
        <v>42746</v>
      </c>
      <c r="D2281" s="14">
        <v>10.91</v>
      </c>
      <c r="E2281" s="14">
        <v>10.85</v>
      </c>
      <c r="F2281" s="4">
        <v>8</v>
      </c>
      <c r="G2281" s="4" t="s">
        <v>81</v>
      </c>
      <c r="H2281" s="4">
        <v>4</v>
      </c>
      <c r="I2281" s="4" t="s">
        <v>81</v>
      </c>
      <c r="J2281" s="8">
        <v>4</v>
      </c>
      <c r="K2281" s="4" t="s">
        <v>106</v>
      </c>
    </row>
    <row r="2282" spans="2:11" x14ac:dyDescent="0.15">
      <c r="B2282" t="s">
        <v>32</v>
      </c>
      <c r="C2282" s="5">
        <v>42746</v>
      </c>
      <c r="D2282" s="14">
        <v>10.210000000000001</v>
      </c>
      <c r="E2282" s="14">
        <v>10.029999999999999</v>
      </c>
      <c r="F2282" s="4">
        <v>240</v>
      </c>
      <c r="G2282" s="4" t="s">
        <v>81</v>
      </c>
      <c r="H2282" s="4">
        <v>184</v>
      </c>
      <c r="I2282" s="4" t="s">
        <v>81</v>
      </c>
      <c r="J2282" s="8">
        <v>2.5</v>
      </c>
      <c r="K2282" s="4" t="s">
        <v>106</v>
      </c>
    </row>
    <row r="2283" spans="2:11" x14ac:dyDescent="0.15">
      <c r="B2283" t="s">
        <v>43</v>
      </c>
      <c r="C2283" s="5">
        <v>42746</v>
      </c>
      <c r="D2283" s="14">
        <v>10.16</v>
      </c>
      <c r="E2283" s="14">
        <v>9.9600000000000009</v>
      </c>
      <c r="F2283" s="4">
        <v>6</v>
      </c>
      <c r="G2283" s="4" t="s">
        <v>81</v>
      </c>
      <c r="H2283" s="4">
        <v>60</v>
      </c>
      <c r="I2283" s="4" t="s">
        <v>81</v>
      </c>
      <c r="J2283" s="8">
        <v>3.5</v>
      </c>
      <c r="K2283" s="4" t="s">
        <v>106</v>
      </c>
    </row>
    <row r="2284" spans="2:11" x14ac:dyDescent="0.15">
      <c r="B2284" t="s">
        <v>34</v>
      </c>
      <c r="C2284" s="5">
        <v>42746</v>
      </c>
      <c r="D2284" s="14">
        <v>11.44</v>
      </c>
      <c r="E2284" s="14">
        <v>11.74</v>
      </c>
      <c r="F2284" s="4">
        <v>28</v>
      </c>
      <c r="G2284" s="4" t="s">
        <v>81</v>
      </c>
      <c r="H2284" s="4">
        <v>6</v>
      </c>
      <c r="I2284" s="4" t="s">
        <v>81</v>
      </c>
      <c r="J2284" s="8">
        <v>4.5</v>
      </c>
      <c r="K2284" s="4" t="s">
        <v>106</v>
      </c>
    </row>
    <row r="2285" spans="2:11" x14ac:dyDescent="0.15">
      <c r="B2285" t="s">
        <v>38</v>
      </c>
      <c r="C2285" s="5">
        <v>42746</v>
      </c>
      <c r="D2285" s="14">
        <v>10.93</v>
      </c>
      <c r="E2285" s="14">
        <v>10.96</v>
      </c>
      <c r="F2285" s="4">
        <v>12</v>
      </c>
      <c r="G2285" s="4" t="s">
        <v>81</v>
      </c>
      <c r="H2285" s="4">
        <v>8</v>
      </c>
      <c r="I2285" s="4" t="s">
        <v>81</v>
      </c>
      <c r="J2285" s="8">
        <v>4</v>
      </c>
      <c r="K2285" s="4" t="s">
        <v>106</v>
      </c>
    </row>
    <row r="2286" spans="2:11" x14ac:dyDescent="0.15">
      <c r="B2286" t="s">
        <v>44</v>
      </c>
      <c r="C2286" s="5">
        <v>42746</v>
      </c>
      <c r="D2286" s="14">
        <v>10.8</v>
      </c>
      <c r="E2286" s="14">
        <v>11.04</v>
      </c>
      <c r="F2286" s="4">
        <v>10</v>
      </c>
      <c r="G2286" s="4" t="s">
        <v>81</v>
      </c>
      <c r="H2286" s="4">
        <v>4</v>
      </c>
      <c r="I2286" s="4" t="s">
        <v>81</v>
      </c>
      <c r="J2286" s="8">
        <v>4</v>
      </c>
      <c r="K2286" s="4" t="s">
        <v>106</v>
      </c>
    </row>
    <row r="2287" spans="2:11" x14ac:dyDescent="0.15">
      <c r="B2287" t="s">
        <v>42</v>
      </c>
      <c r="C2287" s="5">
        <v>42746</v>
      </c>
      <c r="D2287" s="14">
        <v>10.15</v>
      </c>
      <c r="E2287" s="14">
        <v>10.050000000000001</v>
      </c>
      <c r="F2287" s="4">
        <v>20</v>
      </c>
      <c r="G2287" s="4" t="s">
        <v>81</v>
      </c>
      <c r="H2287" s="4">
        <v>26</v>
      </c>
      <c r="I2287" s="4" t="s">
        <v>81</v>
      </c>
      <c r="J2287" s="8">
        <v>1.5</v>
      </c>
      <c r="K2287" s="4" t="s">
        <v>106</v>
      </c>
    </row>
    <row r="2288" spans="2:11" x14ac:dyDescent="0.15">
      <c r="B2288" t="s">
        <v>41</v>
      </c>
      <c r="C2288" s="5">
        <v>42746</v>
      </c>
      <c r="D2288" s="14">
        <v>10.46</v>
      </c>
      <c r="E2288" s="14">
        <v>10.119999999999999</v>
      </c>
      <c r="F2288" s="4">
        <v>223</v>
      </c>
      <c r="G2288" s="4" t="s">
        <v>81</v>
      </c>
      <c r="H2288" s="4">
        <v>132</v>
      </c>
      <c r="I2288" s="4" t="s">
        <v>81</v>
      </c>
      <c r="J2288" s="8">
        <v>3</v>
      </c>
      <c r="K2288" s="4" t="s">
        <v>106</v>
      </c>
    </row>
    <row r="2289" spans="2:11" x14ac:dyDescent="0.15">
      <c r="B2289" t="s">
        <v>39</v>
      </c>
      <c r="C2289" s="5">
        <v>42746</v>
      </c>
      <c r="D2289" s="14">
        <v>10.91</v>
      </c>
      <c r="E2289" s="14">
        <v>10.96</v>
      </c>
      <c r="F2289" s="4">
        <v>48</v>
      </c>
      <c r="G2289" s="4" t="s">
        <v>81</v>
      </c>
      <c r="H2289" s="4">
        <v>20</v>
      </c>
      <c r="I2289" s="4" t="s">
        <v>81</v>
      </c>
      <c r="J2289" s="8">
        <v>3.5</v>
      </c>
      <c r="K2289" s="4" t="s">
        <v>106</v>
      </c>
    </row>
    <row r="2290" spans="2:11" x14ac:dyDescent="0.15">
      <c r="B2290" t="s">
        <v>94</v>
      </c>
      <c r="C2290" s="5">
        <v>42746</v>
      </c>
      <c r="D2290" s="14">
        <v>9.82</v>
      </c>
      <c r="E2290" s="14">
        <v>9.65</v>
      </c>
      <c r="F2290" s="4">
        <v>12</v>
      </c>
      <c r="G2290" s="4" t="s">
        <v>81</v>
      </c>
      <c r="H2290" s="4">
        <v>2</v>
      </c>
      <c r="I2290" s="4" t="s">
        <v>81</v>
      </c>
      <c r="J2290" s="8">
        <v>3</v>
      </c>
      <c r="K2290" s="4" t="s">
        <v>106</v>
      </c>
    </row>
    <row r="2291" spans="2:11" x14ac:dyDescent="0.15">
      <c r="B2291" t="s">
        <v>30</v>
      </c>
      <c r="C2291" s="5">
        <v>42746</v>
      </c>
      <c r="D2291" s="14" t="s">
        <v>81</v>
      </c>
      <c r="E2291" s="14" t="s">
        <v>81</v>
      </c>
      <c r="F2291" s="4" t="s">
        <v>81</v>
      </c>
      <c r="G2291" s="4" t="s">
        <v>81</v>
      </c>
      <c r="H2291" s="4" t="s">
        <v>81</v>
      </c>
      <c r="I2291" s="4" t="s">
        <v>81</v>
      </c>
      <c r="J2291" s="8" t="s">
        <v>81</v>
      </c>
      <c r="K2291" s="4" t="s">
        <v>81</v>
      </c>
    </row>
    <row r="2292" spans="2:11" x14ac:dyDescent="0.15">
      <c r="B2292" t="s">
        <v>29</v>
      </c>
      <c r="C2292" s="5">
        <v>42746</v>
      </c>
      <c r="D2292" s="14">
        <v>10</v>
      </c>
      <c r="E2292" s="14">
        <v>9.83</v>
      </c>
      <c r="F2292" s="4">
        <v>8</v>
      </c>
      <c r="G2292" s="4" t="s">
        <v>81</v>
      </c>
      <c r="H2292" s="4">
        <v>2</v>
      </c>
      <c r="I2292" s="4" t="s">
        <v>81</v>
      </c>
      <c r="J2292" s="8">
        <v>3.5</v>
      </c>
      <c r="K2292" s="4" t="s">
        <v>106</v>
      </c>
    </row>
    <row r="2293" spans="2:11" x14ac:dyDescent="0.15">
      <c r="B2293" t="s">
        <v>31</v>
      </c>
      <c r="C2293" s="5">
        <v>42746</v>
      </c>
      <c r="D2293" s="14">
        <v>10.07</v>
      </c>
      <c r="E2293" s="14">
        <v>9.6</v>
      </c>
      <c r="F2293" s="4">
        <v>6</v>
      </c>
      <c r="G2293" s="4" t="s">
        <v>81</v>
      </c>
      <c r="H2293" s="4">
        <v>2</v>
      </c>
      <c r="I2293" s="4" t="s">
        <v>81</v>
      </c>
      <c r="J2293" s="8">
        <v>5</v>
      </c>
      <c r="K2293" s="4" t="s">
        <v>106</v>
      </c>
    </row>
    <row r="2294" spans="2:11" x14ac:dyDescent="0.15">
      <c r="B2294" t="s">
        <v>36</v>
      </c>
      <c r="C2294" s="5">
        <v>42746</v>
      </c>
      <c r="D2294" s="14" t="s">
        <v>81</v>
      </c>
      <c r="E2294" s="14" t="s">
        <v>81</v>
      </c>
      <c r="F2294" s="4" t="s">
        <v>81</v>
      </c>
      <c r="G2294" s="4" t="s">
        <v>81</v>
      </c>
      <c r="H2294" s="4" t="s">
        <v>81</v>
      </c>
      <c r="I2294" s="4" t="s">
        <v>81</v>
      </c>
      <c r="J2294" s="8" t="s">
        <v>81</v>
      </c>
      <c r="K2294" s="4" t="s">
        <v>81</v>
      </c>
    </row>
    <row r="2295" spans="2:11" x14ac:dyDescent="0.15">
      <c r="B2295" t="s">
        <v>37</v>
      </c>
      <c r="C2295" s="5">
        <v>42746</v>
      </c>
      <c r="D2295" s="14" t="s">
        <v>81</v>
      </c>
      <c r="E2295" s="14" t="s">
        <v>81</v>
      </c>
      <c r="F2295" s="4" t="s">
        <v>81</v>
      </c>
      <c r="G2295" s="4" t="s">
        <v>81</v>
      </c>
      <c r="H2295" s="4" t="s">
        <v>81</v>
      </c>
      <c r="I2295" s="4" t="s">
        <v>81</v>
      </c>
      <c r="J2295" s="8" t="s">
        <v>81</v>
      </c>
      <c r="K2295" s="4" t="s">
        <v>81</v>
      </c>
    </row>
    <row r="2296" spans="2:11" x14ac:dyDescent="0.15">
      <c r="B2296" t="s">
        <v>40</v>
      </c>
      <c r="C2296" s="5">
        <v>42746</v>
      </c>
      <c r="D2296" s="14">
        <v>10.58</v>
      </c>
      <c r="E2296" s="14" t="s">
        <v>81</v>
      </c>
      <c r="F2296" s="4">
        <v>36</v>
      </c>
      <c r="G2296" s="4" t="s">
        <v>81</v>
      </c>
      <c r="H2296" s="4">
        <v>40</v>
      </c>
      <c r="I2296" s="4" t="s">
        <v>81</v>
      </c>
      <c r="J2296" s="8">
        <v>3.5</v>
      </c>
      <c r="K2296" s="4" t="s">
        <v>106</v>
      </c>
    </row>
    <row r="2297" spans="2:11" x14ac:dyDescent="0.15">
      <c r="B2297" t="s">
        <v>96</v>
      </c>
      <c r="C2297" s="5">
        <v>42746</v>
      </c>
      <c r="D2297" s="14">
        <v>7.91</v>
      </c>
      <c r="E2297" s="14">
        <v>8.1999999999999993</v>
      </c>
      <c r="F2297" s="4">
        <v>725</v>
      </c>
      <c r="G2297" s="4" t="s">
        <v>81</v>
      </c>
      <c r="H2297" s="4">
        <v>840</v>
      </c>
      <c r="I2297" s="4" t="s">
        <v>81</v>
      </c>
      <c r="J2297" s="8">
        <v>1</v>
      </c>
      <c r="K2297" s="4" t="s">
        <v>106</v>
      </c>
    </row>
    <row r="2298" spans="2:11" x14ac:dyDescent="0.15">
      <c r="B2298" t="s">
        <v>97</v>
      </c>
      <c r="C2298" s="5">
        <v>42746</v>
      </c>
      <c r="D2298" s="14">
        <v>9.11</v>
      </c>
      <c r="E2298" s="14">
        <v>9.33</v>
      </c>
      <c r="F2298" s="4">
        <v>200</v>
      </c>
      <c r="G2298" s="4" t="s">
        <v>81</v>
      </c>
      <c r="H2298" s="4">
        <v>188</v>
      </c>
      <c r="I2298" s="4" t="s">
        <v>81</v>
      </c>
      <c r="J2298" s="8">
        <v>2</v>
      </c>
      <c r="K2298" s="4" t="s">
        <v>106</v>
      </c>
    </row>
    <row r="2299" spans="2:11" x14ac:dyDescent="0.15">
      <c r="B2299" t="s">
        <v>62</v>
      </c>
      <c r="C2299" s="5">
        <v>42740</v>
      </c>
      <c r="D2299" s="14">
        <v>10.88</v>
      </c>
      <c r="E2299" s="14" t="s">
        <v>81</v>
      </c>
      <c r="F2299" s="4">
        <v>730</v>
      </c>
      <c r="G2299" s="4" t="s">
        <v>81</v>
      </c>
      <c r="H2299" s="4">
        <v>20</v>
      </c>
      <c r="I2299" s="4" t="s">
        <v>81</v>
      </c>
      <c r="J2299" s="8" t="s">
        <v>81</v>
      </c>
      <c r="K2299" s="4" t="s">
        <v>106</v>
      </c>
    </row>
    <row r="2300" spans="2:11" x14ac:dyDescent="0.15">
      <c r="B2300" t="s">
        <v>84</v>
      </c>
      <c r="C2300" s="5">
        <v>42740</v>
      </c>
      <c r="D2300" s="14">
        <v>11.42</v>
      </c>
      <c r="E2300" s="14" t="s">
        <v>81</v>
      </c>
      <c r="F2300" s="4">
        <v>570</v>
      </c>
      <c r="G2300" s="4" t="s">
        <v>81</v>
      </c>
      <c r="H2300" s="4">
        <v>40</v>
      </c>
      <c r="I2300" s="4" t="s">
        <v>81</v>
      </c>
      <c r="J2300" s="8" t="s">
        <v>81</v>
      </c>
      <c r="K2300" s="4" t="s">
        <v>106</v>
      </c>
    </row>
    <row r="2301" spans="2:11" x14ac:dyDescent="0.15">
      <c r="B2301" t="s">
        <v>72</v>
      </c>
      <c r="C2301" s="5">
        <v>42740</v>
      </c>
      <c r="D2301" s="14">
        <v>11.95</v>
      </c>
      <c r="E2301" s="14" t="s">
        <v>81</v>
      </c>
      <c r="F2301" s="4">
        <v>8182</v>
      </c>
      <c r="G2301" s="4" t="s">
        <v>81</v>
      </c>
      <c r="H2301" s="4">
        <v>480</v>
      </c>
      <c r="I2301" s="4" t="s">
        <v>81</v>
      </c>
      <c r="J2301" s="8" t="s">
        <v>81</v>
      </c>
      <c r="K2301" s="4" t="s">
        <v>106</v>
      </c>
    </row>
    <row r="2302" spans="2:11" x14ac:dyDescent="0.15">
      <c r="B2302" t="s">
        <v>73</v>
      </c>
      <c r="C2302" s="5">
        <v>42740</v>
      </c>
      <c r="D2302" s="14">
        <v>9.08</v>
      </c>
      <c r="E2302" s="14" t="s">
        <v>81</v>
      </c>
      <c r="F2302" s="4">
        <v>3200</v>
      </c>
      <c r="G2302" s="4" t="s">
        <v>81</v>
      </c>
      <c r="H2302" s="4">
        <v>20</v>
      </c>
      <c r="I2302" s="4" t="s">
        <v>81</v>
      </c>
      <c r="J2302" s="8" t="s">
        <v>81</v>
      </c>
      <c r="K2302" s="4" t="s">
        <v>106</v>
      </c>
    </row>
    <row r="2303" spans="2:11" x14ac:dyDescent="0.15">
      <c r="B2303" t="s">
        <v>92</v>
      </c>
      <c r="C2303" s="5">
        <v>42740</v>
      </c>
      <c r="D2303" s="14" t="s">
        <v>81</v>
      </c>
      <c r="E2303" s="14" t="s">
        <v>81</v>
      </c>
      <c r="F2303" s="4">
        <v>1892</v>
      </c>
      <c r="G2303" s="4" t="s">
        <v>81</v>
      </c>
      <c r="H2303" s="4">
        <v>10</v>
      </c>
      <c r="I2303" s="4" t="s">
        <v>81</v>
      </c>
      <c r="J2303" s="8" t="s">
        <v>81</v>
      </c>
      <c r="K2303" s="4" t="s">
        <v>106</v>
      </c>
    </row>
    <row r="2304" spans="2:11" x14ac:dyDescent="0.15">
      <c r="B2304" t="s">
        <v>85</v>
      </c>
      <c r="C2304" s="5">
        <v>42740</v>
      </c>
      <c r="D2304" s="14" t="s">
        <v>81</v>
      </c>
      <c r="E2304" s="14" t="s">
        <v>81</v>
      </c>
      <c r="F2304" s="4">
        <v>144</v>
      </c>
      <c r="G2304" s="4" t="s">
        <v>81</v>
      </c>
      <c r="H2304" s="4">
        <v>10</v>
      </c>
      <c r="I2304" s="4" t="s">
        <v>81</v>
      </c>
      <c r="J2304" s="8" t="s">
        <v>81</v>
      </c>
      <c r="K2304" s="4" t="s">
        <v>106</v>
      </c>
    </row>
    <row r="2305" spans="2:11" x14ac:dyDescent="0.15">
      <c r="B2305" t="s">
        <v>90</v>
      </c>
      <c r="C2305" s="5">
        <v>42740</v>
      </c>
      <c r="D2305" s="14" t="s">
        <v>81</v>
      </c>
      <c r="E2305" s="14" t="s">
        <v>81</v>
      </c>
      <c r="F2305" s="4">
        <v>8000</v>
      </c>
      <c r="G2305" s="4" t="s">
        <v>81</v>
      </c>
      <c r="H2305" s="4">
        <v>10</v>
      </c>
      <c r="I2305" s="4" t="s">
        <v>81</v>
      </c>
      <c r="J2305" s="8" t="s">
        <v>81</v>
      </c>
      <c r="K2305" s="4" t="s">
        <v>106</v>
      </c>
    </row>
    <row r="2306" spans="2:11" x14ac:dyDescent="0.15">
      <c r="B2306" t="s">
        <v>89</v>
      </c>
      <c r="C2306" s="5">
        <v>42740</v>
      </c>
      <c r="D2306" s="14" t="s">
        <v>81</v>
      </c>
      <c r="E2306" s="14" t="s">
        <v>81</v>
      </c>
      <c r="F2306" s="4">
        <v>3100</v>
      </c>
      <c r="G2306" s="4" t="s">
        <v>81</v>
      </c>
      <c r="H2306" s="4">
        <v>10</v>
      </c>
      <c r="I2306" s="4" t="s">
        <v>81</v>
      </c>
      <c r="J2306" s="8" t="s">
        <v>81</v>
      </c>
      <c r="K2306" s="4" t="s">
        <v>106</v>
      </c>
    </row>
    <row r="2307" spans="2:11" x14ac:dyDescent="0.15">
      <c r="B2307" t="s">
        <v>91</v>
      </c>
      <c r="C2307" s="5">
        <v>42740</v>
      </c>
      <c r="D2307" s="14" t="s">
        <v>81</v>
      </c>
      <c r="E2307" s="14" t="s">
        <v>81</v>
      </c>
      <c r="F2307" s="4">
        <v>3100</v>
      </c>
      <c r="G2307" s="4" t="s">
        <v>81</v>
      </c>
      <c r="H2307" s="4">
        <v>30</v>
      </c>
      <c r="I2307" s="4" t="s">
        <v>81</v>
      </c>
      <c r="J2307" s="8" t="s">
        <v>81</v>
      </c>
      <c r="K2307" s="4" t="s">
        <v>106</v>
      </c>
    </row>
    <row r="2308" spans="2:11" x14ac:dyDescent="0.15">
      <c r="B2308" t="s">
        <v>86</v>
      </c>
      <c r="C2308" s="5">
        <v>42740</v>
      </c>
      <c r="D2308" s="14" t="s">
        <v>81</v>
      </c>
      <c r="E2308" s="14" t="s">
        <v>81</v>
      </c>
      <c r="F2308" s="4" t="s">
        <v>81</v>
      </c>
      <c r="G2308" s="4" t="s">
        <v>81</v>
      </c>
      <c r="H2308" s="4" t="s">
        <v>81</v>
      </c>
      <c r="I2308" s="4" t="s">
        <v>81</v>
      </c>
      <c r="J2308" s="8" t="s">
        <v>81</v>
      </c>
      <c r="K2308" s="4" t="s">
        <v>81</v>
      </c>
    </row>
    <row r="2309" spans="2:11" x14ac:dyDescent="0.15">
      <c r="B2309" t="s">
        <v>87</v>
      </c>
      <c r="C2309" s="5">
        <v>42740</v>
      </c>
      <c r="D2309" s="14" t="s">
        <v>81</v>
      </c>
      <c r="E2309" s="14" t="s">
        <v>81</v>
      </c>
      <c r="F2309" s="4" t="s">
        <v>81</v>
      </c>
      <c r="G2309" s="4" t="s">
        <v>81</v>
      </c>
      <c r="H2309" s="4" t="s">
        <v>81</v>
      </c>
      <c r="I2309" s="4" t="s">
        <v>81</v>
      </c>
      <c r="J2309" s="8" t="s">
        <v>81</v>
      </c>
      <c r="K2309" s="4" t="s">
        <v>81</v>
      </c>
    </row>
    <row r="2310" spans="2:11" x14ac:dyDescent="0.15">
      <c r="B2310" t="s">
        <v>88</v>
      </c>
      <c r="C2310" s="5">
        <v>42740</v>
      </c>
      <c r="D2310" s="14" t="s">
        <v>81</v>
      </c>
      <c r="E2310" s="14" t="s">
        <v>81</v>
      </c>
      <c r="F2310" s="4" t="s">
        <v>81</v>
      </c>
      <c r="G2310" s="4" t="s">
        <v>81</v>
      </c>
      <c r="H2310" s="4" t="s">
        <v>81</v>
      </c>
      <c r="I2310" s="4" t="s">
        <v>81</v>
      </c>
      <c r="J2310" s="8" t="s">
        <v>81</v>
      </c>
      <c r="K2310" s="4" t="s">
        <v>81</v>
      </c>
    </row>
    <row r="2311" spans="2:11" x14ac:dyDescent="0.15">
      <c r="B2311" t="s">
        <v>70</v>
      </c>
      <c r="C2311" s="5">
        <v>42739</v>
      </c>
      <c r="D2311" s="14">
        <v>8.58</v>
      </c>
      <c r="E2311" s="14" t="s">
        <v>81</v>
      </c>
      <c r="F2311" s="4">
        <v>5700</v>
      </c>
      <c r="G2311" s="4" t="s">
        <v>81</v>
      </c>
      <c r="H2311" s="4">
        <v>3000</v>
      </c>
      <c r="I2311" s="4" t="s">
        <v>81</v>
      </c>
      <c r="J2311" s="8" t="s">
        <v>81</v>
      </c>
      <c r="K2311" s="4" t="s">
        <v>106</v>
      </c>
    </row>
    <row r="2312" spans="2:11" x14ac:dyDescent="0.15">
      <c r="B2312" t="s">
        <v>66</v>
      </c>
      <c r="C2312" s="5">
        <v>42739</v>
      </c>
      <c r="D2312" s="14">
        <v>11.59</v>
      </c>
      <c r="E2312" s="14">
        <v>11.58</v>
      </c>
      <c r="F2312" s="4">
        <v>140</v>
      </c>
      <c r="G2312" s="4">
        <v>150</v>
      </c>
      <c r="H2312" s="4">
        <v>70</v>
      </c>
      <c r="I2312" s="4">
        <v>90</v>
      </c>
      <c r="J2312" s="8" t="s">
        <v>81</v>
      </c>
      <c r="K2312" s="4" t="s">
        <v>106</v>
      </c>
    </row>
    <row r="2313" spans="2:11" x14ac:dyDescent="0.15">
      <c r="B2313" t="s">
        <v>67</v>
      </c>
      <c r="C2313" s="5">
        <v>42739</v>
      </c>
      <c r="D2313" s="14">
        <v>11.45</v>
      </c>
      <c r="E2313" s="14">
        <v>11.44</v>
      </c>
      <c r="F2313" s="4">
        <v>90</v>
      </c>
      <c r="G2313" s="4">
        <v>90</v>
      </c>
      <c r="H2313" s="4">
        <v>20</v>
      </c>
      <c r="I2313" s="4">
        <v>60</v>
      </c>
      <c r="J2313" s="8" t="s">
        <v>81</v>
      </c>
      <c r="K2313" s="4" t="s">
        <v>106</v>
      </c>
    </row>
    <row r="2314" spans="2:11" x14ac:dyDescent="0.15">
      <c r="B2314" t="s">
        <v>68</v>
      </c>
      <c r="C2314" s="5">
        <v>42739</v>
      </c>
      <c r="D2314" s="14">
        <v>11.41</v>
      </c>
      <c r="E2314" s="14">
        <v>11.4</v>
      </c>
      <c r="F2314" s="4">
        <v>110</v>
      </c>
      <c r="G2314" s="4">
        <v>60</v>
      </c>
      <c r="H2314" s="4">
        <v>50</v>
      </c>
      <c r="I2314" s="4">
        <v>20</v>
      </c>
      <c r="J2314" s="8" t="s">
        <v>81</v>
      </c>
      <c r="K2314" s="4" t="s">
        <v>106</v>
      </c>
    </row>
    <row r="2315" spans="2:11" x14ac:dyDescent="0.15">
      <c r="B2315" t="s">
        <v>69</v>
      </c>
      <c r="C2315" s="5">
        <v>42739</v>
      </c>
      <c r="D2315" s="14">
        <v>11</v>
      </c>
      <c r="E2315" s="14">
        <v>10.98</v>
      </c>
      <c r="F2315" s="4">
        <v>170</v>
      </c>
      <c r="G2315" s="4">
        <v>180</v>
      </c>
      <c r="H2315" s="4">
        <v>50</v>
      </c>
      <c r="I2315" s="4">
        <v>50</v>
      </c>
      <c r="J2315" s="8" t="s">
        <v>81</v>
      </c>
      <c r="K2315" s="4" t="s">
        <v>106</v>
      </c>
    </row>
    <row r="2316" spans="2:11" x14ac:dyDescent="0.15">
      <c r="B2316" t="s">
        <v>63</v>
      </c>
      <c r="C2316" s="5">
        <v>42739</v>
      </c>
      <c r="D2316" s="14">
        <v>8.44</v>
      </c>
      <c r="E2316" s="14" t="s">
        <v>81</v>
      </c>
      <c r="F2316" s="4">
        <v>50</v>
      </c>
      <c r="G2316" s="4" t="s">
        <v>81</v>
      </c>
      <c r="H2316" s="4">
        <v>10</v>
      </c>
      <c r="I2316" s="4" t="s">
        <v>81</v>
      </c>
      <c r="J2316" s="8" t="s">
        <v>81</v>
      </c>
      <c r="K2316" s="4" t="s">
        <v>106</v>
      </c>
    </row>
    <row r="2317" spans="2:11" x14ac:dyDescent="0.15">
      <c r="K2317" s="4"/>
    </row>
    <row r="2318" spans="2:11" x14ac:dyDescent="0.15">
      <c r="K2318" s="4"/>
    </row>
    <row r="2319" spans="2:11" x14ac:dyDescent="0.15">
      <c r="K2319" s="4"/>
    </row>
    <row r="2320" spans="2:11" x14ac:dyDescent="0.15">
      <c r="K2320" s="4"/>
    </row>
    <row r="2321" spans="11:11" x14ac:dyDescent="0.15">
      <c r="K2321" s="4"/>
    </row>
    <row r="2322" spans="11:11" x14ac:dyDescent="0.15">
      <c r="K2322" s="4"/>
    </row>
    <row r="2323" spans="11:11" x14ac:dyDescent="0.15">
      <c r="K2323" s="4"/>
    </row>
    <row r="2324" spans="11:11" x14ac:dyDescent="0.15">
      <c r="K2324" s="4"/>
    </row>
    <row r="2325" spans="11:11" x14ac:dyDescent="0.15">
      <c r="K2325" s="4"/>
    </row>
    <row r="2326" spans="11:11" x14ac:dyDescent="0.15">
      <c r="K2326" s="4"/>
    </row>
    <row r="2327" spans="11:11" x14ac:dyDescent="0.15">
      <c r="K2327" s="4"/>
    </row>
    <row r="2328" spans="11:11" x14ac:dyDescent="0.15">
      <c r="K2328" s="4"/>
    </row>
    <row r="2329" spans="11:11" x14ac:dyDescent="0.15">
      <c r="K2329" s="4"/>
    </row>
    <row r="2330" spans="11:11" x14ac:dyDescent="0.15">
      <c r="K2330" s="4"/>
    </row>
    <row r="2331" spans="11:11" x14ac:dyDescent="0.15">
      <c r="K2331" s="4"/>
    </row>
    <row r="2332" spans="11:11" x14ac:dyDescent="0.15">
      <c r="K2332" s="4"/>
    </row>
    <row r="2333" spans="11:11" x14ac:dyDescent="0.15">
      <c r="K2333" s="4"/>
    </row>
    <row r="2334" spans="11:11" x14ac:dyDescent="0.15">
      <c r="K2334" s="4"/>
    </row>
    <row r="2335" spans="11:11" x14ac:dyDescent="0.15">
      <c r="K2335" s="4"/>
    </row>
    <row r="2336" spans="11:11" x14ac:dyDescent="0.15">
      <c r="K2336" s="4"/>
    </row>
    <row r="2337" spans="11:11" x14ac:dyDescent="0.15">
      <c r="K2337" s="4"/>
    </row>
    <row r="2338" spans="11:11" x14ac:dyDescent="0.15">
      <c r="K2338" s="4"/>
    </row>
    <row r="2339" spans="11:11" x14ac:dyDescent="0.15">
      <c r="K2339" s="4"/>
    </row>
    <row r="2340" spans="11:11" x14ac:dyDescent="0.15">
      <c r="K2340" s="4"/>
    </row>
    <row r="2341" spans="11:11" x14ac:dyDescent="0.15">
      <c r="K2341" s="4"/>
    </row>
    <row r="2342" spans="11:11" x14ac:dyDescent="0.15">
      <c r="K2342" s="4"/>
    </row>
    <row r="2343" spans="11:11" x14ac:dyDescent="0.15">
      <c r="K2343" s="4"/>
    </row>
    <row r="2344" spans="11:11" x14ac:dyDescent="0.15">
      <c r="K2344" s="4"/>
    </row>
    <row r="2345" spans="11:11" x14ac:dyDescent="0.15">
      <c r="K2345" s="4"/>
    </row>
    <row r="2346" spans="11:11" x14ac:dyDescent="0.15">
      <c r="K2346" s="4"/>
    </row>
    <row r="2347" spans="11:11" x14ac:dyDescent="0.15">
      <c r="K2347" s="4"/>
    </row>
    <row r="2348" spans="11:11" x14ac:dyDescent="0.15">
      <c r="K2348" s="4"/>
    </row>
    <row r="2349" spans="11:11" x14ac:dyDescent="0.15">
      <c r="K2349" s="4"/>
    </row>
    <row r="2350" spans="11:11" x14ac:dyDescent="0.15">
      <c r="K2350" s="4"/>
    </row>
    <row r="2351" spans="11:11" x14ac:dyDescent="0.15">
      <c r="K2351" s="4"/>
    </row>
    <row r="2352" spans="11:11" x14ac:dyDescent="0.15">
      <c r="K2352" s="4"/>
    </row>
    <row r="2353" spans="11:11" x14ac:dyDescent="0.15">
      <c r="K2353" s="4"/>
    </row>
    <row r="2354" spans="11:11" x14ac:dyDescent="0.15">
      <c r="K2354" s="4"/>
    </row>
    <row r="2355" spans="11:11" x14ac:dyDescent="0.15">
      <c r="K2355" s="4"/>
    </row>
    <row r="2356" spans="11:11" x14ac:dyDescent="0.15">
      <c r="K2356" s="4"/>
    </row>
    <row r="2357" spans="11:11" x14ac:dyDescent="0.15">
      <c r="K2357" s="4"/>
    </row>
    <row r="2358" spans="11:11" x14ac:dyDescent="0.15">
      <c r="K2358" s="4"/>
    </row>
    <row r="2359" spans="11:11" x14ac:dyDescent="0.15">
      <c r="K2359" s="4"/>
    </row>
    <row r="2360" spans="11:11" x14ac:dyDescent="0.15">
      <c r="K2360" s="4"/>
    </row>
    <row r="2361" spans="11:11" x14ac:dyDescent="0.15">
      <c r="K2361" s="4"/>
    </row>
    <row r="2362" spans="11:11" x14ac:dyDescent="0.15">
      <c r="K2362" s="4"/>
    </row>
    <row r="2363" spans="11:11" x14ac:dyDescent="0.15">
      <c r="K2363" s="4"/>
    </row>
    <row r="2364" spans="11:11" x14ac:dyDescent="0.15">
      <c r="K2364" s="4"/>
    </row>
    <row r="2365" spans="11:11" x14ac:dyDescent="0.15">
      <c r="K2365" s="4"/>
    </row>
    <row r="2366" spans="11:11" x14ac:dyDescent="0.15">
      <c r="K2366" s="4"/>
    </row>
    <row r="2367" spans="11:11" x14ac:dyDescent="0.15">
      <c r="K2367" s="4"/>
    </row>
    <row r="2368" spans="11:11" x14ac:dyDescent="0.15">
      <c r="K2368" s="4"/>
    </row>
    <row r="2369" spans="11:11" x14ac:dyDescent="0.15">
      <c r="K2369" s="4"/>
    </row>
    <row r="2370" spans="11:11" x14ac:dyDescent="0.15">
      <c r="K2370" s="4"/>
    </row>
    <row r="2371" spans="11:11" x14ac:dyDescent="0.15">
      <c r="K2371" s="4"/>
    </row>
    <row r="2372" spans="11:11" x14ac:dyDescent="0.15">
      <c r="K2372" s="4"/>
    </row>
    <row r="2373" spans="11:11" x14ac:dyDescent="0.15">
      <c r="K2373" s="4"/>
    </row>
    <row r="2374" spans="11:11" x14ac:dyDescent="0.15">
      <c r="K2374" s="4"/>
    </row>
    <row r="2375" spans="11:11" x14ac:dyDescent="0.15">
      <c r="K2375" s="4"/>
    </row>
    <row r="2376" spans="11:11" x14ac:dyDescent="0.15">
      <c r="K2376" s="4"/>
    </row>
    <row r="2377" spans="11:11" x14ac:dyDescent="0.15">
      <c r="K2377" s="4"/>
    </row>
    <row r="2378" spans="11:11" x14ac:dyDescent="0.15">
      <c r="K2378" s="4"/>
    </row>
    <row r="2379" spans="11:11" x14ac:dyDescent="0.15">
      <c r="K2379" s="4"/>
    </row>
    <row r="2380" spans="11:11" x14ac:dyDescent="0.15">
      <c r="K2380" s="4"/>
    </row>
    <row r="2381" spans="11:11" x14ac:dyDescent="0.15">
      <c r="K2381" s="4"/>
    </row>
    <row r="2382" spans="11:11" x14ac:dyDescent="0.15">
      <c r="K2382" s="4"/>
    </row>
    <row r="2383" spans="11:11" x14ac:dyDescent="0.15">
      <c r="K2383" s="4"/>
    </row>
    <row r="2384" spans="11:11" x14ac:dyDescent="0.15">
      <c r="K2384" s="4"/>
    </row>
    <row r="2385" spans="11:11" x14ac:dyDescent="0.15">
      <c r="K2385" s="4"/>
    </row>
    <row r="2386" spans="11:11" x14ac:dyDescent="0.15">
      <c r="K2386" s="4"/>
    </row>
    <row r="2387" spans="11:11" x14ac:dyDescent="0.15">
      <c r="K2387" s="4"/>
    </row>
    <row r="2388" spans="11:11" x14ac:dyDescent="0.15">
      <c r="K2388" s="4"/>
    </row>
    <row r="2389" spans="11:11" x14ac:dyDescent="0.15">
      <c r="K2389" s="4"/>
    </row>
    <row r="2390" spans="11:11" x14ac:dyDescent="0.15">
      <c r="K2390" s="4"/>
    </row>
    <row r="2391" spans="11:11" x14ac:dyDescent="0.15">
      <c r="K2391" s="4"/>
    </row>
    <row r="2392" spans="11:11" x14ac:dyDescent="0.15">
      <c r="K2392" s="4"/>
    </row>
    <row r="2393" spans="11:11" x14ac:dyDescent="0.15">
      <c r="K2393" s="4"/>
    </row>
    <row r="2394" spans="11:11" x14ac:dyDescent="0.15">
      <c r="K2394" s="4"/>
    </row>
    <row r="2395" spans="11:11" x14ac:dyDescent="0.15">
      <c r="K2395" s="4"/>
    </row>
    <row r="2396" spans="11:11" x14ac:dyDescent="0.15">
      <c r="K2396" s="4"/>
    </row>
    <row r="2397" spans="11:11" x14ac:dyDescent="0.15">
      <c r="K2397" s="4"/>
    </row>
    <row r="2398" spans="11:11" x14ac:dyDescent="0.15">
      <c r="K2398" s="4"/>
    </row>
    <row r="2399" spans="11:11" x14ac:dyDescent="0.15">
      <c r="K2399" s="4"/>
    </row>
    <row r="2400" spans="11:11" x14ac:dyDescent="0.15">
      <c r="K2400" s="4"/>
    </row>
    <row r="2401" spans="11:11" x14ac:dyDescent="0.15">
      <c r="K2401" s="4"/>
    </row>
    <row r="2402" spans="11:11" x14ac:dyDescent="0.15">
      <c r="K2402" s="4"/>
    </row>
    <row r="2403" spans="11:11" x14ac:dyDescent="0.15">
      <c r="K2403" s="4"/>
    </row>
    <row r="2404" spans="11:11" x14ac:dyDescent="0.15">
      <c r="K2404" s="4"/>
    </row>
    <row r="2405" spans="11:11" x14ac:dyDescent="0.15">
      <c r="K2405" s="4"/>
    </row>
    <row r="2406" spans="11:11" x14ac:dyDescent="0.15">
      <c r="K2406" s="4"/>
    </row>
    <row r="2407" spans="11:11" x14ac:dyDescent="0.15">
      <c r="K2407" s="4"/>
    </row>
    <row r="2408" spans="11:11" x14ac:dyDescent="0.15">
      <c r="K2408" s="4"/>
    </row>
    <row r="2409" spans="11:11" x14ac:dyDescent="0.15">
      <c r="K2409" s="4"/>
    </row>
    <row r="2410" spans="11:11" x14ac:dyDescent="0.15">
      <c r="K2410" s="4"/>
    </row>
    <row r="2411" spans="11:11" x14ac:dyDescent="0.15">
      <c r="K2411" s="4"/>
    </row>
    <row r="2412" spans="11:11" x14ac:dyDescent="0.15">
      <c r="K2412" s="4"/>
    </row>
    <row r="2413" spans="11:11" x14ac:dyDescent="0.15">
      <c r="K2413" s="4"/>
    </row>
    <row r="2414" spans="11:11" x14ac:dyDescent="0.15">
      <c r="K2414" s="4"/>
    </row>
    <row r="2415" spans="11:11" x14ac:dyDescent="0.15">
      <c r="K2415" s="4"/>
    </row>
    <row r="2416" spans="11:11" x14ac:dyDescent="0.15">
      <c r="K2416" s="4"/>
    </row>
    <row r="2417" spans="11:11" x14ac:dyDescent="0.15">
      <c r="K2417" s="4"/>
    </row>
    <row r="2418" spans="11:11" x14ac:dyDescent="0.15">
      <c r="K2418" s="4"/>
    </row>
    <row r="2419" spans="11:11" x14ac:dyDescent="0.15">
      <c r="K2419" s="4"/>
    </row>
    <row r="2420" spans="11:11" x14ac:dyDescent="0.15">
      <c r="K2420" s="4"/>
    </row>
    <row r="2421" spans="11:11" x14ac:dyDescent="0.15">
      <c r="K2421" s="4"/>
    </row>
    <row r="2422" spans="11:11" x14ac:dyDescent="0.15">
      <c r="K2422" s="4"/>
    </row>
    <row r="2423" spans="11:11" x14ac:dyDescent="0.15">
      <c r="K2423" s="4"/>
    </row>
    <row r="2424" spans="11:11" x14ac:dyDescent="0.15">
      <c r="K2424" s="4"/>
    </row>
    <row r="2425" spans="11:11" x14ac:dyDescent="0.15">
      <c r="K2425" s="4"/>
    </row>
    <row r="2426" spans="11:11" x14ac:dyDescent="0.15">
      <c r="K2426" s="4"/>
    </row>
    <row r="2427" spans="11:11" x14ac:dyDescent="0.15">
      <c r="K2427" s="4"/>
    </row>
    <row r="2428" spans="11:11" x14ac:dyDescent="0.15">
      <c r="K2428" s="4"/>
    </row>
    <row r="2429" spans="11:11" x14ac:dyDescent="0.15">
      <c r="K2429" s="4"/>
    </row>
    <row r="2430" spans="11:11" x14ac:dyDescent="0.15">
      <c r="K2430" s="4"/>
    </row>
    <row r="2431" spans="11:11" x14ac:dyDescent="0.15">
      <c r="K2431" s="4"/>
    </row>
    <row r="2432" spans="11:11" x14ac:dyDescent="0.15">
      <c r="K2432" s="4"/>
    </row>
    <row r="2433" spans="11:11" x14ac:dyDescent="0.15">
      <c r="K2433" s="4"/>
    </row>
    <row r="2434" spans="11:11" x14ac:dyDescent="0.15">
      <c r="K2434" s="4"/>
    </row>
    <row r="2435" spans="11:11" x14ac:dyDescent="0.15">
      <c r="K2435" s="4"/>
    </row>
    <row r="2436" spans="11:11" x14ac:dyDescent="0.15">
      <c r="K2436" s="4"/>
    </row>
    <row r="2437" spans="11:11" x14ac:dyDescent="0.15">
      <c r="K2437" s="4"/>
    </row>
    <row r="2438" spans="11:11" x14ac:dyDescent="0.15">
      <c r="K2438" s="4"/>
    </row>
    <row r="2439" spans="11:11" x14ac:dyDescent="0.15">
      <c r="K2439" s="4"/>
    </row>
    <row r="2440" spans="11:11" x14ac:dyDescent="0.15">
      <c r="K2440" s="4"/>
    </row>
    <row r="2441" spans="11:11" x14ac:dyDescent="0.15">
      <c r="K2441" s="4"/>
    </row>
    <row r="2442" spans="11:11" x14ac:dyDescent="0.15">
      <c r="K2442" s="4"/>
    </row>
    <row r="2443" spans="11:11" x14ac:dyDescent="0.15">
      <c r="K2443" s="4"/>
    </row>
    <row r="2444" spans="11:11" x14ac:dyDescent="0.15">
      <c r="K2444" s="4"/>
    </row>
    <row r="2445" spans="11:11" x14ac:dyDescent="0.15">
      <c r="K2445" s="4"/>
    </row>
    <row r="2446" spans="11:11" x14ac:dyDescent="0.15">
      <c r="K2446" s="4"/>
    </row>
    <row r="2447" spans="11:11" x14ac:dyDescent="0.15">
      <c r="K2447" s="4"/>
    </row>
    <row r="2448" spans="11:11" x14ac:dyDescent="0.15">
      <c r="K2448" s="4"/>
    </row>
    <row r="2449" spans="11:11" x14ac:dyDescent="0.15">
      <c r="K2449" s="4"/>
    </row>
    <row r="2450" spans="11:11" x14ac:dyDescent="0.15">
      <c r="K2450" s="4"/>
    </row>
    <row r="2451" spans="11:11" x14ac:dyDescent="0.15">
      <c r="K2451" s="4"/>
    </row>
    <row r="2452" spans="11:11" x14ac:dyDescent="0.15">
      <c r="K2452" s="4"/>
    </row>
    <row r="2453" spans="11:11" x14ac:dyDescent="0.15">
      <c r="K2453" s="4"/>
    </row>
    <row r="2454" spans="11:11" x14ac:dyDescent="0.15">
      <c r="K2454" s="4"/>
    </row>
    <row r="2455" spans="11:11" x14ac:dyDescent="0.15">
      <c r="K2455" s="4"/>
    </row>
    <row r="2456" spans="11:11" x14ac:dyDescent="0.15">
      <c r="K2456" s="4"/>
    </row>
    <row r="2457" spans="11:11" x14ac:dyDescent="0.15">
      <c r="K2457" s="4"/>
    </row>
    <row r="2458" spans="11:11" x14ac:dyDescent="0.15">
      <c r="K2458" s="4"/>
    </row>
    <row r="2459" spans="11:11" x14ac:dyDescent="0.15">
      <c r="K2459" s="4"/>
    </row>
    <row r="2460" spans="11:11" x14ac:dyDescent="0.15">
      <c r="K2460" s="4"/>
    </row>
    <row r="2461" spans="11:11" x14ac:dyDescent="0.15">
      <c r="K2461" s="4"/>
    </row>
    <row r="2462" spans="11:11" x14ac:dyDescent="0.15">
      <c r="K2462" s="4"/>
    </row>
    <row r="2463" spans="11:11" x14ac:dyDescent="0.15">
      <c r="K2463" s="4"/>
    </row>
    <row r="2464" spans="11:11" x14ac:dyDescent="0.15">
      <c r="K2464" s="4"/>
    </row>
    <row r="2465" spans="11:11" x14ac:dyDescent="0.15">
      <c r="K2465" s="4"/>
    </row>
    <row r="2466" spans="11:11" x14ac:dyDescent="0.15">
      <c r="K2466" s="4"/>
    </row>
    <row r="2467" spans="11:11" x14ac:dyDescent="0.15">
      <c r="K2467" s="4"/>
    </row>
    <row r="2468" spans="11:11" x14ac:dyDescent="0.15">
      <c r="K2468" s="4"/>
    </row>
    <row r="2469" spans="11:11" x14ac:dyDescent="0.15">
      <c r="K2469" s="4"/>
    </row>
    <row r="2470" spans="11:11" x14ac:dyDescent="0.15">
      <c r="K2470" s="4"/>
    </row>
    <row r="2471" spans="11:11" x14ac:dyDescent="0.15">
      <c r="K2471" s="4"/>
    </row>
    <row r="2472" spans="11:11" x14ac:dyDescent="0.15">
      <c r="K2472" s="4"/>
    </row>
    <row r="2473" spans="11:11" x14ac:dyDescent="0.15">
      <c r="K2473" s="4"/>
    </row>
    <row r="2474" spans="11:11" x14ac:dyDescent="0.15">
      <c r="K2474" s="4"/>
    </row>
    <row r="2475" spans="11:11" x14ac:dyDescent="0.15">
      <c r="K2475" s="4"/>
    </row>
    <row r="2476" spans="11:11" x14ac:dyDescent="0.15">
      <c r="K2476" s="4"/>
    </row>
    <row r="2477" spans="11:11" x14ac:dyDescent="0.15">
      <c r="K2477" s="4"/>
    </row>
    <row r="2478" spans="11:11" x14ac:dyDescent="0.15">
      <c r="K2478" s="4"/>
    </row>
    <row r="2479" spans="11:11" x14ac:dyDescent="0.15">
      <c r="K2479" s="4"/>
    </row>
    <row r="2480" spans="11:11" x14ac:dyDescent="0.15">
      <c r="K2480" s="4"/>
    </row>
    <row r="2481" spans="11:11" x14ac:dyDescent="0.15">
      <c r="K2481" s="4"/>
    </row>
    <row r="2482" spans="11:11" x14ac:dyDescent="0.15">
      <c r="K2482" s="4"/>
    </row>
    <row r="2483" spans="11:11" x14ac:dyDescent="0.15">
      <c r="K2483" s="4"/>
    </row>
    <row r="2484" spans="11:11" x14ac:dyDescent="0.15">
      <c r="K2484" s="4"/>
    </row>
    <row r="2485" spans="11:11" x14ac:dyDescent="0.15">
      <c r="K2485" s="4"/>
    </row>
    <row r="2486" spans="11:11" x14ac:dyDescent="0.15">
      <c r="K2486" s="4"/>
    </row>
    <row r="2487" spans="11:11" x14ac:dyDescent="0.15">
      <c r="K2487" s="4"/>
    </row>
    <row r="2488" spans="11:11" x14ac:dyDescent="0.15">
      <c r="K2488" s="4"/>
    </row>
    <row r="2489" spans="11:11" x14ac:dyDescent="0.15">
      <c r="K2489" s="4"/>
    </row>
    <row r="2490" spans="11:11" x14ac:dyDescent="0.15">
      <c r="K2490" s="4"/>
    </row>
    <row r="2491" spans="11:11" x14ac:dyDescent="0.15">
      <c r="K2491" s="4"/>
    </row>
    <row r="2492" spans="11:11" x14ac:dyDescent="0.15">
      <c r="K2492" s="4"/>
    </row>
    <row r="2493" spans="11:11" x14ac:dyDescent="0.15">
      <c r="K2493" s="4"/>
    </row>
    <row r="2494" spans="11:11" x14ac:dyDescent="0.15">
      <c r="K2494" s="4"/>
    </row>
    <row r="2495" spans="11:11" x14ac:dyDescent="0.15">
      <c r="K2495" s="4"/>
    </row>
    <row r="2496" spans="11:11" x14ac:dyDescent="0.15">
      <c r="K2496" s="4"/>
    </row>
    <row r="2497" spans="11:11" x14ac:dyDescent="0.15">
      <c r="K2497" s="4"/>
    </row>
    <row r="2498" spans="11:11" x14ac:dyDescent="0.15">
      <c r="K2498" s="4"/>
    </row>
    <row r="2499" spans="11:11" x14ac:dyDescent="0.15">
      <c r="K2499" s="4"/>
    </row>
    <row r="2500" spans="11:11" x14ac:dyDescent="0.15">
      <c r="K2500" s="4"/>
    </row>
    <row r="2501" spans="11:11" x14ac:dyDescent="0.15">
      <c r="K2501" s="4"/>
    </row>
    <row r="2502" spans="11:11" x14ac:dyDescent="0.15">
      <c r="K2502" s="4"/>
    </row>
    <row r="2503" spans="11:11" x14ac:dyDescent="0.15">
      <c r="K2503" s="4"/>
    </row>
    <row r="2504" spans="11:11" x14ac:dyDescent="0.15">
      <c r="K2504" s="4"/>
    </row>
    <row r="2505" spans="11:11" x14ac:dyDescent="0.15">
      <c r="K2505" s="4"/>
    </row>
    <row r="2506" spans="11:11" x14ac:dyDescent="0.15">
      <c r="K2506" s="4"/>
    </row>
    <row r="2507" spans="11:11" x14ac:dyDescent="0.15">
      <c r="K2507" s="4"/>
    </row>
    <row r="2508" spans="11:11" x14ac:dyDescent="0.15">
      <c r="K2508" s="4"/>
    </row>
    <row r="2509" spans="11:11" x14ac:dyDescent="0.15">
      <c r="K2509" s="4"/>
    </row>
    <row r="2510" spans="11:11" x14ac:dyDescent="0.15">
      <c r="K2510" s="4"/>
    </row>
    <row r="2511" spans="11:11" x14ac:dyDescent="0.15">
      <c r="K2511" s="4"/>
    </row>
    <row r="2512" spans="11:11" x14ac:dyDescent="0.15">
      <c r="K2512" s="4"/>
    </row>
    <row r="2513" spans="11:11" x14ac:dyDescent="0.15">
      <c r="K2513" s="4"/>
    </row>
    <row r="2514" spans="11:11" x14ac:dyDescent="0.15">
      <c r="K2514" s="4"/>
    </row>
    <row r="2515" spans="11:11" x14ac:dyDescent="0.15">
      <c r="K2515" s="4"/>
    </row>
    <row r="2516" spans="11:11" x14ac:dyDescent="0.15">
      <c r="K2516" s="4"/>
    </row>
    <row r="2517" spans="11:11" x14ac:dyDescent="0.15">
      <c r="K2517" s="4"/>
    </row>
    <row r="2518" spans="11:11" x14ac:dyDescent="0.15">
      <c r="K2518" s="4"/>
    </row>
    <row r="2519" spans="11:11" x14ac:dyDescent="0.15">
      <c r="K2519" s="4"/>
    </row>
    <row r="2520" spans="11:11" x14ac:dyDescent="0.15">
      <c r="K2520" s="4"/>
    </row>
    <row r="2521" spans="11:11" x14ac:dyDescent="0.15">
      <c r="K2521" s="4"/>
    </row>
    <row r="2522" spans="11:11" x14ac:dyDescent="0.15">
      <c r="K2522" s="4"/>
    </row>
    <row r="2523" spans="11:11" x14ac:dyDescent="0.15">
      <c r="K2523" s="4"/>
    </row>
    <row r="2524" spans="11:11" x14ac:dyDescent="0.15">
      <c r="K2524" s="4"/>
    </row>
    <row r="2525" spans="11:11" x14ac:dyDescent="0.15">
      <c r="K2525" s="4"/>
    </row>
    <row r="2526" spans="11:11" x14ac:dyDescent="0.15">
      <c r="K2526" s="4"/>
    </row>
    <row r="2527" spans="11:11" x14ac:dyDescent="0.15">
      <c r="K2527" s="4"/>
    </row>
    <row r="2528" spans="11:11" x14ac:dyDescent="0.15">
      <c r="K2528" s="4"/>
    </row>
    <row r="2529" spans="11:11" x14ac:dyDescent="0.15">
      <c r="K2529" s="4"/>
    </row>
    <row r="2530" spans="11:11" x14ac:dyDescent="0.15">
      <c r="K2530" s="4"/>
    </row>
    <row r="2531" spans="11:11" x14ac:dyDescent="0.15">
      <c r="K2531" s="4"/>
    </row>
    <row r="2532" spans="11:11" x14ac:dyDescent="0.15">
      <c r="K2532" s="4"/>
    </row>
    <row r="2533" spans="11:11" x14ac:dyDescent="0.15">
      <c r="K2533" s="4"/>
    </row>
    <row r="2534" spans="11:11" x14ac:dyDescent="0.15">
      <c r="K2534" s="4"/>
    </row>
    <row r="2535" spans="11:11" x14ac:dyDescent="0.15">
      <c r="K2535" s="4"/>
    </row>
    <row r="2536" spans="11:11" x14ac:dyDescent="0.15">
      <c r="K2536" s="4"/>
    </row>
    <row r="2537" spans="11:11" x14ac:dyDescent="0.15">
      <c r="K2537" s="4"/>
    </row>
    <row r="2538" spans="11:11" x14ac:dyDescent="0.15">
      <c r="K2538" s="4"/>
    </row>
    <row r="2539" spans="11:11" x14ac:dyDescent="0.15">
      <c r="K2539" s="4"/>
    </row>
    <row r="2540" spans="11:11" x14ac:dyDescent="0.15">
      <c r="K2540" s="4"/>
    </row>
    <row r="2541" spans="11:11" x14ac:dyDescent="0.15">
      <c r="K2541" s="4"/>
    </row>
    <row r="2542" spans="11:11" x14ac:dyDescent="0.15">
      <c r="K2542" s="4"/>
    </row>
    <row r="2543" spans="11:11" x14ac:dyDescent="0.15">
      <c r="K2543" s="4"/>
    </row>
    <row r="2544" spans="11:11" x14ac:dyDescent="0.15">
      <c r="K2544" s="4"/>
    </row>
    <row r="2545" spans="11:11" x14ac:dyDescent="0.15">
      <c r="K2545" s="4"/>
    </row>
    <row r="2546" spans="11:11" x14ac:dyDescent="0.15">
      <c r="K2546" s="4"/>
    </row>
    <row r="2547" spans="11:11" x14ac:dyDescent="0.15">
      <c r="K2547" s="4"/>
    </row>
    <row r="2548" spans="11:11" x14ac:dyDescent="0.15">
      <c r="K2548" s="4"/>
    </row>
    <row r="2549" spans="11:11" x14ac:dyDescent="0.15">
      <c r="K2549" s="4"/>
    </row>
    <row r="2550" spans="11:11" x14ac:dyDescent="0.15">
      <c r="K2550" s="4"/>
    </row>
    <row r="2551" spans="11:11" x14ac:dyDescent="0.15">
      <c r="K2551" s="4"/>
    </row>
    <row r="2552" spans="11:11" x14ac:dyDescent="0.15">
      <c r="K2552" s="4"/>
    </row>
    <row r="2553" spans="11:11" x14ac:dyDescent="0.15">
      <c r="K2553" s="4"/>
    </row>
    <row r="2554" spans="11:11" x14ac:dyDescent="0.15">
      <c r="K2554" s="4"/>
    </row>
    <row r="2555" spans="11:11" x14ac:dyDescent="0.15">
      <c r="K2555" s="4"/>
    </row>
    <row r="2556" spans="11:11" x14ac:dyDescent="0.15">
      <c r="K2556" s="4"/>
    </row>
    <row r="2557" spans="11:11" x14ac:dyDescent="0.15">
      <c r="K2557" s="4"/>
    </row>
    <row r="2558" spans="11:11" x14ac:dyDescent="0.15">
      <c r="K2558" s="4"/>
    </row>
    <row r="2559" spans="11:11" x14ac:dyDescent="0.15">
      <c r="K2559" s="4"/>
    </row>
    <row r="2560" spans="11:11" x14ac:dyDescent="0.15">
      <c r="K2560" s="4"/>
    </row>
    <row r="2561" spans="11:11" x14ac:dyDescent="0.15">
      <c r="K2561" s="4"/>
    </row>
    <row r="2562" spans="11:11" x14ac:dyDescent="0.15">
      <c r="K2562" s="4"/>
    </row>
    <row r="2563" spans="11:11" x14ac:dyDescent="0.15">
      <c r="K2563" s="4"/>
    </row>
    <row r="2564" spans="11:11" x14ac:dyDescent="0.15">
      <c r="K2564" s="4"/>
    </row>
    <row r="2565" spans="11:11" x14ac:dyDescent="0.15">
      <c r="K2565" s="4"/>
    </row>
    <row r="2566" spans="11:11" x14ac:dyDescent="0.15">
      <c r="K2566" s="4"/>
    </row>
    <row r="2567" spans="11:11" x14ac:dyDescent="0.15">
      <c r="K2567" s="4"/>
    </row>
    <row r="2568" spans="11:11" x14ac:dyDescent="0.15">
      <c r="K2568" s="4"/>
    </row>
    <row r="2569" spans="11:11" x14ac:dyDescent="0.15">
      <c r="K2569" s="4"/>
    </row>
    <row r="2570" spans="11:11" x14ac:dyDescent="0.15">
      <c r="K2570" s="4"/>
    </row>
    <row r="2571" spans="11:11" x14ac:dyDescent="0.15">
      <c r="K2571" s="4"/>
    </row>
    <row r="2572" spans="11:11" x14ac:dyDescent="0.15">
      <c r="K2572" s="4"/>
    </row>
    <row r="2573" spans="11:11" x14ac:dyDescent="0.15">
      <c r="K2573" s="4"/>
    </row>
    <row r="2574" spans="11:11" x14ac:dyDescent="0.15">
      <c r="K2574" s="4"/>
    </row>
    <row r="2575" spans="11:11" x14ac:dyDescent="0.15">
      <c r="K2575" s="4"/>
    </row>
    <row r="2576" spans="11:11" x14ac:dyDescent="0.15">
      <c r="K2576" s="4"/>
    </row>
    <row r="2577" spans="11:11" x14ac:dyDescent="0.15">
      <c r="K2577" s="4"/>
    </row>
    <row r="2578" spans="11:11" x14ac:dyDescent="0.15">
      <c r="K2578" s="4"/>
    </row>
    <row r="2579" spans="11:11" x14ac:dyDescent="0.15">
      <c r="K2579" s="4"/>
    </row>
    <row r="2580" spans="11:11" x14ac:dyDescent="0.15">
      <c r="K2580" s="4"/>
    </row>
    <row r="2581" spans="11:11" x14ac:dyDescent="0.15">
      <c r="K2581" s="4"/>
    </row>
    <row r="2582" spans="11:11" x14ac:dyDescent="0.15">
      <c r="K2582" s="4"/>
    </row>
    <row r="2583" spans="11:11" x14ac:dyDescent="0.15">
      <c r="K2583" s="4"/>
    </row>
    <row r="2584" spans="11:11" x14ac:dyDescent="0.15">
      <c r="K2584" s="4"/>
    </row>
    <row r="2585" spans="11:11" x14ac:dyDescent="0.15">
      <c r="K2585" s="4"/>
    </row>
    <row r="2586" spans="11:11" x14ac:dyDescent="0.15">
      <c r="K2586" s="4"/>
    </row>
    <row r="2587" spans="11:11" x14ac:dyDescent="0.15">
      <c r="K2587" s="4"/>
    </row>
    <row r="2588" spans="11:11" x14ac:dyDescent="0.15">
      <c r="K2588" s="4"/>
    </row>
    <row r="2589" spans="11:11" x14ac:dyDescent="0.15">
      <c r="K2589" s="4"/>
    </row>
    <row r="2590" spans="11:11" x14ac:dyDescent="0.15">
      <c r="K2590" s="4"/>
    </row>
    <row r="2591" spans="11:11" x14ac:dyDescent="0.15">
      <c r="K2591" s="4"/>
    </row>
    <row r="2592" spans="11:11" x14ac:dyDescent="0.15">
      <c r="K2592" s="4"/>
    </row>
    <row r="2593" spans="11:11" x14ac:dyDescent="0.15">
      <c r="K2593" s="4"/>
    </row>
    <row r="2594" spans="11:11" x14ac:dyDescent="0.15">
      <c r="K2594" s="4"/>
    </row>
    <row r="2595" spans="11:11" x14ac:dyDescent="0.15">
      <c r="K2595" s="4"/>
    </row>
    <row r="2596" spans="11:11" x14ac:dyDescent="0.15">
      <c r="K2596" s="4"/>
    </row>
    <row r="2597" spans="11:11" x14ac:dyDescent="0.15">
      <c r="K2597" s="4"/>
    </row>
    <row r="2598" spans="11:11" x14ac:dyDescent="0.15">
      <c r="K2598" s="4"/>
    </row>
    <row r="2599" spans="11:11" x14ac:dyDescent="0.15">
      <c r="K2599" s="4"/>
    </row>
    <row r="2600" spans="11:11" x14ac:dyDescent="0.15">
      <c r="K2600" s="4"/>
    </row>
    <row r="2601" spans="11:11" x14ac:dyDescent="0.15">
      <c r="K2601" s="4"/>
    </row>
    <row r="2602" spans="11:11" x14ac:dyDescent="0.15">
      <c r="K2602" s="4"/>
    </row>
    <row r="2603" spans="11:11" x14ac:dyDescent="0.15">
      <c r="K2603" s="4"/>
    </row>
    <row r="2604" spans="11:11" x14ac:dyDescent="0.15">
      <c r="K2604" s="4"/>
    </row>
    <row r="2605" spans="11:11" x14ac:dyDescent="0.15">
      <c r="K2605" s="4"/>
    </row>
    <row r="2606" spans="11:11" x14ac:dyDescent="0.15">
      <c r="K2606" s="4"/>
    </row>
    <row r="2607" spans="11:11" x14ac:dyDescent="0.15">
      <c r="K2607" s="4"/>
    </row>
    <row r="2608" spans="11:11" x14ac:dyDescent="0.15">
      <c r="K2608" s="4"/>
    </row>
    <row r="2609" spans="11:11" x14ac:dyDescent="0.15">
      <c r="K2609" s="4"/>
    </row>
    <row r="2610" spans="11:11" x14ac:dyDescent="0.15">
      <c r="K2610" s="4"/>
    </row>
    <row r="2611" spans="11:11" x14ac:dyDescent="0.15">
      <c r="K2611" s="4"/>
    </row>
    <row r="2612" spans="11:11" x14ac:dyDescent="0.15">
      <c r="K2612" s="4"/>
    </row>
    <row r="2613" spans="11:11" x14ac:dyDescent="0.15">
      <c r="K2613" s="4"/>
    </row>
    <row r="2614" spans="11:11" x14ac:dyDescent="0.15">
      <c r="K2614" s="4"/>
    </row>
    <row r="2615" spans="11:11" x14ac:dyDescent="0.15">
      <c r="K2615" s="4"/>
    </row>
    <row r="2616" spans="11:11" x14ac:dyDescent="0.15">
      <c r="K2616" s="4"/>
    </row>
    <row r="2617" spans="11:11" x14ac:dyDescent="0.15">
      <c r="K2617" s="4"/>
    </row>
    <row r="2618" spans="11:11" x14ac:dyDescent="0.15">
      <c r="K2618" s="4"/>
    </row>
    <row r="2619" spans="11:11" x14ac:dyDescent="0.15">
      <c r="K2619" s="4"/>
    </row>
    <row r="2620" spans="11:11" x14ac:dyDescent="0.15">
      <c r="K2620" s="4"/>
    </row>
    <row r="2621" spans="11:11" x14ac:dyDescent="0.15">
      <c r="K2621" s="4"/>
    </row>
    <row r="2622" spans="11:11" x14ac:dyDescent="0.15">
      <c r="K2622" s="4"/>
    </row>
    <row r="2623" spans="11:11" x14ac:dyDescent="0.15">
      <c r="K2623" s="4"/>
    </row>
    <row r="2624" spans="11:11" x14ac:dyDescent="0.15">
      <c r="K2624" s="4"/>
    </row>
    <row r="2625" spans="11:11" x14ac:dyDescent="0.15">
      <c r="K2625" s="4"/>
    </row>
    <row r="2626" spans="11:11" x14ac:dyDescent="0.15">
      <c r="K2626" s="4"/>
    </row>
    <row r="2627" spans="11:11" x14ac:dyDescent="0.15">
      <c r="K2627" s="4"/>
    </row>
    <row r="2628" spans="11:11" x14ac:dyDescent="0.15">
      <c r="K2628" s="4"/>
    </row>
    <row r="2629" spans="11:11" x14ac:dyDescent="0.15">
      <c r="K2629" s="4"/>
    </row>
    <row r="2630" spans="11:11" x14ac:dyDescent="0.15">
      <c r="K2630" s="4"/>
    </row>
    <row r="2631" spans="11:11" x14ac:dyDescent="0.15">
      <c r="K2631" s="4"/>
    </row>
    <row r="2632" spans="11:11" x14ac:dyDescent="0.15">
      <c r="K2632" s="4"/>
    </row>
    <row r="2633" spans="11:11" x14ac:dyDescent="0.15">
      <c r="K2633" s="4"/>
    </row>
    <row r="2634" spans="11:11" x14ac:dyDescent="0.15">
      <c r="K2634" s="4"/>
    </row>
    <row r="2635" spans="11:11" x14ac:dyDescent="0.15">
      <c r="K2635" s="4"/>
    </row>
    <row r="2636" spans="11:11" x14ac:dyDescent="0.15">
      <c r="K2636" s="4"/>
    </row>
    <row r="2637" spans="11:11" x14ac:dyDescent="0.15">
      <c r="K2637" s="4"/>
    </row>
    <row r="2638" spans="11:11" x14ac:dyDescent="0.15">
      <c r="K2638" s="4"/>
    </row>
    <row r="2639" spans="11:11" x14ac:dyDescent="0.15">
      <c r="K2639" s="4"/>
    </row>
    <row r="2640" spans="11:11" x14ac:dyDescent="0.15">
      <c r="K2640" s="4"/>
    </row>
    <row r="2641" spans="11:11" x14ac:dyDescent="0.15">
      <c r="K2641" s="4"/>
    </row>
    <row r="2642" spans="11:11" x14ac:dyDescent="0.15">
      <c r="K2642" s="4"/>
    </row>
    <row r="2643" spans="11:11" x14ac:dyDescent="0.15">
      <c r="K2643" s="4"/>
    </row>
    <row r="2644" spans="11:11" x14ac:dyDescent="0.15">
      <c r="K2644" s="4"/>
    </row>
    <row r="2645" spans="11:11" x14ac:dyDescent="0.15">
      <c r="K2645" s="4"/>
    </row>
    <row r="2646" spans="11:11" x14ac:dyDescent="0.15">
      <c r="K2646" s="4"/>
    </row>
    <row r="2647" spans="11:11" x14ac:dyDescent="0.15">
      <c r="K2647" s="4"/>
    </row>
    <row r="2648" spans="11:11" x14ac:dyDescent="0.15">
      <c r="K2648" s="4"/>
    </row>
    <row r="2649" spans="11:11" x14ac:dyDescent="0.15">
      <c r="K2649" s="4"/>
    </row>
    <row r="2650" spans="11:11" x14ac:dyDescent="0.15">
      <c r="K2650" s="4"/>
    </row>
    <row r="2651" spans="11:11" x14ac:dyDescent="0.15">
      <c r="K2651" s="4"/>
    </row>
    <row r="2652" spans="11:11" x14ac:dyDescent="0.15">
      <c r="K2652" s="4"/>
    </row>
    <row r="2653" spans="11:11" x14ac:dyDescent="0.15">
      <c r="K2653" s="4"/>
    </row>
    <row r="2654" spans="11:11" x14ac:dyDescent="0.15">
      <c r="K2654" s="4"/>
    </row>
    <row r="2655" spans="11:11" x14ac:dyDescent="0.15">
      <c r="K2655" s="4"/>
    </row>
    <row r="2656" spans="11:11" x14ac:dyDescent="0.15">
      <c r="K2656" s="4"/>
    </row>
    <row r="2657" spans="11:11" x14ac:dyDescent="0.15">
      <c r="K2657" s="4"/>
    </row>
    <row r="2658" spans="11:11" x14ac:dyDescent="0.15">
      <c r="K2658" s="4"/>
    </row>
    <row r="2659" spans="11:11" x14ac:dyDescent="0.15">
      <c r="K2659" s="4"/>
    </row>
    <row r="2660" spans="11:11" x14ac:dyDescent="0.15">
      <c r="K2660" s="4"/>
    </row>
    <row r="2661" spans="11:11" x14ac:dyDescent="0.15">
      <c r="K2661" s="4"/>
    </row>
    <row r="2662" spans="11:11" x14ac:dyDescent="0.15">
      <c r="K2662" s="4"/>
    </row>
    <row r="2663" spans="11:11" x14ac:dyDescent="0.15">
      <c r="K2663" s="4"/>
    </row>
    <row r="2664" spans="11:11" x14ac:dyDescent="0.15">
      <c r="K2664" s="4"/>
    </row>
    <row r="2665" spans="11:11" x14ac:dyDescent="0.15">
      <c r="K2665" s="4"/>
    </row>
    <row r="2666" spans="11:11" x14ac:dyDescent="0.15">
      <c r="K2666" s="4"/>
    </row>
    <row r="2667" spans="11:11" x14ac:dyDescent="0.15">
      <c r="K2667" s="4"/>
    </row>
    <row r="2668" spans="11:11" x14ac:dyDescent="0.15">
      <c r="K2668" s="4"/>
    </row>
    <row r="2669" spans="11:11" x14ac:dyDescent="0.15">
      <c r="K2669" s="4"/>
    </row>
    <row r="2670" spans="11:11" x14ac:dyDescent="0.15">
      <c r="K2670" s="4"/>
    </row>
    <row r="2671" spans="11:11" x14ac:dyDescent="0.15">
      <c r="K2671" s="4"/>
    </row>
    <row r="2672" spans="11:11" x14ac:dyDescent="0.15">
      <c r="K2672" s="4"/>
    </row>
    <row r="2673" spans="11:11" x14ac:dyDescent="0.15">
      <c r="K2673" s="4"/>
    </row>
    <row r="2674" spans="11:11" x14ac:dyDescent="0.15">
      <c r="K2674" s="4"/>
    </row>
    <row r="2675" spans="11:11" x14ac:dyDescent="0.15">
      <c r="K2675" s="4"/>
    </row>
    <row r="2676" spans="11:11" x14ac:dyDescent="0.15">
      <c r="K2676" s="4"/>
    </row>
    <row r="2677" spans="11:11" x14ac:dyDescent="0.15">
      <c r="K2677" s="4"/>
    </row>
    <row r="2678" spans="11:11" x14ac:dyDescent="0.15">
      <c r="K2678" s="4"/>
    </row>
    <row r="2679" spans="11:11" x14ac:dyDescent="0.15">
      <c r="K2679" s="4"/>
    </row>
    <row r="2680" spans="11:11" x14ac:dyDescent="0.15">
      <c r="K2680" s="4"/>
    </row>
    <row r="2681" spans="11:11" x14ac:dyDescent="0.15">
      <c r="K2681" s="4"/>
    </row>
    <row r="2682" spans="11:11" x14ac:dyDescent="0.15">
      <c r="K2682" s="4"/>
    </row>
    <row r="2683" spans="11:11" x14ac:dyDescent="0.15">
      <c r="K2683" s="4"/>
    </row>
    <row r="2684" spans="11:11" x14ac:dyDescent="0.15">
      <c r="K2684" s="4"/>
    </row>
    <row r="2685" spans="11:11" x14ac:dyDescent="0.15">
      <c r="K2685" s="4"/>
    </row>
    <row r="2686" spans="11:11" x14ac:dyDescent="0.15">
      <c r="K2686" s="4"/>
    </row>
    <row r="2687" spans="11:11" x14ac:dyDescent="0.15">
      <c r="K2687" s="4"/>
    </row>
    <row r="2688" spans="11:11" x14ac:dyDescent="0.15">
      <c r="K2688" s="4"/>
    </row>
    <row r="2689" spans="11:11" x14ac:dyDescent="0.15">
      <c r="K2689" s="4"/>
    </row>
    <row r="2690" spans="11:11" x14ac:dyDescent="0.15">
      <c r="K2690" s="4"/>
    </row>
    <row r="2691" spans="11:11" x14ac:dyDescent="0.15">
      <c r="K2691" s="4"/>
    </row>
    <row r="2692" spans="11:11" x14ac:dyDescent="0.15">
      <c r="K2692" s="4"/>
    </row>
    <row r="2693" spans="11:11" x14ac:dyDescent="0.15">
      <c r="K2693" s="4"/>
    </row>
    <row r="2694" spans="11:11" x14ac:dyDescent="0.15">
      <c r="K2694" s="4"/>
    </row>
    <row r="2695" spans="11:11" x14ac:dyDescent="0.15">
      <c r="K2695" s="4"/>
    </row>
    <row r="2696" spans="11:11" x14ac:dyDescent="0.15">
      <c r="K2696" s="4"/>
    </row>
    <row r="2697" spans="11:11" x14ac:dyDescent="0.15">
      <c r="K2697" s="4"/>
    </row>
    <row r="2698" spans="11:11" x14ac:dyDescent="0.15">
      <c r="K2698" s="4"/>
    </row>
    <row r="2699" spans="11:11" x14ac:dyDescent="0.15">
      <c r="K2699" s="4"/>
    </row>
    <row r="2700" spans="11:11" x14ac:dyDescent="0.15">
      <c r="K2700" s="4"/>
    </row>
    <row r="2701" spans="11:11" x14ac:dyDescent="0.15">
      <c r="K2701" s="4"/>
    </row>
    <row r="2702" spans="11:11" x14ac:dyDescent="0.15">
      <c r="K2702" s="4"/>
    </row>
    <row r="2703" spans="11:11" x14ac:dyDescent="0.15">
      <c r="K2703" s="4"/>
    </row>
    <row r="2704" spans="11:11" x14ac:dyDescent="0.15">
      <c r="K2704" s="4"/>
    </row>
    <row r="2705" spans="11:11" x14ac:dyDescent="0.15">
      <c r="K2705" s="4"/>
    </row>
    <row r="2706" spans="11:11" x14ac:dyDescent="0.15">
      <c r="K2706" s="4"/>
    </row>
    <row r="2707" spans="11:11" x14ac:dyDescent="0.15">
      <c r="K2707" s="4"/>
    </row>
    <row r="2708" spans="11:11" x14ac:dyDescent="0.15">
      <c r="K2708" s="4"/>
    </row>
    <row r="2709" spans="11:11" x14ac:dyDescent="0.15">
      <c r="K2709" s="4"/>
    </row>
    <row r="2710" spans="11:11" x14ac:dyDescent="0.15">
      <c r="K2710" s="4"/>
    </row>
    <row r="2711" spans="11:11" x14ac:dyDescent="0.15">
      <c r="K2711" s="4"/>
    </row>
    <row r="2712" spans="11:11" x14ac:dyDescent="0.15">
      <c r="K2712" s="4"/>
    </row>
    <row r="2713" spans="11:11" x14ac:dyDescent="0.15">
      <c r="K2713" s="4"/>
    </row>
    <row r="2714" spans="11:11" x14ac:dyDescent="0.15">
      <c r="K2714" s="4"/>
    </row>
    <row r="2715" spans="11:11" x14ac:dyDescent="0.15">
      <c r="K2715" s="4"/>
    </row>
    <row r="2716" spans="11:11" x14ac:dyDescent="0.15">
      <c r="K2716" s="4"/>
    </row>
    <row r="2717" spans="11:11" x14ac:dyDescent="0.15">
      <c r="K2717" s="4"/>
    </row>
    <row r="2718" spans="11:11" x14ac:dyDescent="0.15">
      <c r="K2718" s="4"/>
    </row>
    <row r="2719" spans="11:11" x14ac:dyDescent="0.15">
      <c r="K2719" s="4"/>
    </row>
    <row r="2720" spans="11:11" x14ac:dyDescent="0.15">
      <c r="K2720" s="4"/>
    </row>
    <row r="2721" spans="11:11" x14ac:dyDescent="0.15">
      <c r="K2721" s="4"/>
    </row>
    <row r="2722" spans="11:11" x14ac:dyDescent="0.15">
      <c r="K2722" s="4"/>
    </row>
    <row r="2723" spans="11:11" x14ac:dyDescent="0.15">
      <c r="K2723" s="4"/>
    </row>
    <row r="2724" spans="11:11" x14ac:dyDescent="0.15">
      <c r="K2724" s="4"/>
    </row>
    <row r="2725" spans="11:11" x14ac:dyDescent="0.15">
      <c r="K2725" s="4"/>
    </row>
    <row r="2726" spans="11:11" x14ac:dyDescent="0.15">
      <c r="K2726" s="4"/>
    </row>
    <row r="2727" spans="11:11" x14ac:dyDescent="0.15">
      <c r="K2727" s="4"/>
    </row>
    <row r="2728" spans="11:11" x14ac:dyDescent="0.15">
      <c r="K2728" s="4"/>
    </row>
    <row r="2729" spans="11:11" x14ac:dyDescent="0.15">
      <c r="K2729" s="4"/>
    </row>
    <row r="2730" spans="11:11" x14ac:dyDescent="0.15">
      <c r="K2730" s="4"/>
    </row>
    <row r="2731" spans="11:11" x14ac:dyDescent="0.15">
      <c r="K2731" s="4"/>
    </row>
    <row r="2732" spans="11:11" x14ac:dyDescent="0.15">
      <c r="K2732" s="4"/>
    </row>
    <row r="2733" spans="11:11" x14ac:dyDescent="0.15">
      <c r="K2733" s="4"/>
    </row>
    <row r="2734" spans="11:11" x14ac:dyDescent="0.15">
      <c r="K2734" s="4"/>
    </row>
    <row r="2735" spans="11:11" x14ac:dyDescent="0.15">
      <c r="K2735" s="4"/>
    </row>
    <row r="2736" spans="11:11" x14ac:dyDescent="0.15">
      <c r="K2736" s="4"/>
    </row>
    <row r="2737" spans="11:11" x14ac:dyDescent="0.15">
      <c r="K2737" s="4"/>
    </row>
    <row r="2738" spans="11:11" x14ac:dyDescent="0.15">
      <c r="K2738" s="4"/>
    </row>
    <row r="2739" spans="11:11" x14ac:dyDescent="0.15">
      <c r="K2739" s="4"/>
    </row>
    <row r="2740" spans="11:11" x14ac:dyDescent="0.15">
      <c r="K2740" s="4"/>
    </row>
    <row r="2741" spans="11:11" x14ac:dyDescent="0.15">
      <c r="K2741" s="4"/>
    </row>
    <row r="2742" spans="11:11" x14ac:dyDescent="0.15">
      <c r="K2742" s="4"/>
    </row>
    <row r="2743" spans="11:11" x14ac:dyDescent="0.15">
      <c r="K2743" s="4"/>
    </row>
    <row r="2744" spans="11:11" x14ac:dyDescent="0.15">
      <c r="K2744" s="4"/>
    </row>
    <row r="2745" spans="11:11" x14ac:dyDescent="0.15">
      <c r="K2745" s="4"/>
    </row>
    <row r="2746" spans="11:11" x14ac:dyDescent="0.15">
      <c r="K2746" s="4"/>
    </row>
    <row r="2747" spans="11:11" x14ac:dyDescent="0.15">
      <c r="K2747" s="4"/>
    </row>
    <row r="2748" spans="11:11" x14ac:dyDescent="0.15">
      <c r="K2748" s="4"/>
    </row>
    <row r="2749" spans="11:11" x14ac:dyDescent="0.15">
      <c r="K2749" s="4"/>
    </row>
    <row r="2750" spans="11:11" x14ac:dyDescent="0.15">
      <c r="K2750" s="4"/>
    </row>
    <row r="2751" spans="11:11" x14ac:dyDescent="0.15">
      <c r="K2751" s="4"/>
    </row>
    <row r="2752" spans="11:11" x14ac:dyDescent="0.15">
      <c r="K2752" s="4"/>
    </row>
    <row r="2753" spans="11:11" x14ac:dyDescent="0.15">
      <c r="K2753" s="4"/>
    </row>
    <row r="2754" spans="11:11" x14ac:dyDescent="0.15">
      <c r="K2754" s="4"/>
    </row>
    <row r="2755" spans="11:11" x14ac:dyDescent="0.15">
      <c r="K2755" s="4"/>
    </row>
    <row r="2756" spans="11:11" x14ac:dyDescent="0.15">
      <c r="K2756" s="4"/>
    </row>
    <row r="2757" spans="11:11" x14ac:dyDescent="0.15">
      <c r="K2757" s="4"/>
    </row>
    <row r="2758" spans="11:11" x14ac:dyDescent="0.15">
      <c r="K2758" s="4"/>
    </row>
    <row r="2759" spans="11:11" x14ac:dyDescent="0.15">
      <c r="K2759" s="4"/>
    </row>
    <row r="2760" spans="11:11" x14ac:dyDescent="0.15">
      <c r="K2760" s="4"/>
    </row>
    <row r="2761" spans="11:11" x14ac:dyDescent="0.15">
      <c r="K2761" s="4"/>
    </row>
    <row r="2762" spans="11:11" x14ac:dyDescent="0.15">
      <c r="K2762" s="4"/>
    </row>
    <row r="2763" spans="11:11" x14ac:dyDescent="0.15">
      <c r="K2763" s="4"/>
    </row>
    <row r="2764" spans="11:11" x14ac:dyDescent="0.15">
      <c r="K2764" s="4"/>
    </row>
    <row r="2765" spans="11:11" x14ac:dyDescent="0.15">
      <c r="K2765" s="4"/>
    </row>
    <row r="2766" spans="11:11" x14ac:dyDescent="0.15">
      <c r="K2766" s="4"/>
    </row>
    <row r="2767" spans="11:11" x14ac:dyDescent="0.15">
      <c r="K2767" s="4"/>
    </row>
    <row r="2768" spans="11:11" x14ac:dyDescent="0.15">
      <c r="K2768" s="4"/>
    </row>
    <row r="2769" spans="11:11" x14ac:dyDescent="0.15">
      <c r="K2769" s="4"/>
    </row>
    <row r="2770" spans="11:11" x14ac:dyDescent="0.15">
      <c r="K2770" s="4"/>
    </row>
    <row r="2771" spans="11:11" x14ac:dyDescent="0.15">
      <c r="K2771" s="4"/>
    </row>
    <row r="2772" spans="11:11" x14ac:dyDescent="0.15">
      <c r="K2772" s="4"/>
    </row>
    <row r="2773" spans="11:11" x14ac:dyDescent="0.15">
      <c r="K2773" s="4"/>
    </row>
    <row r="2774" spans="11:11" x14ac:dyDescent="0.15">
      <c r="K2774" s="4"/>
    </row>
    <row r="2775" spans="11:11" x14ac:dyDescent="0.15">
      <c r="K2775" s="4"/>
    </row>
    <row r="2776" spans="11:11" x14ac:dyDescent="0.15">
      <c r="K2776" s="4"/>
    </row>
    <row r="2777" spans="11:11" x14ac:dyDescent="0.15">
      <c r="K2777" s="4"/>
    </row>
    <row r="2778" spans="11:11" x14ac:dyDescent="0.15">
      <c r="K2778" s="4"/>
    </row>
    <row r="2779" spans="11:11" x14ac:dyDescent="0.15">
      <c r="K2779" s="4"/>
    </row>
    <row r="2780" spans="11:11" x14ac:dyDescent="0.15">
      <c r="K2780" s="4"/>
    </row>
    <row r="2781" spans="11:11" x14ac:dyDescent="0.15">
      <c r="K2781" s="4"/>
    </row>
    <row r="2782" spans="11:11" x14ac:dyDescent="0.15">
      <c r="K2782" s="4"/>
    </row>
    <row r="2783" spans="11:11" x14ac:dyDescent="0.15">
      <c r="K2783" s="4"/>
    </row>
    <row r="2784" spans="11:11" x14ac:dyDescent="0.15">
      <c r="K2784" s="4"/>
    </row>
    <row r="2785" spans="11:11" x14ac:dyDescent="0.15">
      <c r="K2785" s="4"/>
    </row>
    <row r="2786" spans="11:11" x14ac:dyDescent="0.15">
      <c r="K2786" s="4"/>
    </row>
    <row r="2787" spans="11:11" x14ac:dyDescent="0.15">
      <c r="K2787" s="4"/>
    </row>
    <row r="2788" spans="11:11" x14ac:dyDescent="0.15">
      <c r="K2788" s="4"/>
    </row>
    <row r="2789" spans="11:11" x14ac:dyDescent="0.15">
      <c r="K2789" s="4"/>
    </row>
    <row r="2790" spans="11:11" x14ac:dyDescent="0.15">
      <c r="K2790" s="4"/>
    </row>
    <row r="2791" spans="11:11" x14ac:dyDescent="0.15">
      <c r="K2791" s="4"/>
    </row>
    <row r="2792" spans="11:11" x14ac:dyDescent="0.15">
      <c r="K2792" s="4"/>
    </row>
    <row r="2793" spans="11:11" x14ac:dyDescent="0.15">
      <c r="K2793" s="4"/>
    </row>
    <row r="2794" spans="11:11" x14ac:dyDescent="0.15">
      <c r="K2794" s="4"/>
    </row>
    <row r="2795" spans="11:11" x14ac:dyDescent="0.15">
      <c r="K2795" s="4"/>
    </row>
    <row r="2796" spans="11:11" x14ac:dyDescent="0.15">
      <c r="K2796" s="4"/>
    </row>
    <row r="2797" spans="11:11" x14ac:dyDescent="0.15">
      <c r="K2797" s="4"/>
    </row>
    <row r="2798" spans="11:11" x14ac:dyDescent="0.15">
      <c r="K2798" s="4"/>
    </row>
    <row r="2799" spans="11:11" x14ac:dyDescent="0.15">
      <c r="K2799" s="4"/>
    </row>
    <row r="2800" spans="11:11" x14ac:dyDescent="0.15">
      <c r="K2800" s="4"/>
    </row>
    <row r="2801" spans="11:11" x14ac:dyDescent="0.15">
      <c r="K2801" s="4"/>
    </row>
    <row r="2802" spans="11:11" x14ac:dyDescent="0.15">
      <c r="K2802" s="4"/>
    </row>
    <row r="2803" spans="11:11" x14ac:dyDescent="0.15">
      <c r="K2803" s="4"/>
    </row>
    <row r="2804" spans="11:11" x14ac:dyDescent="0.15">
      <c r="K2804" s="4"/>
    </row>
    <row r="2805" spans="11:11" x14ac:dyDescent="0.15">
      <c r="K2805" s="4"/>
    </row>
    <row r="2806" spans="11:11" x14ac:dyDescent="0.15">
      <c r="K2806" s="4"/>
    </row>
    <row r="2807" spans="11:11" x14ac:dyDescent="0.15">
      <c r="K2807" s="4"/>
    </row>
    <row r="2808" spans="11:11" x14ac:dyDescent="0.15">
      <c r="K2808" s="4"/>
    </row>
    <row r="2809" spans="11:11" x14ac:dyDescent="0.15">
      <c r="K2809" s="4"/>
    </row>
    <row r="2810" spans="11:11" x14ac:dyDescent="0.15">
      <c r="K2810" s="4"/>
    </row>
    <row r="2811" spans="11:11" x14ac:dyDescent="0.15">
      <c r="K2811" s="4"/>
    </row>
    <row r="2812" spans="11:11" x14ac:dyDescent="0.15">
      <c r="K2812" s="4"/>
    </row>
    <row r="2813" spans="11:11" x14ac:dyDescent="0.15">
      <c r="K2813" s="4"/>
    </row>
    <row r="2814" spans="11:11" x14ac:dyDescent="0.15">
      <c r="K2814" s="4"/>
    </row>
    <row r="2815" spans="11:11" x14ac:dyDescent="0.15">
      <c r="K2815" s="4"/>
    </row>
    <row r="2816" spans="11:11" x14ac:dyDescent="0.15">
      <c r="K2816" s="4"/>
    </row>
    <row r="2817" spans="11:11" x14ac:dyDescent="0.15">
      <c r="K2817" s="4"/>
    </row>
    <row r="2818" spans="11:11" x14ac:dyDescent="0.15">
      <c r="K2818" s="4"/>
    </row>
    <row r="2819" spans="11:11" x14ac:dyDescent="0.15">
      <c r="K2819" s="4"/>
    </row>
    <row r="2820" spans="11:11" x14ac:dyDescent="0.15">
      <c r="K2820" s="4"/>
    </row>
    <row r="2821" spans="11:11" x14ac:dyDescent="0.15">
      <c r="K2821" s="4"/>
    </row>
    <row r="2822" spans="11:11" x14ac:dyDescent="0.15">
      <c r="K2822" s="4"/>
    </row>
    <row r="2823" spans="11:11" x14ac:dyDescent="0.15">
      <c r="K2823" s="4"/>
    </row>
    <row r="2824" spans="11:11" x14ac:dyDescent="0.15">
      <c r="K2824" s="4"/>
    </row>
    <row r="2825" spans="11:11" x14ac:dyDescent="0.15">
      <c r="K2825" s="4"/>
    </row>
    <row r="2826" spans="11:11" x14ac:dyDescent="0.15">
      <c r="K2826" s="4"/>
    </row>
    <row r="2827" spans="11:11" x14ac:dyDescent="0.15">
      <c r="K2827" s="4"/>
    </row>
    <row r="2828" spans="11:11" x14ac:dyDescent="0.15">
      <c r="K2828" s="4"/>
    </row>
    <row r="2829" spans="11:11" x14ac:dyDescent="0.15">
      <c r="K2829" s="4"/>
    </row>
    <row r="2830" spans="11:11" x14ac:dyDescent="0.15">
      <c r="K2830" s="4"/>
    </row>
    <row r="2831" spans="11:11" x14ac:dyDescent="0.15">
      <c r="K2831" s="4"/>
    </row>
    <row r="2832" spans="11:11" x14ac:dyDescent="0.15">
      <c r="K2832" s="4"/>
    </row>
    <row r="2833" spans="11:11" x14ac:dyDescent="0.15">
      <c r="K2833" s="4"/>
    </row>
    <row r="2834" spans="11:11" x14ac:dyDescent="0.15">
      <c r="K2834" s="4"/>
    </row>
    <row r="2835" spans="11:11" x14ac:dyDescent="0.15">
      <c r="K2835" s="4"/>
    </row>
    <row r="2836" spans="11:11" x14ac:dyDescent="0.15">
      <c r="K2836" s="4"/>
    </row>
    <row r="2837" spans="11:11" x14ac:dyDescent="0.15">
      <c r="K2837" s="4"/>
    </row>
    <row r="2838" spans="11:11" x14ac:dyDescent="0.15">
      <c r="K2838" s="4"/>
    </row>
    <row r="2839" spans="11:11" x14ac:dyDescent="0.15">
      <c r="K2839" s="4"/>
    </row>
    <row r="2840" spans="11:11" x14ac:dyDescent="0.15">
      <c r="K2840" s="4"/>
    </row>
    <row r="2841" spans="11:11" x14ac:dyDescent="0.15">
      <c r="K2841" s="4"/>
    </row>
    <row r="2842" spans="11:11" x14ac:dyDescent="0.15">
      <c r="K2842" s="4"/>
    </row>
    <row r="2843" spans="11:11" x14ac:dyDescent="0.15">
      <c r="K2843" s="4"/>
    </row>
    <row r="2844" spans="11:11" x14ac:dyDescent="0.15">
      <c r="K2844" s="4"/>
    </row>
    <row r="2845" spans="11:11" x14ac:dyDescent="0.15">
      <c r="K2845" s="4"/>
    </row>
    <row r="2846" spans="11:11" x14ac:dyDescent="0.15">
      <c r="K2846" s="4"/>
    </row>
    <row r="2847" spans="11:11" x14ac:dyDescent="0.15">
      <c r="K2847" s="4"/>
    </row>
    <row r="2848" spans="11:11" x14ac:dyDescent="0.15">
      <c r="K2848" s="4"/>
    </row>
    <row r="2849" spans="11:11" x14ac:dyDescent="0.15">
      <c r="K2849" s="4"/>
    </row>
    <row r="2850" spans="11:11" x14ac:dyDescent="0.15">
      <c r="K2850" s="4"/>
    </row>
    <row r="2851" spans="11:11" x14ac:dyDescent="0.15">
      <c r="K2851" s="4"/>
    </row>
    <row r="2852" spans="11:11" x14ac:dyDescent="0.15">
      <c r="K2852" s="4"/>
    </row>
    <row r="2853" spans="11:11" x14ac:dyDescent="0.15">
      <c r="K2853" s="4"/>
    </row>
    <row r="2854" spans="11:11" x14ac:dyDescent="0.15">
      <c r="K2854" s="4"/>
    </row>
    <row r="2855" spans="11:11" x14ac:dyDescent="0.15">
      <c r="K2855" s="4"/>
    </row>
    <row r="2856" spans="11:11" x14ac:dyDescent="0.15">
      <c r="K2856" s="4"/>
    </row>
    <row r="2857" spans="11:11" x14ac:dyDescent="0.15">
      <c r="K2857" s="4"/>
    </row>
    <row r="2858" spans="11:11" x14ac:dyDescent="0.15">
      <c r="K2858" s="4"/>
    </row>
    <row r="2859" spans="11:11" x14ac:dyDescent="0.15">
      <c r="K2859" s="4"/>
    </row>
    <row r="2860" spans="11:11" x14ac:dyDescent="0.15">
      <c r="K2860" s="4"/>
    </row>
    <row r="2861" spans="11:11" x14ac:dyDescent="0.15">
      <c r="K2861" s="4"/>
    </row>
    <row r="2862" spans="11:11" x14ac:dyDescent="0.15">
      <c r="K2862" s="4"/>
    </row>
    <row r="2863" spans="11:11" x14ac:dyDescent="0.15">
      <c r="K2863" s="4"/>
    </row>
    <row r="2864" spans="11:11" x14ac:dyDescent="0.15">
      <c r="K2864" s="4"/>
    </row>
    <row r="2865" spans="11:11" x14ac:dyDescent="0.15">
      <c r="K2865" s="4"/>
    </row>
    <row r="2866" spans="11:11" x14ac:dyDescent="0.15">
      <c r="K2866" s="4"/>
    </row>
    <row r="2867" spans="11:11" x14ac:dyDescent="0.15">
      <c r="K2867" s="4"/>
    </row>
    <row r="2868" spans="11:11" x14ac:dyDescent="0.15">
      <c r="K2868" s="4"/>
    </row>
    <row r="2869" spans="11:11" x14ac:dyDescent="0.15">
      <c r="K2869" s="4"/>
    </row>
    <row r="2870" spans="11:11" x14ac:dyDescent="0.15">
      <c r="K2870" s="4"/>
    </row>
    <row r="2871" spans="11:11" x14ac:dyDescent="0.15">
      <c r="K2871" s="4"/>
    </row>
    <row r="2872" spans="11:11" x14ac:dyDescent="0.15">
      <c r="K2872" s="4"/>
    </row>
    <row r="2873" spans="11:11" x14ac:dyDescent="0.15">
      <c r="K2873" s="4"/>
    </row>
    <row r="2874" spans="11:11" x14ac:dyDescent="0.15">
      <c r="K2874" s="4"/>
    </row>
    <row r="2875" spans="11:11" x14ac:dyDescent="0.15">
      <c r="K2875" s="4"/>
    </row>
    <row r="2876" spans="11:11" x14ac:dyDescent="0.15">
      <c r="K2876" s="4"/>
    </row>
    <row r="2877" spans="11:11" x14ac:dyDescent="0.15">
      <c r="K2877" s="4"/>
    </row>
    <row r="2878" spans="11:11" x14ac:dyDescent="0.15">
      <c r="K2878" s="4"/>
    </row>
    <row r="2879" spans="11:11" x14ac:dyDescent="0.15">
      <c r="K2879" s="4"/>
    </row>
    <row r="2880" spans="11:11" x14ac:dyDescent="0.15">
      <c r="K2880" s="4"/>
    </row>
    <row r="2881" spans="11:11" x14ac:dyDescent="0.15">
      <c r="K2881" s="4"/>
    </row>
    <row r="2882" spans="11:11" x14ac:dyDescent="0.15">
      <c r="K2882" s="4"/>
    </row>
    <row r="2883" spans="11:11" x14ac:dyDescent="0.15">
      <c r="K2883" s="4"/>
    </row>
    <row r="2884" spans="11:11" x14ac:dyDescent="0.15">
      <c r="K2884" s="4"/>
    </row>
    <row r="2885" spans="11:11" x14ac:dyDescent="0.15">
      <c r="K2885" s="4"/>
    </row>
    <row r="2886" spans="11:11" x14ac:dyDescent="0.15">
      <c r="K2886" s="4"/>
    </row>
    <row r="2887" spans="11:11" x14ac:dyDescent="0.15">
      <c r="K2887" s="4"/>
    </row>
    <row r="2888" spans="11:11" x14ac:dyDescent="0.15">
      <c r="K2888" s="4"/>
    </row>
    <row r="2889" spans="11:11" x14ac:dyDescent="0.15">
      <c r="K2889" s="4"/>
    </row>
    <row r="2890" spans="11:11" x14ac:dyDescent="0.15">
      <c r="K2890" s="4"/>
    </row>
    <row r="2891" spans="11:11" x14ac:dyDescent="0.15">
      <c r="K2891" s="4"/>
    </row>
    <row r="2892" spans="11:11" x14ac:dyDescent="0.15">
      <c r="K2892" s="4"/>
    </row>
    <row r="2893" spans="11:11" x14ac:dyDescent="0.15">
      <c r="K2893" s="4"/>
    </row>
    <row r="2894" spans="11:11" x14ac:dyDescent="0.15">
      <c r="K2894" s="4"/>
    </row>
    <row r="2895" spans="11:11" x14ac:dyDescent="0.15">
      <c r="K2895" s="4"/>
    </row>
    <row r="2896" spans="11:11" x14ac:dyDescent="0.15">
      <c r="K2896" s="4"/>
    </row>
    <row r="2897" spans="11:11" x14ac:dyDescent="0.15">
      <c r="K2897" s="4"/>
    </row>
    <row r="2898" spans="11:11" x14ac:dyDescent="0.15">
      <c r="K2898" s="4"/>
    </row>
    <row r="2899" spans="11:11" x14ac:dyDescent="0.15">
      <c r="K2899" s="4"/>
    </row>
    <row r="2900" spans="11:11" x14ac:dyDescent="0.15">
      <c r="K2900" s="4"/>
    </row>
    <row r="2901" spans="11:11" x14ac:dyDescent="0.15">
      <c r="K2901" s="4"/>
    </row>
    <row r="2902" spans="11:11" x14ac:dyDescent="0.15">
      <c r="K2902" s="4"/>
    </row>
    <row r="2903" spans="11:11" x14ac:dyDescent="0.15">
      <c r="K2903" s="4"/>
    </row>
    <row r="2904" spans="11:11" x14ac:dyDescent="0.15">
      <c r="K2904" s="4"/>
    </row>
    <row r="2905" spans="11:11" x14ac:dyDescent="0.15">
      <c r="K2905" s="4"/>
    </row>
    <row r="2906" spans="11:11" x14ac:dyDescent="0.15">
      <c r="K2906" s="4"/>
    </row>
    <row r="2907" spans="11:11" x14ac:dyDescent="0.15">
      <c r="K2907" s="4"/>
    </row>
    <row r="2908" spans="11:11" x14ac:dyDescent="0.15">
      <c r="K2908" s="4"/>
    </row>
    <row r="2909" spans="11:11" x14ac:dyDescent="0.15">
      <c r="K2909" s="4"/>
    </row>
    <row r="2910" spans="11:11" x14ac:dyDescent="0.15">
      <c r="K2910" s="4"/>
    </row>
    <row r="2911" spans="11:11" x14ac:dyDescent="0.15">
      <c r="K2911" s="4"/>
    </row>
    <row r="2912" spans="11:11" x14ac:dyDescent="0.15">
      <c r="K2912" s="4"/>
    </row>
    <row r="2913" spans="11:11" x14ac:dyDescent="0.15">
      <c r="K2913" s="4"/>
    </row>
    <row r="2914" spans="11:11" x14ac:dyDescent="0.15">
      <c r="K2914" s="4"/>
    </row>
    <row r="2915" spans="11:11" x14ac:dyDescent="0.15">
      <c r="K2915" s="4"/>
    </row>
    <row r="2916" spans="11:11" x14ac:dyDescent="0.15">
      <c r="K2916" s="4"/>
    </row>
    <row r="2917" spans="11:11" x14ac:dyDescent="0.15">
      <c r="K2917" s="4"/>
    </row>
    <row r="2918" spans="11:11" x14ac:dyDescent="0.15">
      <c r="K2918" s="4"/>
    </row>
    <row r="2919" spans="11:11" x14ac:dyDescent="0.15">
      <c r="K2919" s="4"/>
    </row>
    <row r="2920" spans="11:11" x14ac:dyDescent="0.15">
      <c r="K2920" s="4"/>
    </row>
    <row r="2921" spans="11:11" x14ac:dyDescent="0.15">
      <c r="K2921" s="4"/>
    </row>
    <row r="2922" spans="11:11" x14ac:dyDescent="0.15">
      <c r="K2922" s="4"/>
    </row>
    <row r="2923" spans="11:11" x14ac:dyDescent="0.15">
      <c r="K2923" s="4"/>
    </row>
    <row r="2924" spans="11:11" x14ac:dyDescent="0.15">
      <c r="K2924" s="4"/>
    </row>
    <row r="2925" spans="11:11" x14ac:dyDescent="0.15">
      <c r="K2925" s="4"/>
    </row>
    <row r="2926" spans="11:11" x14ac:dyDescent="0.15">
      <c r="K2926" s="4"/>
    </row>
    <row r="2927" spans="11:11" x14ac:dyDescent="0.15">
      <c r="K2927" s="4"/>
    </row>
    <row r="2928" spans="11:11" x14ac:dyDescent="0.15">
      <c r="K2928" s="4"/>
    </row>
    <row r="2929" spans="11:11" x14ac:dyDescent="0.15">
      <c r="K2929" s="4"/>
    </row>
    <row r="2930" spans="11:11" x14ac:dyDescent="0.15">
      <c r="K2930" s="4"/>
    </row>
    <row r="2931" spans="11:11" x14ac:dyDescent="0.15">
      <c r="K2931" s="4"/>
    </row>
    <row r="2932" spans="11:11" x14ac:dyDescent="0.15">
      <c r="K2932" s="4"/>
    </row>
    <row r="2933" spans="11:11" x14ac:dyDescent="0.15">
      <c r="K2933" s="4"/>
    </row>
    <row r="2934" spans="11:11" x14ac:dyDescent="0.15">
      <c r="K2934" s="4"/>
    </row>
    <row r="2935" spans="11:11" x14ac:dyDescent="0.15">
      <c r="K2935" s="4"/>
    </row>
    <row r="2936" spans="11:11" x14ac:dyDescent="0.15">
      <c r="K2936" s="4"/>
    </row>
    <row r="2937" spans="11:11" x14ac:dyDescent="0.15">
      <c r="K2937" s="4"/>
    </row>
    <row r="2938" spans="11:11" x14ac:dyDescent="0.15">
      <c r="K2938" s="4"/>
    </row>
    <row r="2939" spans="11:11" x14ac:dyDescent="0.15">
      <c r="K2939" s="4"/>
    </row>
    <row r="2940" spans="11:11" x14ac:dyDescent="0.15">
      <c r="K2940" s="4"/>
    </row>
    <row r="2941" spans="11:11" x14ac:dyDescent="0.15">
      <c r="K2941" s="4"/>
    </row>
    <row r="2942" spans="11:11" x14ac:dyDescent="0.15">
      <c r="K2942" s="4"/>
    </row>
    <row r="2943" spans="11:11" x14ac:dyDescent="0.15">
      <c r="K2943" s="4"/>
    </row>
    <row r="2944" spans="11:11" x14ac:dyDescent="0.15">
      <c r="K2944" s="4"/>
    </row>
    <row r="2945" spans="11:11" x14ac:dyDescent="0.15">
      <c r="K2945" s="4"/>
    </row>
    <row r="2946" spans="11:11" x14ac:dyDescent="0.15">
      <c r="K2946" s="4"/>
    </row>
    <row r="2947" spans="11:11" x14ac:dyDescent="0.15">
      <c r="K2947" s="4"/>
    </row>
    <row r="2948" spans="11:11" x14ac:dyDescent="0.15">
      <c r="K2948" s="4"/>
    </row>
    <row r="2949" spans="11:11" x14ac:dyDescent="0.15">
      <c r="K2949" s="4"/>
    </row>
    <row r="2950" spans="11:11" x14ac:dyDescent="0.15">
      <c r="K2950" s="4"/>
    </row>
    <row r="2951" spans="11:11" x14ac:dyDescent="0.15">
      <c r="K2951" s="4"/>
    </row>
    <row r="2952" spans="11:11" x14ac:dyDescent="0.15">
      <c r="K2952" s="4"/>
    </row>
    <row r="2953" spans="11:11" x14ac:dyDescent="0.15">
      <c r="K2953" s="4"/>
    </row>
    <row r="2954" spans="11:11" x14ac:dyDescent="0.15">
      <c r="K2954" s="4"/>
    </row>
    <row r="2955" spans="11:11" x14ac:dyDescent="0.15">
      <c r="K2955" s="4"/>
    </row>
    <row r="2956" spans="11:11" x14ac:dyDescent="0.15">
      <c r="K2956" s="4"/>
    </row>
    <row r="2957" spans="11:11" x14ac:dyDescent="0.15">
      <c r="K2957" s="4"/>
    </row>
    <row r="2958" spans="11:11" x14ac:dyDescent="0.15">
      <c r="K2958" s="4"/>
    </row>
    <row r="2959" spans="11:11" x14ac:dyDescent="0.15">
      <c r="K2959" s="4"/>
    </row>
    <row r="2960" spans="11:11" x14ac:dyDescent="0.15">
      <c r="K2960" s="4"/>
    </row>
    <row r="2961" spans="11:11" x14ac:dyDescent="0.15">
      <c r="K2961" s="4"/>
    </row>
    <row r="2962" spans="11:11" x14ac:dyDescent="0.15">
      <c r="K2962" s="4"/>
    </row>
    <row r="2963" spans="11:11" x14ac:dyDescent="0.15">
      <c r="K2963" s="4"/>
    </row>
    <row r="2964" spans="11:11" x14ac:dyDescent="0.15">
      <c r="K2964" s="4"/>
    </row>
    <row r="2965" spans="11:11" x14ac:dyDescent="0.15">
      <c r="K2965" s="4"/>
    </row>
    <row r="2966" spans="11:11" x14ac:dyDescent="0.15">
      <c r="K2966" s="4"/>
    </row>
    <row r="2967" spans="11:11" x14ac:dyDescent="0.15">
      <c r="K2967" s="4"/>
    </row>
    <row r="2968" spans="11:11" x14ac:dyDescent="0.15">
      <c r="K2968" s="4"/>
    </row>
    <row r="2969" spans="11:11" x14ac:dyDescent="0.15">
      <c r="K2969" s="4"/>
    </row>
    <row r="2970" spans="11:11" x14ac:dyDescent="0.15">
      <c r="K2970" s="4"/>
    </row>
    <row r="2971" spans="11:11" x14ac:dyDescent="0.15">
      <c r="K2971" s="4"/>
    </row>
    <row r="2972" spans="11:11" x14ac:dyDescent="0.15">
      <c r="K2972" s="4"/>
    </row>
    <row r="2973" spans="11:11" x14ac:dyDescent="0.15">
      <c r="K2973" s="4"/>
    </row>
    <row r="2974" spans="11:11" x14ac:dyDescent="0.15">
      <c r="K2974" s="4"/>
    </row>
    <row r="2975" spans="11:11" x14ac:dyDescent="0.15">
      <c r="K2975" s="4"/>
    </row>
    <row r="2976" spans="11:11" x14ac:dyDescent="0.15">
      <c r="K2976" s="4"/>
    </row>
    <row r="2977" spans="11:11" x14ac:dyDescent="0.15">
      <c r="K2977" s="4"/>
    </row>
    <row r="2978" spans="11:11" x14ac:dyDescent="0.15">
      <c r="K2978" s="4"/>
    </row>
    <row r="2979" spans="11:11" x14ac:dyDescent="0.15">
      <c r="K2979" s="4"/>
    </row>
    <row r="2980" spans="11:11" x14ac:dyDescent="0.15">
      <c r="K2980" s="4"/>
    </row>
    <row r="2981" spans="11:11" x14ac:dyDescent="0.15">
      <c r="K2981" s="4"/>
    </row>
    <row r="2982" spans="11:11" x14ac:dyDescent="0.15">
      <c r="K2982" s="4"/>
    </row>
    <row r="2983" spans="11:11" x14ac:dyDescent="0.15">
      <c r="K2983" s="4"/>
    </row>
    <row r="2984" spans="11:11" x14ac:dyDescent="0.15">
      <c r="K2984" s="4"/>
    </row>
    <row r="2985" spans="11:11" x14ac:dyDescent="0.15">
      <c r="K2985" s="4"/>
    </row>
    <row r="2986" spans="11:11" x14ac:dyDescent="0.15">
      <c r="K2986" s="4"/>
    </row>
    <row r="2987" spans="11:11" x14ac:dyDescent="0.15">
      <c r="K2987" s="4"/>
    </row>
    <row r="2988" spans="11:11" x14ac:dyDescent="0.15">
      <c r="K2988" s="4"/>
    </row>
    <row r="2989" spans="11:11" x14ac:dyDescent="0.15">
      <c r="K2989" s="4"/>
    </row>
    <row r="2990" spans="11:11" x14ac:dyDescent="0.15">
      <c r="K2990" s="4"/>
    </row>
    <row r="2991" spans="11:11" x14ac:dyDescent="0.15">
      <c r="K2991" s="4"/>
    </row>
    <row r="2992" spans="11:11" x14ac:dyDescent="0.15">
      <c r="K2992" s="4"/>
    </row>
    <row r="2993" spans="11:11" x14ac:dyDescent="0.15">
      <c r="K2993" s="4"/>
    </row>
    <row r="2994" spans="11:11" x14ac:dyDescent="0.15">
      <c r="K2994" s="4"/>
    </row>
    <row r="2995" spans="11:11" x14ac:dyDescent="0.15">
      <c r="K2995" s="4"/>
    </row>
    <row r="2996" spans="11:11" x14ac:dyDescent="0.15">
      <c r="K2996" s="4"/>
    </row>
    <row r="2997" spans="11:11" x14ac:dyDescent="0.15">
      <c r="K2997" s="4"/>
    </row>
    <row r="2998" spans="11:11" x14ac:dyDescent="0.15">
      <c r="K2998" s="4"/>
    </row>
    <row r="2999" spans="11:11" x14ac:dyDescent="0.15">
      <c r="K2999" s="4"/>
    </row>
    <row r="3000" spans="11:11" x14ac:dyDescent="0.15">
      <c r="K3000" s="4"/>
    </row>
    <row r="3001" spans="11:11" x14ac:dyDescent="0.15">
      <c r="K3001" s="4"/>
    </row>
    <row r="3002" spans="11:11" x14ac:dyDescent="0.15">
      <c r="K3002" s="4"/>
    </row>
    <row r="3003" spans="11:11" x14ac:dyDescent="0.15">
      <c r="K3003" s="4"/>
    </row>
    <row r="3004" spans="11:11" x14ac:dyDescent="0.15">
      <c r="K3004" s="4"/>
    </row>
    <row r="3005" spans="11:11" x14ac:dyDescent="0.15">
      <c r="K3005" s="4"/>
    </row>
    <row r="3006" spans="11:11" x14ac:dyDescent="0.15">
      <c r="K3006" s="4"/>
    </row>
    <row r="3007" spans="11:11" x14ac:dyDescent="0.15">
      <c r="K3007" s="4"/>
    </row>
    <row r="3008" spans="11:11" x14ac:dyDescent="0.15">
      <c r="K3008" s="4"/>
    </row>
    <row r="3009" spans="11:11" x14ac:dyDescent="0.15">
      <c r="K3009" s="4"/>
    </row>
    <row r="3010" spans="11:11" x14ac:dyDescent="0.15">
      <c r="K3010" s="4"/>
    </row>
    <row r="3011" spans="11:11" x14ac:dyDescent="0.15">
      <c r="K3011" s="4"/>
    </row>
    <row r="3012" spans="11:11" x14ac:dyDescent="0.15">
      <c r="K3012" s="4"/>
    </row>
    <row r="3013" spans="11:11" x14ac:dyDescent="0.15">
      <c r="K3013" s="4"/>
    </row>
    <row r="3014" spans="11:11" x14ac:dyDescent="0.15">
      <c r="K3014" s="4"/>
    </row>
    <row r="3015" spans="11:11" x14ac:dyDescent="0.15">
      <c r="K3015" s="4"/>
    </row>
    <row r="3016" spans="11:11" x14ac:dyDescent="0.15">
      <c r="K3016" s="4"/>
    </row>
    <row r="3017" spans="11:11" x14ac:dyDescent="0.15">
      <c r="K3017" s="4"/>
    </row>
    <row r="3018" spans="11:11" x14ac:dyDescent="0.15">
      <c r="K3018" s="4"/>
    </row>
    <row r="3019" spans="11:11" x14ac:dyDescent="0.15">
      <c r="K3019" s="4"/>
    </row>
    <row r="3020" spans="11:11" x14ac:dyDescent="0.15">
      <c r="K3020" s="4"/>
    </row>
    <row r="3021" spans="11:11" x14ac:dyDescent="0.15">
      <c r="K3021" s="4"/>
    </row>
    <row r="3022" spans="11:11" x14ac:dyDescent="0.15">
      <c r="K3022" s="4"/>
    </row>
    <row r="3023" spans="11:11" x14ac:dyDescent="0.15">
      <c r="K3023" s="4"/>
    </row>
    <row r="3024" spans="11:11" x14ac:dyDescent="0.15">
      <c r="K3024" s="4"/>
    </row>
    <row r="3025" spans="11:11" x14ac:dyDescent="0.15">
      <c r="K3025" s="4"/>
    </row>
    <row r="3026" spans="11:11" x14ac:dyDescent="0.15">
      <c r="K3026" s="4"/>
    </row>
    <row r="3027" spans="11:11" x14ac:dyDescent="0.15">
      <c r="K3027" s="4"/>
    </row>
    <row r="3028" spans="11:11" x14ac:dyDescent="0.15">
      <c r="K3028" s="4"/>
    </row>
    <row r="3029" spans="11:11" x14ac:dyDescent="0.15">
      <c r="K3029" s="4"/>
    </row>
    <row r="3030" spans="11:11" x14ac:dyDescent="0.15">
      <c r="K3030" s="4"/>
    </row>
    <row r="3031" spans="11:11" x14ac:dyDescent="0.15">
      <c r="K3031" s="4"/>
    </row>
    <row r="3032" spans="11:11" x14ac:dyDescent="0.15">
      <c r="K3032" s="4"/>
    </row>
    <row r="3033" spans="11:11" x14ac:dyDescent="0.15">
      <c r="K3033" s="4"/>
    </row>
    <row r="3034" spans="11:11" x14ac:dyDescent="0.15">
      <c r="K3034" s="4"/>
    </row>
    <row r="3035" spans="11:11" x14ac:dyDescent="0.15">
      <c r="K3035" s="4"/>
    </row>
    <row r="3036" spans="11:11" x14ac:dyDescent="0.15">
      <c r="K3036" s="4"/>
    </row>
    <row r="3037" spans="11:11" x14ac:dyDescent="0.15">
      <c r="K3037" s="4"/>
    </row>
    <row r="3038" spans="11:11" x14ac:dyDescent="0.15">
      <c r="K3038" s="4"/>
    </row>
    <row r="3039" spans="11:11" x14ac:dyDescent="0.15">
      <c r="K3039" s="4"/>
    </row>
    <row r="3040" spans="11:11" x14ac:dyDescent="0.15">
      <c r="K3040" s="4"/>
    </row>
    <row r="3041" spans="11:11" x14ac:dyDescent="0.15">
      <c r="K3041" s="4"/>
    </row>
    <row r="3042" spans="11:11" x14ac:dyDescent="0.15">
      <c r="K3042" s="4"/>
    </row>
    <row r="3043" spans="11:11" x14ac:dyDescent="0.15">
      <c r="K3043" s="4"/>
    </row>
    <row r="3044" spans="11:11" x14ac:dyDescent="0.15">
      <c r="K3044" s="4"/>
    </row>
    <row r="3045" spans="11:11" x14ac:dyDescent="0.15">
      <c r="K3045" s="4"/>
    </row>
    <row r="3046" spans="11:11" x14ac:dyDescent="0.15">
      <c r="K3046" s="4"/>
    </row>
    <row r="3047" spans="11:11" x14ac:dyDescent="0.15">
      <c r="K3047" s="4"/>
    </row>
    <row r="3048" spans="11:11" x14ac:dyDescent="0.15">
      <c r="K3048" s="4"/>
    </row>
    <row r="3049" spans="11:11" x14ac:dyDescent="0.15">
      <c r="K3049" s="4"/>
    </row>
    <row r="3050" spans="11:11" x14ac:dyDescent="0.15">
      <c r="K3050" s="4"/>
    </row>
    <row r="3051" spans="11:11" x14ac:dyDescent="0.15">
      <c r="K3051" s="4"/>
    </row>
    <row r="3052" spans="11:11" x14ac:dyDescent="0.15">
      <c r="K3052" s="4"/>
    </row>
    <row r="3053" spans="11:11" x14ac:dyDescent="0.15">
      <c r="K3053" s="4"/>
    </row>
    <row r="3054" spans="11:11" x14ac:dyDescent="0.15">
      <c r="K3054" s="4"/>
    </row>
    <row r="3055" spans="11:11" x14ac:dyDescent="0.15">
      <c r="K3055" s="4"/>
    </row>
    <row r="3056" spans="11:11" x14ac:dyDescent="0.15">
      <c r="K3056" s="4"/>
    </row>
    <row r="3057" spans="11:11" x14ac:dyDescent="0.15">
      <c r="K3057" s="4"/>
    </row>
    <row r="3058" spans="11:11" x14ac:dyDescent="0.15">
      <c r="K3058" s="4"/>
    </row>
    <row r="3059" spans="11:11" x14ac:dyDescent="0.15">
      <c r="K3059" s="4"/>
    </row>
    <row r="3060" spans="11:11" x14ac:dyDescent="0.15">
      <c r="K3060" s="4"/>
    </row>
    <row r="3061" spans="11:11" x14ac:dyDescent="0.15">
      <c r="K3061" s="4"/>
    </row>
    <row r="3062" spans="11:11" x14ac:dyDescent="0.15">
      <c r="K3062" s="4"/>
    </row>
    <row r="3063" spans="11:11" x14ac:dyDescent="0.15">
      <c r="K3063" s="4"/>
    </row>
    <row r="3064" spans="11:11" x14ac:dyDescent="0.15">
      <c r="K3064" s="4"/>
    </row>
    <row r="3065" spans="11:11" x14ac:dyDescent="0.15">
      <c r="K3065" s="4"/>
    </row>
    <row r="3066" spans="11:11" x14ac:dyDescent="0.15">
      <c r="K3066" s="4"/>
    </row>
    <row r="3067" spans="11:11" x14ac:dyDescent="0.15">
      <c r="K3067" s="4"/>
    </row>
    <row r="3068" spans="11:11" x14ac:dyDescent="0.15">
      <c r="K3068" s="4"/>
    </row>
    <row r="3069" spans="11:11" x14ac:dyDescent="0.15">
      <c r="K3069" s="4"/>
    </row>
    <row r="3070" spans="11:11" x14ac:dyDescent="0.15">
      <c r="K3070" s="4"/>
    </row>
    <row r="3071" spans="11:11" x14ac:dyDescent="0.15">
      <c r="K3071" s="4"/>
    </row>
    <row r="3072" spans="11:11" x14ac:dyDescent="0.15">
      <c r="K3072" s="4"/>
    </row>
    <row r="3073" spans="11:11" x14ac:dyDescent="0.15">
      <c r="K3073" s="4"/>
    </row>
    <row r="3074" spans="11:11" x14ac:dyDescent="0.15">
      <c r="K3074" s="4"/>
    </row>
    <row r="3075" spans="11:11" x14ac:dyDescent="0.15">
      <c r="K3075" s="4"/>
    </row>
    <row r="3076" spans="11:11" x14ac:dyDescent="0.15">
      <c r="K3076" s="4"/>
    </row>
    <row r="3077" spans="11:11" x14ac:dyDescent="0.15">
      <c r="K3077" s="4"/>
    </row>
    <row r="3078" spans="11:11" x14ac:dyDescent="0.15">
      <c r="K3078" s="4"/>
    </row>
    <row r="3079" spans="11:11" x14ac:dyDescent="0.15">
      <c r="K3079" s="4"/>
    </row>
    <row r="3080" spans="11:11" x14ac:dyDescent="0.15">
      <c r="K3080" s="4"/>
    </row>
    <row r="3081" spans="11:11" x14ac:dyDescent="0.15">
      <c r="K3081" s="4"/>
    </row>
    <row r="3082" spans="11:11" x14ac:dyDescent="0.15">
      <c r="K3082" s="4"/>
    </row>
    <row r="3083" spans="11:11" x14ac:dyDescent="0.15">
      <c r="K3083" s="4"/>
    </row>
    <row r="3084" spans="11:11" x14ac:dyDescent="0.15">
      <c r="K3084" s="4"/>
    </row>
    <row r="3085" spans="11:11" x14ac:dyDescent="0.15">
      <c r="K3085" s="4"/>
    </row>
    <row r="3086" spans="11:11" x14ac:dyDescent="0.15">
      <c r="K3086" s="4"/>
    </row>
    <row r="3087" spans="11:11" x14ac:dyDescent="0.15">
      <c r="K3087" s="4"/>
    </row>
    <row r="3088" spans="11:11" x14ac:dyDescent="0.15">
      <c r="K3088" s="4"/>
    </row>
    <row r="3089" spans="11:11" x14ac:dyDescent="0.15">
      <c r="K3089" s="4"/>
    </row>
    <row r="3090" spans="11:11" x14ac:dyDescent="0.15">
      <c r="K3090" s="4"/>
    </row>
    <row r="3091" spans="11:11" x14ac:dyDescent="0.15">
      <c r="K3091" s="4"/>
    </row>
    <row r="3092" spans="11:11" x14ac:dyDescent="0.15">
      <c r="K3092" s="4"/>
    </row>
    <row r="3093" spans="11:11" x14ac:dyDescent="0.15">
      <c r="K3093" s="4"/>
    </row>
    <row r="3094" spans="11:11" x14ac:dyDescent="0.15">
      <c r="K3094" s="4"/>
    </row>
    <row r="3095" spans="11:11" x14ac:dyDescent="0.15">
      <c r="K3095" s="4"/>
    </row>
    <row r="3096" spans="11:11" x14ac:dyDescent="0.15">
      <c r="K3096" s="4"/>
    </row>
    <row r="3097" spans="11:11" x14ac:dyDescent="0.15">
      <c r="K3097" s="4"/>
    </row>
    <row r="3098" spans="11:11" x14ac:dyDescent="0.15">
      <c r="K3098" s="4"/>
    </row>
    <row r="3099" spans="11:11" x14ac:dyDescent="0.15">
      <c r="K3099" s="4"/>
    </row>
    <row r="3100" spans="11:11" x14ac:dyDescent="0.15">
      <c r="K3100" s="4"/>
    </row>
    <row r="3101" spans="11:11" x14ac:dyDescent="0.15">
      <c r="K3101" s="4"/>
    </row>
    <row r="3102" spans="11:11" x14ac:dyDescent="0.15">
      <c r="K3102" s="4"/>
    </row>
    <row r="3103" spans="11:11" x14ac:dyDescent="0.15">
      <c r="K3103" s="4"/>
    </row>
    <row r="3104" spans="11:11" x14ac:dyDescent="0.15">
      <c r="K3104" s="4"/>
    </row>
    <row r="3105" spans="11:11" x14ac:dyDescent="0.15">
      <c r="K3105" s="4"/>
    </row>
    <row r="3106" spans="11:11" x14ac:dyDescent="0.15">
      <c r="K3106" s="4"/>
    </row>
    <row r="3107" spans="11:11" x14ac:dyDescent="0.15">
      <c r="K3107" s="4"/>
    </row>
    <row r="3108" spans="11:11" x14ac:dyDescent="0.15">
      <c r="K3108" s="4"/>
    </row>
    <row r="3109" spans="11:11" x14ac:dyDescent="0.15">
      <c r="K3109" s="4"/>
    </row>
    <row r="3110" spans="11:11" x14ac:dyDescent="0.15">
      <c r="K3110" s="4"/>
    </row>
    <row r="3111" spans="11:11" x14ac:dyDescent="0.15">
      <c r="K3111" s="4"/>
    </row>
    <row r="3112" spans="11:11" x14ac:dyDescent="0.15">
      <c r="K3112" s="4"/>
    </row>
    <row r="3113" spans="11:11" x14ac:dyDescent="0.15">
      <c r="K3113" s="4"/>
    </row>
    <row r="3114" spans="11:11" x14ac:dyDescent="0.15">
      <c r="K3114" s="4"/>
    </row>
    <row r="3115" spans="11:11" x14ac:dyDescent="0.15">
      <c r="K3115" s="4"/>
    </row>
    <row r="3116" spans="11:11" x14ac:dyDescent="0.15">
      <c r="K3116" s="4"/>
    </row>
    <row r="3117" spans="11:11" x14ac:dyDescent="0.15">
      <c r="K3117" s="4"/>
    </row>
    <row r="3118" spans="11:11" x14ac:dyDescent="0.15">
      <c r="K3118" s="4"/>
    </row>
    <row r="3119" spans="11:11" x14ac:dyDescent="0.15">
      <c r="K3119" s="4"/>
    </row>
    <row r="3120" spans="11:11" x14ac:dyDescent="0.15">
      <c r="K3120" s="4"/>
    </row>
    <row r="3121" spans="11:11" x14ac:dyDescent="0.15">
      <c r="K3121" s="4"/>
    </row>
    <row r="3122" spans="11:11" x14ac:dyDescent="0.15">
      <c r="K3122" s="4"/>
    </row>
    <row r="3123" spans="11:11" x14ac:dyDescent="0.15">
      <c r="K3123" s="4"/>
    </row>
    <row r="3124" spans="11:11" x14ac:dyDescent="0.15">
      <c r="K3124" s="4"/>
    </row>
    <row r="3125" spans="11:11" x14ac:dyDescent="0.15">
      <c r="K3125" s="4"/>
    </row>
    <row r="3126" spans="11:11" x14ac:dyDescent="0.15">
      <c r="K3126" s="4"/>
    </row>
    <row r="3127" spans="11:11" x14ac:dyDescent="0.15">
      <c r="K3127" s="4"/>
    </row>
    <row r="3128" spans="11:11" x14ac:dyDescent="0.15">
      <c r="K3128" s="4"/>
    </row>
    <row r="3129" spans="11:11" x14ac:dyDescent="0.15">
      <c r="K3129" s="4"/>
    </row>
    <row r="3130" spans="11:11" x14ac:dyDescent="0.15">
      <c r="K3130" s="4"/>
    </row>
    <row r="3131" spans="11:11" x14ac:dyDescent="0.15">
      <c r="K3131" s="4"/>
    </row>
    <row r="3132" spans="11:11" x14ac:dyDescent="0.15">
      <c r="K3132" s="4"/>
    </row>
    <row r="3133" spans="11:11" x14ac:dyDescent="0.15">
      <c r="K3133" s="4"/>
    </row>
    <row r="3134" spans="11:11" x14ac:dyDescent="0.15">
      <c r="K3134" s="4"/>
    </row>
    <row r="3135" spans="11:11" x14ac:dyDescent="0.15">
      <c r="K3135" s="4"/>
    </row>
    <row r="3136" spans="11:11" x14ac:dyDescent="0.15">
      <c r="K3136" s="4"/>
    </row>
    <row r="3137" spans="11:11" x14ac:dyDescent="0.15">
      <c r="K3137" s="4"/>
    </row>
    <row r="3138" spans="11:11" x14ac:dyDescent="0.15">
      <c r="K3138" s="4"/>
    </row>
    <row r="3139" spans="11:11" x14ac:dyDescent="0.15">
      <c r="K3139" s="4"/>
    </row>
    <row r="3140" spans="11:11" x14ac:dyDescent="0.15">
      <c r="K3140" s="4"/>
    </row>
    <row r="3141" spans="11:11" x14ac:dyDescent="0.15">
      <c r="K3141" s="4"/>
    </row>
    <row r="3142" spans="11:11" x14ac:dyDescent="0.15">
      <c r="K3142" s="4"/>
    </row>
    <row r="3143" spans="11:11" x14ac:dyDescent="0.15">
      <c r="K3143" s="4"/>
    </row>
    <row r="3144" spans="11:11" x14ac:dyDescent="0.15">
      <c r="K3144" s="4"/>
    </row>
    <row r="3145" spans="11:11" x14ac:dyDescent="0.15">
      <c r="K3145" s="4"/>
    </row>
    <row r="3146" spans="11:11" x14ac:dyDescent="0.15">
      <c r="K3146" s="4"/>
    </row>
    <row r="3147" spans="11:11" x14ac:dyDescent="0.15">
      <c r="K3147" s="4"/>
    </row>
    <row r="3148" spans="11:11" x14ac:dyDescent="0.15">
      <c r="K3148" s="4"/>
    </row>
    <row r="3149" spans="11:11" x14ac:dyDescent="0.15">
      <c r="K3149" s="4"/>
    </row>
    <row r="3150" spans="11:11" x14ac:dyDescent="0.15">
      <c r="K3150" s="4"/>
    </row>
    <row r="3151" spans="11:11" x14ac:dyDescent="0.15">
      <c r="K3151" s="4"/>
    </row>
    <row r="3152" spans="11:11" x14ac:dyDescent="0.15">
      <c r="K3152" s="4"/>
    </row>
    <row r="3153" spans="11:11" x14ac:dyDescent="0.15">
      <c r="K3153" s="4"/>
    </row>
    <row r="3154" spans="11:11" x14ac:dyDescent="0.15">
      <c r="K3154" s="4"/>
    </row>
    <row r="3155" spans="11:11" x14ac:dyDescent="0.15">
      <c r="K3155" s="4"/>
    </row>
    <row r="3156" spans="11:11" x14ac:dyDescent="0.15">
      <c r="K3156" s="4"/>
    </row>
    <row r="3157" spans="11:11" x14ac:dyDescent="0.15">
      <c r="K3157" s="4"/>
    </row>
    <row r="3158" spans="11:11" x14ac:dyDescent="0.15">
      <c r="K3158" s="4"/>
    </row>
    <row r="3159" spans="11:11" x14ac:dyDescent="0.15">
      <c r="K3159" s="4"/>
    </row>
    <row r="3160" spans="11:11" x14ac:dyDescent="0.15">
      <c r="K3160" s="4"/>
    </row>
    <row r="3161" spans="11:11" x14ac:dyDescent="0.15">
      <c r="K3161" s="4"/>
    </row>
    <row r="3162" spans="11:11" x14ac:dyDescent="0.15">
      <c r="K3162" s="4"/>
    </row>
    <row r="3163" spans="11:11" x14ac:dyDescent="0.15">
      <c r="K3163" s="4"/>
    </row>
    <row r="3164" spans="11:11" x14ac:dyDescent="0.15">
      <c r="K3164" s="4"/>
    </row>
    <row r="3165" spans="11:11" x14ac:dyDescent="0.15">
      <c r="K3165" s="4"/>
    </row>
    <row r="3166" spans="11:11" x14ac:dyDescent="0.15">
      <c r="K3166" s="4"/>
    </row>
    <row r="3167" spans="11:11" x14ac:dyDescent="0.15">
      <c r="K3167" s="4"/>
    </row>
    <row r="3168" spans="11:11" x14ac:dyDescent="0.15">
      <c r="K3168" s="4"/>
    </row>
    <row r="3169" spans="11:11" x14ac:dyDescent="0.15">
      <c r="K3169" s="4"/>
    </row>
    <row r="3170" spans="11:11" x14ac:dyDescent="0.15">
      <c r="K3170" s="4"/>
    </row>
    <row r="3171" spans="11:11" x14ac:dyDescent="0.15">
      <c r="K3171" s="4"/>
    </row>
    <row r="3172" spans="11:11" x14ac:dyDescent="0.15">
      <c r="K3172" s="4"/>
    </row>
    <row r="3173" spans="11:11" x14ac:dyDescent="0.15">
      <c r="K3173" s="4"/>
    </row>
    <row r="3174" spans="11:11" x14ac:dyDescent="0.15">
      <c r="K3174" s="4"/>
    </row>
    <row r="3175" spans="11:11" x14ac:dyDescent="0.15">
      <c r="K3175" s="4"/>
    </row>
    <row r="3176" spans="11:11" x14ac:dyDescent="0.15">
      <c r="K3176" s="4"/>
    </row>
    <row r="3177" spans="11:11" x14ac:dyDescent="0.15">
      <c r="K3177" s="4"/>
    </row>
    <row r="3178" spans="11:11" x14ac:dyDescent="0.15">
      <c r="K3178" s="4"/>
    </row>
    <row r="3179" spans="11:11" x14ac:dyDescent="0.15">
      <c r="K3179" s="4"/>
    </row>
    <row r="3180" spans="11:11" x14ac:dyDescent="0.15">
      <c r="K3180" s="4"/>
    </row>
    <row r="3181" spans="11:11" x14ac:dyDescent="0.15">
      <c r="K3181" s="4"/>
    </row>
    <row r="3182" spans="11:11" x14ac:dyDescent="0.15">
      <c r="K3182" s="4"/>
    </row>
    <row r="3183" spans="11:11" x14ac:dyDescent="0.15">
      <c r="K3183" s="4"/>
    </row>
    <row r="3184" spans="11:11" x14ac:dyDescent="0.15">
      <c r="K3184" s="4"/>
    </row>
    <row r="3185" spans="11:11" x14ac:dyDescent="0.15">
      <c r="K3185" s="4"/>
    </row>
    <row r="3186" spans="11:11" x14ac:dyDescent="0.15">
      <c r="K3186" s="4"/>
    </row>
    <row r="3187" spans="11:11" x14ac:dyDescent="0.15">
      <c r="K3187" s="4"/>
    </row>
    <row r="3188" spans="11:11" x14ac:dyDescent="0.15">
      <c r="K3188" s="4"/>
    </row>
    <row r="3189" spans="11:11" x14ac:dyDescent="0.15">
      <c r="K3189" s="4"/>
    </row>
    <row r="3190" spans="11:11" x14ac:dyDescent="0.15">
      <c r="K3190" s="4"/>
    </row>
    <row r="3191" spans="11:11" x14ac:dyDescent="0.15">
      <c r="K3191" s="4"/>
    </row>
    <row r="3192" spans="11:11" x14ac:dyDescent="0.15">
      <c r="K3192" s="4"/>
    </row>
    <row r="3193" spans="11:11" x14ac:dyDescent="0.15">
      <c r="K3193" s="4"/>
    </row>
    <row r="3194" spans="11:11" x14ac:dyDescent="0.15">
      <c r="K3194" s="4"/>
    </row>
    <row r="3195" spans="11:11" x14ac:dyDescent="0.15">
      <c r="K3195" s="4"/>
    </row>
    <row r="3196" spans="11:11" x14ac:dyDescent="0.15">
      <c r="K3196" s="4"/>
    </row>
    <row r="3197" spans="11:11" x14ac:dyDescent="0.15">
      <c r="K3197" s="4"/>
    </row>
    <row r="3198" spans="11:11" x14ac:dyDescent="0.15">
      <c r="K3198" s="4"/>
    </row>
    <row r="3199" spans="11:11" x14ac:dyDescent="0.15">
      <c r="K3199" s="4"/>
    </row>
    <row r="3200" spans="11:11" x14ac:dyDescent="0.15">
      <c r="K3200" s="4"/>
    </row>
    <row r="3201" spans="11:11" x14ac:dyDescent="0.15">
      <c r="K3201" s="4"/>
    </row>
    <row r="3202" spans="11:11" x14ac:dyDescent="0.15">
      <c r="K3202" s="4"/>
    </row>
    <row r="3203" spans="11:11" x14ac:dyDescent="0.15">
      <c r="K3203" s="4"/>
    </row>
    <row r="3204" spans="11:11" x14ac:dyDescent="0.15">
      <c r="K3204" s="4"/>
    </row>
    <row r="3205" spans="11:11" x14ac:dyDescent="0.15">
      <c r="K3205" s="4"/>
    </row>
    <row r="3206" spans="11:11" x14ac:dyDescent="0.15">
      <c r="K3206" s="4"/>
    </row>
    <row r="3207" spans="11:11" x14ac:dyDescent="0.15">
      <c r="K3207" s="4"/>
    </row>
    <row r="3208" spans="11:11" x14ac:dyDescent="0.15">
      <c r="K3208" s="4"/>
    </row>
    <row r="3209" spans="11:11" x14ac:dyDescent="0.15">
      <c r="K3209" s="4"/>
    </row>
    <row r="3210" spans="11:11" x14ac:dyDescent="0.15">
      <c r="K3210" s="4"/>
    </row>
    <row r="3211" spans="11:11" x14ac:dyDescent="0.15">
      <c r="K3211" s="4"/>
    </row>
    <row r="3212" spans="11:11" x14ac:dyDescent="0.15">
      <c r="K3212" s="4"/>
    </row>
    <row r="3213" spans="11:11" x14ac:dyDescent="0.15">
      <c r="K3213" s="4"/>
    </row>
    <row r="3214" spans="11:11" x14ac:dyDescent="0.15">
      <c r="K3214" s="4"/>
    </row>
    <row r="3215" spans="11:11" x14ac:dyDescent="0.15">
      <c r="K3215" s="4"/>
    </row>
    <row r="3216" spans="11:11" x14ac:dyDescent="0.15">
      <c r="K3216" s="4"/>
    </row>
    <row r="3217" spans="11:11" x14ac:dyDescent="0.15">
      <c r="K3217" s="4"/>
    </row>
    <row r="3218" spans="11:11" x14ac:dyDescent="0.15">
      <c r="K3218" s="4"/>
    </row>
    <row r="3219" spans="11:11" x14ac:dyDescent="0.15">
      <c r="K3219" s="4"/>
    </row>
    <row r="3220" spans="11:11" x14ac:dyDescent="0.15">
      <c r="K3220" s="4"/>
    </row>
    <row r="3221" spans="11:11" x14ac:dyDescent="0.15">
      <c r="K3221" s="4"/>
    </row>
    <row r="3222" spans="11:11" x14ac:dyDescent="0.15">
      <c r="K3222" s="4"/>
    </row>
    <row r="3223" spans="11:11" x14ac:dyDescent="0.15">
      <c r="K3223" s="4"/>
    </row>
    <row r="3224" spans="11:11" x14ac:dyDescent="0.15">
      <c r="K3224" s="4"/>
    </row>
    <row r="3225" spans="11:11" x14ac:dyDescent="0.15">
      <c r="K3225" s="4"/>
    </row>
    <row r="3226" spans="11:11" x14ac:dyDescent="0.15">
      <c r="K3226" s="4"/>
    </row>
    <row r="3227" spans="11:11" x14ac:dyDescent="0.15">
      <c r="K3227" s="4"/>
    </row>
    <row r="3228" spans="11:11" x14ac:dyDescent="0.15">
      <c r="K3228" s="4"/>
    </row>
    <row r="3229" spans="11:11" x14ac:dyDescent="0.15">
      <c r="K3229" s="4"/>
    </row>
    <row r="3230" spans="11:11" x14ac:dyDescent="0.15">
      <c r="K3230" s="4"/>
    </row>
    <row r="3231" spans="11:11" x14ac:dyDescent="0.15">
      <c r="K3231" s="4"/>
    </row>
    <row r="3232" spans="11:11" x14ac:dyDescent="0.15">
      <c r="K3232" s="4"/>
    </row>
    <row r="3233" spans="11:11" x14ac:dyDescent="0.15">
      <c r="K3233" s="4"/>
    </row>
    <row r="3234" spans="11:11" x14ac:dyDescent="0.15">
      <c r="K3234" s="4"/>
    </row>
    <row r="3235" spans="11:11" x14ac:dyDescent="0.15">
      <c r="K3235" s="4"/>
    </row>
    <row r="3236" spans="11:11" x14ac:dyDescent="0.15">
      <c r="K3236" s="4"/>
    </row>
    <row r="3237" spans="11:11" x14ac:dyDescent="0.15">
      <c r="K3237" s="4"/>
    </row>
    <row r="3238" spans="11:11" x14ac:dyDescent="0.15">
      <c r="K3238" s="4"/>
    </row>
    <row r="3239" spans="11:11" x14ac:dyDescent="0.15">
      <c r="K3239" s="4"/>
    </row>
    <row r="3240" spans="11:11" x14ac:dyDescent="0.15">
      <c r="K3240" s="4"/>
    </row>
    <row r="3241" spans="11:11" x14ac:dyDescent="0.15">
      <c r="K3241" s="4"/>
    </row>
    <row r="3242" spans="11:11" x14ac:dyDescent="0.15">
      <c r="K3242" s="4"/>
    </row>
    <row r="3243" spans="11:11" x14ac:dyDescent="0.15">
      <c r="K3243" s="4"/>
    </row>
    <row r="3244" spans="11:11" x14ac:dyDescent="0.15">
      <c r="K3244" s="4"/>
    </row>
    <row r="3245" spans="11:11" x14ac:dyDescent="0.15">
      <c r="K3245" s="4"/>
    </row>
    <row r="3246" spans="11:11" x14ac:dyDescent="0.15">
      <c r="K3246" s="4"/>
    </row>
    <row r="3247" spans="11:11" x14ac:dyDescent="0.15">
      <c r="K3247" s="4"/>
    </row>
    <row r="3248" spans="11:11" x14ac:dyDescent="0.15">
      <c r="K3248" s="4"/>
    </row>
    <row r="3249" spans="11:11" x14ac:dyDescent="0.15">
      <c r="K3249" s="4"/>
    </row>
    <row r="3250" spans="11:11" x14ac:dyDescent="0.15">
      <c r="K3250" s="4"/>
    </row>
    <row r="3251" spans="11:11" x14ac:dyDescent="0.15">
      <c r="K3251" s="4"/>
    </row>
    <row r="3252" spans="11:11" x14ac:dyDescent="0.15">
      <c r="K3252" s="4"/>
    </row>
    <row r="3253" spans="11:11" x14ac:dyDescent="0.15">
      <c r="K3253" s="4"/>
    </row>
    <row r="3254" spans="11:11" x14ac:dyDescent="0.15">
      <c r="K3254" s="4"/>
    </row>
    <row r="3255" spans="11:11" x14ac:dyDescent="0.15">
      <c r="K3255" s="4"/>
    </row>
    <row r="3256" spans="11:11" x14ac:dyDescent="0.15">
      <c r="K3256" s="4"/>
    </row>
    <row r="3257" spans="11:11" x14ac:dyDescent="0.15">
      <c r="K3257" s="4"/>
    </row>
    <row r="3258" spans="11:11" x14ac:dyDescent="0.15">
      <c r="K3258" s="4"/>
    </row>
    <row r="3259" spans="11:11" x14ac:dyDescent="0.15">
      <c r="K3259" s="4"/>
    </row>
    <row r="3260" spans="11:11" x14ac:dyDescent="0.15">
      <c r="K3260" s="4"/>
    </row>
    <row r="3261" spans="11:11" x14ac:dyDescent="0.15">
      <c r="K3261" s="4"/>
    </row>
    <row r="3262" spans="11:11" x14ac:dyDescent="0.15">
      <c r="K3262" s="4"/>
    </row>
    <row r="3263" spans="11:11" x14ac:dyDescent="0.15">
      <c r="K3263" s="4"/>
    </row>
    <row r="3264" spans="11:11" x14ac:dyDescent="0.15">
      <c r="K3264" s="4"/>
    </row>
    <row r="3265" spans="11:11" x14ac:dyDescent="0.15">
      <c r="K3265" s="4"/>
    </row>
    <row r="3266" spans="11:11" x14ac:dyDescent="0.15">
      <c r="K3266" s="4"/>
    </row>
    <row r="3267" spans="11:11" x14ac:dyDescent="0.15">
      <c r="K3267" s="4"/>
    </row>
    <row r="3268" spans="11:11" x14ac:dyDescent="0.15">
      <c r="K3268" s="4"/>
    </row>
    <row r="3269" spans="11:11" x14ac:dyDescent="0.15">
      <c r="K3269" s="4"/>
    </row>
    <row r="3270" spans="11:11" x14ac:dyDescent="0.15">
      <c r="K3270" s="4"/>
    </row>
    <row r="3271" spans="11:11" x14ac:dyDescent="0.15">
      <c r="K3271" s="4"/>
    </row>
    <row r="3272" spans="11:11" x14ac:dyDescent="0.15">
      <c r="K3272" s="4"/>
    </row>
    <row r="3273" spans="11:11" x14ac:dyDescent="0.15">
      <c r="K3273" s="4"/>
    </row>
    <row r="3274" spans="11:11" x14ac:dyDescent="0.15">
      <c r="K3274" s="4"/>
    </row>
    <row r="3275" spans="11:11" x14ac:dyDescent="0.15">
      <c r="K3275" s="4"/>
    </row>
    <row r="3276" spans="11:11" x14ac:dyDescent="0.15">
      <c r="K3276" s="4"/>
    </row>
    <row r="3277" spans="11:11" x14ac:dyDescent="0.15">
      <c r="K3277" s="4"/>
    </row>
    <row r="3278" spans="11:11" x14ac:dyDescent="0.15">
      <c r="K3278" s="4"/>
    </row>
    <row r="3279" spans="11:11" x14ac:dyDescent="0.15">
      <c r="K3279" s="4"/>
    </row>
    <row r="3280" spans="11:11" x14ac:dyDescent="0.15">
      <c r="K3280" s="4"/>
    </row>
    <row r="3281" spans="11:11" x14ac:dyDescent="0.15">
      <c r="K3281" s="4"/>
    </row>
    <row r="3282" spans="11:11" x14ac:dyDescent="0.15">
      <c r="K3282" s="4"/>
    </row>
    <row r="3283" spans="11:11" x14ac:dyDescent="0.15">
      <c r="K3283" s="4"/>
    </row>
    <row r="3284" spans="11:11" x14ac:dyDescent="0.15">
      <c r="K3284" s="4"/>
    </row>
    <row r="3285" spans="11:11" x14ac:dyDescent="0.15">
      <c r="K3285" s="4"/>
    </row>
    <row r="3286" spans="11:11" x14ac:dyDescent="0.15">
      <c r="K3286" s="4"/>
    </row>
    <row r="3287" spans="11:11" x14ac:dyDescent="0.15">
      <c r="K3287" s="4"/>
    </row>
    <row r="3288" spans="11:11" x14ac:dyDescent="0.15">
      <c r="K3288" s="4"/>
    </row>
    <row r="3289" spans="11:11" x14ac:dyDescent="0.15">
      <c r="K3289" s="4"/>
    </row>
    <row r="3290" spans="11:11" x14ac:dyDescent="0.15">
      <c r="K3290" s="4"/>
    </row>
    <row r="3291" spans="11:11" x14ac:dyDescent="0.15">
      <c r="K3291" s="4"/>
    </row>
    <row r="3292" spans="11:11" x14ac:dyDescent="0.15">
      <c r="K3292" s="4"/>
    </row>
    <row r="3293" spans="11:11" x14ac:dyDescent="0.15">
      <c r="K3293" s="4"/>
    </row>
    <row r="3294" spans="11:11" x14ac:dyDescent="0.15">
      <c r="K3294" s="4"/>
    </row>
    <row r="3295" spans="11:11" x14ac:dyDescent="0.15">
      <c r="K3295" s="4"/>
    </row>
    <row r="3296" spans="11:11" x14ac:dyDescent="0.15">
      <c r="K3296" s="4"/>
    </row>
    <row r="3297" spans="11:11" x14ac:dyDescent="0.15">
      <c r="K3297" s="4"/>
    </row>
    <row r="3298" spans="11:11" x14ac:dyDescent="0.15">
      <c r="K3298" s="4"/>
    </row>
    <row r="3299" spans="11:11" x14ac:dyDescent="0.15">
      <c r="K3299" s="4"/>
    </row>
    <row r="3300" spans="11:11" x14ac:dyDescent="0.15">
      <c r="K3300" s="4"/>
    </row>
    <row r="3301" spans="11:11" x14ac:dyDescent="0.15">
      <c r="K3301" s="4"/>
    </row>
    <row r="3302" spans="11:11" x14ac:dyDescent="0.15">
      <c r="K3302" s="4"/>
    </row>
    <row r="3303" spans="11:11" x14ac:dyDescent="0.15">
      <c r="K3303" s="4"/>
    </row>
    <row r="3304" spans="11:11" x14ac:dyDescent="0.15">
      <c r="K3304" s="4"/>
    </row>
    <row r="3305" spans="11:11" x14ac:dyDescent="0.15">
      <c r="K3305" s="4"/>
    </row>
    <row r="3306" spans="11:11" x14ac:dyDescent="0.15">
      <c r="K3306" s="4"/>
    </row>
    <row r="3307" spans="11:11" x14ac:dyDescent="0.15">
      <c r="K3307" s="4"/>
    </row>
    <row r="3308" spans="11:11" x14ac:dyDescent="0.15">
      <c r="K3308" s="4"/>
    </row>
    <row r="3309" spans="11:11" x14ac:dyDescent="0.15">
      <c r="K3309" s="4"/>
    </row>
    <row r="3310" spans="11:11" x14ac:dyDescent="0.15">
      <c r="K3310" s="4"/>
    </row>
    <row r="3311" spans="11:11" x14ac:dyDescent="0.15">
      <c r="K3311" s="4"/>
    </row>
    <row r="3312" spans="11:11" x14ac:dyDescent="0.15">
      <c r="K3312" s="4"/>
    </row>
    <row r="3313" spans="11:11" x14ac:dyDescent="0.15">
      <c r="K3313" s="4"/>
    </row>
    <row r="3314" spans="11:11" x14ac:dyDescent="0.15">
      <c r="K3314" s="4"/>
    </row>
    <row r="3315" spans="11:11" x14ac:dyDescent="0.15">
      <c r="K3315" s="4"/>
    </row>
    <row r="3316" spans="11:11" x14ac:dyDescent="0.15">
      <c r="K3316" s="4"/>
    </row>
    <row r="3317" spans="11:11" x14ac:dyDescent="0.15">
      <c r="K3317" s="4"/>
    </row>
    <row r="3318" spans="11:11" x14ac:dyDescent="0.15">
      <c r="K3318" s="4"/>
    </row>
    <row r="3319" spans="11:11" x14ac:dyDescent="0.15">
      <c r="K3319" s="4"/>
    </row>
    <row r="3320" spans="11:11" x14ac:dyDescent="0.15">
      <c r="K3320" s="4"/>
    </row>
    <row r="3321" spans="11:11" x14ac:dyDescent="0.15">
      <c r="K3321" s="4"/>
    </row>
    <row r="3322" spans="11:11" x14ac:dyDescent="0.15">
      <c r="K3322" s="4"/>
    </row>
    <row r="3323" spans="11:11" x14ac:dyDescent="0.15">
      <c r="K3323" s="4"/>
    </row>
    <row r="3324" spans="11:11" x14ac:dyDescent="0.15">
      <c r="K3324" s="4"/>
    </row>
    <row r="3325" spans="11:11" x14ac:dyDescent="0.15">
      <c r="K3325" s="4"/>
    </row>
    <row r="3326" spans="11:11" x14ac:dyDescent="0.15">
      <c r="K3326" s="4"/>
    </row>
    <row r="3327" spans="11:11" x14ac:dyDescent="0.15">
      <c r="K3327" s="4"/>
    </row>
    <row r="3328" spans="11:11" x14ac:dyDescent="0.15">
      <c r="K3328" s="4"/>
    </row>
    <row r="3329" spans="11:11" x14ac:dyDescent="0.15">
      <c r="K3329" s="4"/>
    </row>
    <row r="3330" spans="11:11" x14ac:dyDescent="0.15">
      <c r="K3330" s="4"/>
    </row>
    <row r="3331" spans="11:11" x14ac:dyDescent="0.15">
      <c r="K3331" s="4"/>
    </row>
    <row r="3332" spans="11:11" x14ac:dyDescent="0.15">
      <c r="K3332" s="4"/>
    </row>
    <row r="3333" spans="11:11" x14ac:dyDescent="0.15">
      <c r="K3333" s="4"/>
    </row>
    <row r="3334" spans="11:11" x14ac:dyDescent="0.15">
      <c r="K3334" s="4"/>
    </row>
    <row r="3335" spans="11:11" x14ac:dyDescent="0.15">
      <c r="K3335" s="4"/>
    </row>
    <row r="3336" spans="11:11" x14ac:dyDescent="0.15">
      <c r="K3336" s="4"/>
    </row>
    <row r="3337" spans="11:11" x14ac:dyDescent="0.15">
      <c r="K3337" s="4"/>
    </row>
    <row r="3338" spans="11:11" x14ac:dyDescent="0.15">
      <c r="K3338" s="4"/>
    </row>
    <row r="3339" spans="11:11" x14ac:dyDescent="0.15">
      <c r="K3339" s="4"/>
    </row>
    <row r="3340" spans="11:11" x14ac:dyDescent="0.15">
      <c r="K3340" s="4"/>
    </row>
    <row r="3341" spans="11:11" x14ac:dyDescent="0.15">
      <c r="K3341" s="4"/>
    </row>
    <row r="3342" spans="11:11" x14ac:dyDescent="0.15">
      <c r="K3342" s="4"/>
    </row>
    <row r="3343" spans="11:11" x14ac:dyDescent="0.15">
      <c r="K3343" s="4"/>
    </row>
    <row r="3344" spans="11:11" x14ac:dyDescent="0.15">
      <c r="K3344" s="4"/>
    </row>
    <row r="3345" spans="11:11" x14ac:dyDescent="0.15">
      <c r="K3345" s="4"/>
    </row>
    <row r="3346" spans="11:11" x14ac:dyDescent="0.15">
      <c r="K3346" s="4"/>
    </row>
    <row r="3347" spans="11:11" x14ac:dyDescent="0.15">
      <c r="K3347" s="4"/>
    </row>
    <row r="3348" spans="11:11" x14ac:dyDescent="0.15">
      <c r="K3348" s="4"/>
    </row>
    <row r="3349" spans="11:11" x14ac:dyDescent="0.15">
      <c r="K3349" s="4"/>
    </row>
    <row r="3350" spans="11:11" x14ac:dyDescent="0.15">
      <c r="K3350" s="4"/>
    </row>
    <row r="3351" spans="11:11" x14ac:dyDescent="0.15">
      <c r="K3351" s="4"/>
    </row>
    <row r="3352" spans="11:11" x14ac:dyDescent="0.15">
      <c r="K3352" s="4"/>
    </row>
    <row r="3353" spans="11:11" x14ac:dyDescent="0.15">
      <c r="K3353" s="4"/>
    </row>
    <row r="3354" spans="11:11" x14ac:dyDescent="0.15">
      <c r="K3354" s="4"/>
    </row>
    <row r="3355" spans="11:11" x14ac:dyDescent="0.15">
      <c r="K3355" s="4"/>
    </row>
    <row r="3356" spans="11:11" x14ac:dyDescent="0.15">
      <c r="K3356" s="4"/>
    </row>
    <row r="3357" spans="11:11" x14ac:dyDescent="0.15">
      <c r="K3357" s="4"/>
    </row>
    <row r="3358" spans="11:11" x14ac:dyDescent="0.15">
      <c r="K3358" s="4"/>
    </row>
    <row r="3359" spans="11:11" x14ac:dyDescent="0.15">
      <c r="K3359" s="4"/>
    </row>
    <row r="3360" spans="11:11" x14ac:dyDescent="0.15">
      <c r="K3360" s="4"/>
    </row>
    <row r="3361" spans="11:11" x14ac:dyDescent="0.15">
      <c r="K3361" s="4"/>
    </row>
    <row r="3362" spans="11:11" x14ac:dyDescent="0.15">
      <c r="K3362" s="4"/>
    </row>
    <row r="3363" spans="11:11" x14ac:dyDescent="0.15">
      <c r="K3363" s="4"/>
    </row>
    <row r="3364" spans="11:11" x14ac:dyDescent="0.15">
      <c r="K3364" s="4"/>
    </row>
    <row r="3365" spans="11:11" x14ac:dyDescent="0.15">
      <c r="K3365" s="4"/>
    </row>
    <row r="3366" spans="11:11" x14ac:dyDescent="0.15">
      <c r="K3366" s="4"/>
    </row>
    <row r="3367" spans="11:11" x14ac:dyDescent="0.15">
      <c r="K3367" s="4"/>
    </row>
    <row r="3368" spans="11:11" x14ac:dyDescent="0.15">
      <c r="K3368" s="4"/>
    </row>
    <row r="3369" spans="11:11" x14ac:dyDescent="0.15">
      <c r="K3369" s="4"/>
    </row>
    <row r="3370" spans="11:11" x14ac:dyDescent="0.15">
      <c r="K3370" s="4"/>
    </row>
    <row r="3371" spans="11:11" x14ac:dyDescent="0.15">
      <c r="K3371" s="4"/>
    </row>
    <row r="3372" spans="11:11" x14ac:dyDescent="0.15">
      <c r="K3372" s="4"/>
    </row>
    <row r="3373" spans="11:11" x14ac:dyDescent="0.15">
      <c r="K3373" s="4"/>
    </row>
    <row r="3374" spans="11:11" x14ac:dyDescent="0.15">
      <c r="K3374" s="4"/>
    </row>
    <row r="3375" spans="11:11" x14ac:dyDescent="0.15">
      <c r="K3375" s="4"/>
    </row>
    <row r="3376" spans="11:11" x14ac:dyDescent="0.15">
      <c r="K3376" s="4"/>
    </row>
    <row r="3377" spans="11:11" x14ac:dyDescent="0.15">
      <c r="K3377" s="4"/>
    </row>
    <row r="3378" spans="11:11" x14ac:dyDescent="0.15">
      <c r="K3378" s="4"/>
    </row>
    <row r="3379" spans="11:11" x14ac:dyDescent="0.15">
      <c r="K3379" s="4"/>
    </row>
    <row r="3380" spans="11:11" x14ac:dyDescent="0.15">
      <c r="K3380" s="4"/>
    </row>
    <row r="3381" spans="11:11" x14ac:dyDescent="0.15">
      <c r="K3381" s="4"/>
    </row>
    <row r="3382" spans="11:11" x14ac:dyDescent="0.15">
      <c r="K3382" s="4"/>
    </row>
    <row r="3383" spans="11:11" x14ac:dyDescent="0.15">
      <c r="K3383" s="4"/>
    </row>
    <row r="3384" spans="11:11" x14ac:dyDescent="0.15">
      <c r="K3384" s="4"/>
    </row>
    <row r="3385" spans="11:11" x14ac:dyDescent="0.15">
      <c r="K3385" s="4"/>
    </row>
    <row r="3386" spans="11:11" x14ac:dyDescent="0.15">
      <c r="K3386" s="4"/>
    </row>
    <row r="3387" spans="11:11" x14ac:dyDescent="0.15">
      <c r="K3387" s="4"/>
    </row>
    <row r="3388" spans="11:11" x14ac:dyDescent="0.15">
      <c r="K3388" s="4"/>
    </row>
    <row r="3389" spans="11:11" x14ac:dyDescent="0.15">
      <c r="K3389" s="4"/>
    </row>
    <row r="3390" spans="11:11" x14ac:dyDescent="0.15">
      <c r="K3390" s="4"/>
    </row>
    <row r="3391" spans="11:11" x14ac:dyDescent="0.15">
      <c r="K3391" s="4"/>
    </row>
    <row r="3392" spans="11:11" x14ac:dyDescent="0.15">
      <c r="K3392" s="4"/>
    </row>
    <row r="3393" spans="11:11" x14ac:dyDescent="0.15">
      <c r="K3393" s="4"/>
    </row>
    <row r="3394" spans="11:11" x14ac:dyDescent="0.15">
      <c r="K3394" s="4"/>
    </row>
    <row r="3395" spans="11:11" x14ac:dyDescent="0.15">
      <c r="K3395" s="4"/>
    </row>
    <row r="3396" spans="11:11" x14ac:dyDescent="0.15">
      <c r="K3396" s="4"/>
    </row>
    <row r="3397" spans="11:11" x14ac:dyDescent="0.15">
      <c r="K3397" s="4"/>
    </row>
    <row r="3398" spans="11:11" x14ac:dyDescent="0.15">
      <c r="K3398" s="4"/>
    </row>
    <row r="3399" spans="11:11" x14ac:dyDescent="0.15">
      <c r="K3399" s="4"/>
    </row>
    <row r="3400" spans="11:11" x14ac:dyDescent="0.15">
      <c r="K3400" s="4"/>
    </row>
    <row r="3401" spans="11:11" x14ac:dyDescent="0.15">
      <c r="K3401" s="4"/>
    </row>
    <row r="3402" spans="11:11" x14ac:dyDescent="0.15">
      <c r="K3402" s="4"/>
    </row>
    <row r="3403" spans="11:11" x14ac:dyDescent="0.15">
      <c r="K3403" s="4"/>
    </row>
    <row r="3404" spans="11:11" x14ac:dyDescent="0.15">
      <c r="K3404" s="4"/>
    </row>
    <row r="3405" spans="11:11" x14ac:dyDescent="0.15">
      <c r="K3405" s="4"/>
    </row>
    <row r="3406" spans="11:11" x14ac:dyDescent="0.15">
      <c r="K3406" s="4"/>
    </row>
    <row r="3407" spans="11:11" x14ac:dyDescent="0.15">
      <c r="K3407" s="4"/>
    </row>
    <row r="3408" spans="11:11" x14ac:dyDescent="0.15">
      <c r="K3408" s="4"/>
    </row>
    <row r="3409" spans="11:11" x14ac:dyDescent="0.15">
      <c r="K3409" s="4"/>
    </row>
    <row r="3410" spans="11:11" x14ac:dyDescent="0.15">
      <c r="K3410" s="4"/>
    </row>
    <row r="3411" spans="11:11" x14ac:dyDescent="0.15">
      <c r="K3411" s="4"/>
    </row>
    <row r="3412" spans="11:11" x14ac:dyDescent="0.15">
      <c r="K3412" s="4"/>
    </row>
    <row r="3413" spans="11:11" x14ac:dyDescent="0.15">
      <c r="K3413" s="4"/>
    </row>
    <row r="3414" spans="11:11" x14ac:dyDescent="0.15">
      <c r="K3414" s="4"/>
    </row>
    <row r="3415" spans="11:11" x14ac:dyDescent="0.15">
      <c r="K3415" s="4"/>
    </row>
    <row r="3416" spans="11:11" x14ac:dyDescent="0.15">
      <c r="K3416" s="4"/>
    </row>
    <row r="3417" spans="11:11" x14ac:dyDescent="0.15">
      <c r="K3417" s="4"/>
    </row>
    <row r="3418" spans="11:11" x14ac:dyDescent="0.15">
      <c r="K3418" s="4"/>
    </row>
    <row r="3419" spans="11:11" x14ac:dyDescent="0.15">
      <c r="K3419" s="4"/>
    </row>
    <row r="3420" spans="11:11" x14ac:dyDescent="0.15">
      <c r="K3420" s="4"/>
    </row>
    <row r="3421" spans="11:11" x14ac:dyDescent="0.15">
      <c r="K3421" s="4"/>
    </row>
    <row r="3422" spans="11:11" x14ac:dyDescent="0.15">
      <c r="K3422" s="4"/>
    </row>
    <row r="3423" spans="11:11" x14ac:dyDescent="0.15">
      <c r="K3423" s="4"/>
    </row>
    <row r="3424" spans="11:11" x14ac:dyDescent="0.15">
      <c r="K3424" s="4"/>
    </row>
    <row r="3425" spans="11:11" x14ac:dyDescent="0.15">
      <c r="K3425" s="4"/>
    </row>
    <row r="3426" spans="11:11" x14ac:dyDescent="0.15">
      <c r="K3426" s="4"/>
    </row>
    <row r="3427" spans="11:11" x14ac:dyDescent="0.15">
      <c r="K3427" s="4"/>
    </row>
    <row r="3428" spans="11:11" x14ac:dyDescent="0.15">
      <c r="K3428" s="4"/>
    </row>
    <row r="3429" spans="11:11" x14ac:dyDescent="0.15">
      <c r="K3429" s="4"/>
    </row>
    <row r="3430" spans="11:11" x14ac:dyDescent="0.15">
      <c r="K3430" s="4"/>
    </row>
    <row r="3431" spans="11:11" x14ac:dyDescent="0.15">
      <c r="K3431" s="4"/>
    </row>
    <row r="3432" spans="11:11" x14ac:dyDescent="0.15">
      <c r="K3432" s="4"/>
    </row>
    <row r="3433" spans="11:11" x14ac:dyDescent="0.15">
      <c r="K3433" s="4"/>
    </row>
    <row r="3434" spans="11:11" x14ac:dyDescent="0.15">
      <c r="K3434" s="4"/>
    </row>
    <row r="3435" spans="11:11" x14ac:dyDescent="0.15">
      <c r="K3435" s="4"/>
    </row>
    <row r="3436" spans="11:11" x14ac:dyDescent="0.15">
      <c r="K3436" s="4"/>
    </row>
    <row r="3437" spans="11:11" x14ac:dyDescent="0.15">
      <c r="K3437" s="4"/>
    </row>
    <row r="3438" spans="11:11" x14ac:dyDescent="0.15">
      <c r="K3438" s="4"/>
    </row>
    <row r="3439" spans="11:11" x14ac:dyDescent="0.15">
      <c r="K3439" s="4"/>
    </row>
    <row r="3440" spans="11:11" x14ac:dyDescent="0.15">
      <c r="K3440" s="4"/>
    </row>
    <row r="3441" spans="11:11" x14ac:dyDescent="0.15">
      <c r="K3441" s="4"/>
    </row>
    <row r="3442" spans="11:11" x14ac:dyDescent="0.15">
      <c r="K3442" s="4"/>
    </row>
    <row r="3443" spans="11:11" x14ac:dyDescent="0.15">
      <c r="K3443" s="4"/>
    </row>
    <row r="3444" spans="11:11" x14ac:dyDescent="0.15">
      <c r="K3444" s="4"/>
    </row>
    <row r="3445" spans="11:11" x14ac:dyDescent="0.15">
      <c r="K3445" s="4"/>
    </row>
    <row r="3446" spans="11:11" x14ac:dyDescent="0.15">
      <c r="K3446" s="4"/>
    </row>
    <row r="3447" spans="11:11" x14ac:dyDescent="0.15">
      <c r="K3447" s="4"/>
    </row>
    <row r="3448" spans="11:11" x14ac:dyDescent="0.15">
      <c r="K3448" s="4"/>
    </row>
    <row r="3449" spans="11:11" x14ac:dyDescent="0.15">
      <c r="K3449" s="4"/>
    </row>
    <row r="3450" spans="11:11" x14ac:dyDescent="0.15">
      <c r="K3450" s="4"/>
    </row>
    <row r="3451" spans="11:11" x14ac:dyDescent="0.15">
      <c r="K3451" s="4"/>
    </row>
    <row r="3452" spans="11:11" x14ac:dyDescent="0.15">
      <c r="K3452" s="4"/>
    </row>
    <row r="3453" spans="11:11" x14ac:dyDescent="0.15">
      <c r="K3453" s="4"/>
    </row>
    <row r="3454" spans="11:11" x14ac:dyDescent="0.15">
      <c r="K3454" s="4"/>
    </row>
    <row r="3455" spans="11:11" x14ac:dyDescent="0.15">
      <c r="K3455" s="4"/>
    </row>
    <row r="3456" spans="11:11" x14ac:dyDescent="0.15">
      <c r="K3456" s="4"/>
    </row>
    <row r="3457" spans="11:11" x14ac:dyDescent="0.15">
      <c r="K3457" s="4"/>
    </row>
    <row r="3458" spans="11:11" x14ac:dyDescent="0.15">
      <c r="K3458" s="4"/>
    </row>
    <row r="3459" spans="11:11" x14ac:dyDescent="0.15">
      <c r="K3459" s="4"/>
    </row>
    <row r="3460" spans="11:11" x14ac:dyDescent="0.15">
      <c r="K3460" s="4"/>
    </row>
    <row r="3461" spans="11:11" x14ac:dyDescent="0.15">
      <c r="K3461" s="4"/>
    </row>
    <row r="3462" spans="11:11" x14ac:dyDescent="0.15">
      <c r="K3462" s="4"/>
    </row>
    <row r="3463" spans="11:11" x14ac:dyDescent="0.15">
      <c r="K3463" s="4"/>
    </row>
    <row r="3464" spans="11:11" x14ac:dyDescent="0.15">
      <c r="K3464" s="4"/>
    </row>
    <row r="3465" spans="11:11" x14ac:dyDescent="0.15">
      <c r="K3465" s="4"/>
    </row>
    <row r="3466" spans="11:11" x14ac:dyDescent="0.15">
      <c r="K3466" s="4"/>
    </row>
    <row r="3467" spans="11:11" x14ac:dyDescent="0.15">
      <c r="K3467" s="4"/>
    </row>
    <row r="3468" spans="11:11" x14ac:dyDescent="0.15">
      <c r="K3468" s="4"/>
    </row>
    <row r="3469" spans="11:11" x14ac:dyDescent="0.15">
      <c r="K3469" s="4"/>
    </row>
    <row r="3470" spans="11:11" x14ac:dyDescent="0.15">
      <c r="K3470" s="4"/>
    </row>
    <row r="3471" spans="11:11" x14ac:dyDescent="0.15">
      <c r="K3471" s="4"/>
    </row>
    <row r="3472" spans="11:11" x14ac:dyDescent="0.15">
      <c r="K3472" s="4"/>
    </row>
    <row r="3473" spans="11:11" x14ac:dyDescent="0.15">
      <c r="K3473" s="4"/>
    </row>
    <row r="3474" spans="11:11" x14ac:dyDescent="0.15">
      <c r="K3474" s="4"/>
    </row>
    <row r="3475" spans="11:11" x14ac:dyDescent="0.15">
      <c r="K3475" s="4"/>
    </row>
    <row r="3476" spans="11:11" x14ac:dyDescent="0.15">
      <c r="K3476" s="4"/>
    </row>
    <row r="3477" spans="11:11" x14ac:dyDescent="0.15">
      <c r="K3477" s="4"/>
    </row>
    <row r="3478" spans="11:11" x14ac:dyDescent="0.15">
      <c r="K3478" s="4"/>
    </row>
    <row r="3479" spans="11:11" x14ac:dyDescent="0.15">
      <c r="K3479" s="4"/>
    </row>
    <row r="3480" spans="11:11" x14ac:dyDescent="0.15">
      <c r="K3480" s="4"/>
    </row>
    <row r="3481" spans="11:11" x14ac:dyDescent="0.15">
      <c r="K3481" s="4"/>
    </row>
    <row r="3482" spans="11:11" x14ac:dyDescent="0.15">
      <c r="K3482" s="4"/>
    </row>
    <row r="3483" spans="11:11" x14ac:dyDescent="0.15">
      <c r="K3483" s="4"/>
    </row>
    <row r="3484" spans="11:11" x14ac:dyDescent="0.15">
      <c r="K3484" s="4"/>
    </row>
    <row r="3485" spans="11:11" x14ac:dyDescent="0.15">
      <c r="K3485" s="4"/>
    </row>
    <row r="3486" spans="11:11" x14ac:dyDescent="0.15">
      <c r="K3486" s="4"/>
    </row>
    <row r="3487" spans="11:11" x14ac:dyDescent="0.15">
      <c r="K3487" s="4"/>
    </row>
    <row r="3488" spans="11:11" x14ac:dyDescent="0.15">
      <c r="K3488" s="4"/>
    </row>
    <row r="3489" spans="11:11" x14ac:dyDescent="0.15">
      <c r="K3489" s="4"/>
    </row>
    <row r="3490" spans="11:11" x14ac:dyDescent="0.15">
      <c r="K3490" s="4"/>
    </row>
    <row r="3491" spans="11:11" x14ac:dyDescent="0.15">
      <c r="K3491" s="4"/>
    </row>
    <row r="3492" spans="11:11" x14ac:dyDescent="0.15">
      <c r="K3492" s="4"/>
    </row>
    <row r="3493" spans="11:11" x14ac:dyDescent="0.15">
      <c r="K3493" s="4"/>
    </row>
    <row r="3494" spans="11:11" x14ac:dyDescent="0.15">
      <c r="K3494" s="4"/>
    </row>
    <row r="3495" spans="11:11" x14ac:dyDescent="0.15">
      <c r="K3495" s="4"/>
    </row>
    <row r="3496" spans="11:11" x14ac:dyDescent="0.15">
      <c r="K3496" s="4"/>
    </row>
    <row r="3497" spans="11:11" x14ac:dyDescent="0.15">
      <c r="K3497" s="4"/>
    </row>
    <row r="3498" spans="11:11" x14ac:dyDescent="0.15">
      <c r="K3498" s="4"/>
    </row>
    <row r="3499" spans="11:11" x14ac:dyDescent="0.15">
      <c r="K3499" s="4"/>
    </row>
    <row r="3500" spans="11:11" x14ac:dyDescent="0.15">
      <c r="K3500" s="4"/>
    </row>
    <row r="3501" spans="11:11" x14ac:dyDescent="0.15">
      <c r="K3501" s="4"/>
    </row>
    <row r="3502" spans="11:11" x14ac:dyDescent="0.15">
      <c r="K3502" s="4"/>
    </row>
    <row r="3503" spans="11:11" x14ac:dyDescent="0.15">
      <c r="K3503" s="4"/>
    </row>
    <row r="3504" spans="11:11" x14ac:dyDescent="0.15">
      <c r="K3504" s="4"/>
    </row>
    <row r="3505" spans="11:11" x14ac:dyDescent="0.15">
      <c r="K3505" s="4"/>
    </row>
    <row r="3506" spans="11:11" x14ac:dyDescent="0.15">
      <c r="K3506" s="4"/>
    </row>
    <row r="3507" spans="11:11" x14ac:dyDescent="0.15">
      <c r="K3507" s="4"/>
    </row>
    <row r="3508" spans="11:11" x14ac:dyDescent="0.15">
      <c r="K3508" s="4"/>
    </row>
    <row r="3509" spans="11:11" x14ac:dyDescent="0.15">
      <c r="K3509" s="4"/>
    </row>
    <row r="3510" spans="11:11" x14ac:dyDescent="0.15">
      <c r="K3510" s="4"/>
    </row>
    <row r="3511" spans="11:11" x14ac:dyDescent="0.15">
      <c r="K3511" s="4"/>
    </row>
    <row r="3512" spans="11:11" x14ac:dyDescent="0.15">
      <c r="K3512" s="4"/>
    </row>
    <row r="3513" spans="11:11" x14ac:dyDescent="0.15">
      <c r="K3513" s="4"/>
    </row>
    <row r="3514" spans="11:11" x14ac:dyDescent="0.15">
      <c r="K3514" s="4"/>
    </row>
    <row r="3515" spans="11:11" x14ac:dyDescent="0.15">
      <c r="K3515" s="4"/>
    </row>
    <row r="3516" spans="11:11" x14ac:dyDescent="0.15">
      <c r="K3516" s="4"/>
    </row>
    <row r="3517" spans="11:11" x14ac:dyDescent="0.15">
      <c r="K3517" s="4"/>
    </row>
    <row r="3518" spans="11:11" x14ac:dyDescent="0.15">
      <c r="K3518" s="4"/>
    </row>
    <row r="3519" spans="11:11" x14ac:dyDescent="0.15">
      <c r="K3519" s="4"/>
    </row>
    <row r="3520" spans="11:11" x14ac:dyDescent="0.15">
      <c r="K3520" s="4"/>
    </row>
    <row r="3521" spans="11:11" x14ac:dyDescent="0.15">
      <c r="K3521" s="4"/>
    </row>
    <row r="3522" spans="11:11" x14ac:dyDescent="0.15">
      <c r="K3522" s="4"/>
    </row>
    <row r="3523" spans="11:11" x14ac:dyDescent="0.15">
      <c r="K3523" s="4"/>
    </row>
    <row r="3524" spans="11:11" x14ac:dyDescent="0.15">
      <c r="K3524" s="4"/>
    </row>
    <row r="3525" spans="11:11" x14ac:dyDescent="0.15">
      <c r="K3525" s="4"/>
    </row>
    <row r="3526" spans="11:11" x14ac:dyDescent="0.15">
      <c r="K3526" s="4"/>
    </row>
    <row r="3527" spans="11:11" x14ac:dyDescent="0.15">
      <c r="K3527" s="4"/>
    </row>
    <row r="3528" spans="11:11" x14ac:dyDescent="0.15">
      <c r="K3528" s="4"/>
    </row>
    <row r="3529" spans="11:11" x14ac:dyDescent="0.15">
      <c r="K3529" s="4"/>
    </row>
    <row r="3530" spans="11:11" x14ac:dyDescent="0.15">
      <c r="K3530" s="4"/>
    </row>
    <row r="3531" spans="11:11" x14ac:dyDescent="0.15">
      <c r="K3531" s="4"/>
    </row>
    <row r="3532" spans="11:11" x14ac:dyDescent="0.15">
      <c r="K3532" s="4"/>
    </row>
    <row r="3533" spans="11:11" x14ac:dyDescent="0.15">
      <c r="K3533" s="4"/>
    </row>
    <row r="3534" spans="11:11" x14ac:dyDescent="0.15">
      <c r="K3534" s="4"/>
    </row>
    <row r="3535" spans="11:11" x14ac:dyDescent="0.15">
      <c r="K3535" s="4"/>
    </row>
    <row r="3536" spans="11:11" x14ac:dyDescent="0.15">
      <c r="K3536" s="4"/>
    </row>
    <row r="3537" spans="11:11" x14ac:dyDescent="0.15">
      <c r="K3537" s="4"/>
    </row>
    <row r="3538" spans="11:11" x14ac:dyDescent="0.15">
      <c r="K3538" s="4"/>
    </row>
    <row r="3539" spans="11:11" x14ac:dyDescent="0.15">
      <c r="K3539" s="4"/>
    </row>
    <row r="3540" spans="11:11" x14ac:dyDescent="0.15">
      <c r="K3540" s="4"/>
    </row>
    <row r="3541" spans="11:11" x14ac:dyDescent="0.15">
      <c r="K3541" s="4"/>
    </row>
    <row r="3542" spans="11:11" x14ac:dyDescent="0.15">
      <c r="K3542" s="4"/>
    </row>
    <row r="3543" spans="11:11" x14ac:dyDescent="0.15">
      <c r="K3543" s="4"/>
    </row>
    <row r="3544" spans="11:11" x14ac:dyDescent="0.15">
      <c r="K3544" s="4"/>
    </row>
    <row r="3545" spans="11:11" x14ac:dyDescent="0.15">
      <c r="K3545" s="4"/>
    </row>
    <row r="3546" spans="11:11" x14ac:dyDescent="0.15">
      <c r="K3546" s="4"/>
    </row>
    <row r="3547" spans="11:11" x14ac:dyDescent="0.15">
      <c r="K3547" s="4"/>
    </row>
    <row r="3548" spans="11:11" x14ac:dyDescent="0.15">
      <c r="K3548" s="4"/>
    </row>
    <row r="3549" spans="11:11" x14ac:dyDescent="0.15">
      <c r="K3549" s="4"/>
    </row>
    <row r="3550" spans="11:11" x14ac:dyDescent="0.15">
      <c r="K3550" s="4"/>
    </row>
    <row r="3551" spans="11:11" x14ac:dyDescent="0.15">
      <c r="K3551" s="4"/>
    </row>
    <row r="3552" spans="11:11" x14ac:dyDescent="0.15">
      <c r="K3552" s="4"/>
    </row>
    <row r="3553" spans="11:11" x14ac:dyDescent="0.15">
      <c r="K3553" s="4"/>
    </row>
    <row r="3554" spans="11:11" x14ac:dyDescent="0.15">
      <c r="K3554" s="4"/>
    </row>
    <row r="3555" spans="11:11" x14ac:dyDescent="0.15">
      <c r="K3555" s="4"/>
    </row>
    <row r="3556" spans="11:11" x14ac:dyDescent="0.15">
      <c r="K3556" s="4"/>
    </row>
    <row r="3557" spans="11:11" x14ac:dyDescent="0.15">
      <c r="K3557" s="4"/>
    </row>
    <row r="3558" spans="11:11" x14ac:dyDescent="0.15">
      <c r="K3558" s="4"/>
    </row>
    <row r="3559" spans="11:11" x14ac:dyDescent="0.15">
      <c r="K3559" s="4"/>
    </row>
    <row r="3560" spans="11:11" x14ac:dyDescent="0.15">
      <c r="K3560" s="4"/>
    </row>
    <row r="3561" spans="11:11" x14ac:dyDescent="0.15">
      <c r="K3561" s="4"/>
    </row>
    <row r="3562" spans="11:11" x14ac:dyDescent="0.15">
      <c r="K3562" s="4"/>
    </row>
    <row r="3563" spans="11:11" x14ac:dyDescent="0.15">
      <c r="K3563" s="4"/>
    </row>
    <row r="3564" spans="11:11" x14ac:dyDescent="0.15">
      <c r="K3564" s="4"/>
    </row>
    <row r="3565" spans="11:11" x14ac:dyDescent="0.15">
      <c r="K3565" s="4"/>
    </row>
    <row r="3566" spans="11:11" x14ac:dyDescent="0.15">
      <c r="K3566" s="4"/>
    </row>
    <row r="3567" spans="11:11" x14ac:dyDescent="0.15">
      <c r="K3567" s="4"/>
    </row>
    <row r="3568" spans="11:11" x14ac:dyDescent="0.15">
      <c r="K3568" s="4"/>
    </row>
    <row r="3569" spans="11:11" x14ac:dyDescent="0.15">
      <c r="K3569" s="4"/>
    </row>
    <row r="3570" spans="11:11" x14ac:dyDescent="0.15">
      <c r="K3570" s="4"/>
    </row>
    <row r="3571" spans="11:11" x14ac:dyDescent="0.15">
      <c r="K3571" s="4"/>
    </row>
    <row r="3572" spans="11:11" x14ac:dyDescent="0.15">
      <c r="K3572" s="4"/>
    </row>
    <row r="3573" spans="11:11" x14ac:dyDescent="0.15">
      <c r="K3573" s="4"/>
    </row>
    <row r="3574" spans="11:11" x14ac:dyDescent="0.15">
      <c r="K3574" s="4"/>
    </row>
    <row r="3575" spans="11:11" x14ac:dyDescent="0.15">
      <c r="K3575" s="4"/>
    </row>
    <row r="3576" spans="11:11" x14ac:dyDescent="0.15">
      <c r="K3576" s="4"/>
    </row>
    <row r="3577" spans="11:11" x14ac:dyDescent="0.15">
      <c r="K3577" s="4"/>
    </row>
    <row r="3578" spans="11:11" x14ac:dyDescent="0.15">
      <c r="K3578" s="4"/>
    </row>
    <row r="3579" spans="11:11" x14ac:dyDescent="0.15">
      <c r="K3579" s="4"/>
    </row>
    <row r="3580" spans="11:11" x14ac:dyDescent="0.15">
      <c r="K3580" s="4"/>
    </row>
    <row r="3581" spans="11:11" x14ac:dyDescent="0.15">
      <c r="K3581" s="4"/>
    </row>
    <row r="3582" spans="11:11" x14ac:dyDescent="0.15">
      <c r="K3582" s="4"/>
    </row>
    <row r="3583" spans="11:11" x14ac:dyDescent="0.15">
      <c r="K3583" s="4"/>
    </row>
    <row r="3584" spans="11:11" x14ac:dyDescent="0.15">
      <c r="K3584" s="4"/>
    </row>
    <row r="3585" spans="11:11" x14ac:dyDescent="0.15">
      <c r="K3585" s="4"/>
    </row>
    <row r="3586" spans="11:11" x14ac:dyDescent="0.15">
      <c r="K3586" s="4"/>
    </row>
    <row r="3587" spans="11:11" x14ac:dyDescent="0.15">
      <c r="K3587" s="4"/>
    </row>
    <row r="3588" spans="11:11" x14ac:dyDescent="0.15">
      <c r="K3588" s="4"/>
    </row>
    <row r="3589" spans="11:11" x14ac:dyDescent="0.15">
      <c r="K3589" s="4"/>
    </row>
    <row r="3590" spans="11:11" x14ac:dyDescent="0.15">
      <c r="K3590" s="4"/>
    </row>
    <row r="3591" spans="11:11" x14ac:dyDescent="0.15">
      <c r="K3591" s="4"/>
    </row>
    <row r="3592" spans="11:11" x14ac:dyDescent="0.15">
      <c r="K3592" s="4"/>
    </row>
    <row r="3593" spans="11:11" x14ac:dyDescent="0.15">
      <c r="K3593" s="4"/>
    </row>
    <row r="3594" spans="11:11" x14ac:dyDescent="0.15">
      <c r="K3594" s="4"/>
    </row>
    <row r="3595" spans="11:11" x14ac:dyDescent="0.15">
      <c r="K3595" s="4"/>
    </row>
    <row r="3596" spans="11:11" x14ac:dyDescent="0.15">
      <c r="K3596" s="4"/>
    </row>
    <row r="3597" spans="11:11" x14ac:dyDescent="0.15">
      <c r="K3597" s="4"/>
    </row>
    <row r="3598" spans="11:11" x14ac:dyDescent="0.15">
      <c r="K3598" s="4"/>
    </row>
    <row r="3599" spans="11:11" x14ac:dyDescent="0.15">
      <c r="K3599" s="4"/>
    </row>
    <row r="3600" spans="11:11" x14ac:dyDescent="0.15">
      <c r="K3600" s="4"/>
    </row>
    <row r="3601" spans="11:11" x14ac:dyDescent="0.15">
      <c r="K3601" s="4"/>
    </row>
    <row r="3602" spans="11:11" x14ac:dyDescent="0.15">
      <c r="K3602" s="4"/>
    </row>
    <row r="3603" spans="11:11" x14ac:dyDescent="0.15">
      <c r="K3603" s="4"/>
    </row>
    <row r="3604" spans="11:11" x14ac:dyDescent="0.15">
      <c r="K3604" s="4"/>
    </row>
    <row r="3605" spans="11:11" x14ac:dyDescent="0.15">
      <c r="K3605" s="4"/>
    </row>
    <row r="3606" spans="11:11" x14ac:dyDescent="0.15">
      <c r="K3606" s="4"/>
    </row>
    <row r="3607" spans="11:11" x14ac:dyDescent="0.15">
      <c r="K3607" s="4"/>
    </row>
    <row r="3608" spans="11:11" x14ac:dyDescent="0.15">
      <c r="K3608" s="4"/>
    </row>
    <row r="3609" spans="11:11" x14ac:dyDescent="0.15">
      <c r="K3609" s="4"/>
    </row>
    <row r="3610" spans="11:11" x14ac:dyDescent="0.15">
      <c r="K3610" s="4"/>
    </row>
    <row r="3611" spans="11:11" x14ac:dyDescent="0.15">
      <c r="K3611" s="4"/>
    </row>
    <row r="3612" spans="11:11" x14ac:dyDescent="0.15">
      <c r="K3612" s="4"/>
    </row>
    <row r="3613" spans="11:11" x14ac:dyDescent="0.15">
      <c r="K3613" s="4"/>
    </row>
    <row r="3614" spans="11:11" x14ac:dyDescent="0.15">
      <c r="K3614" s="4"/>
    </row>
    <row r="3615" spans="11:11" x14ac:dyDescent="0.15">
      <c r="K3615" s="4"/>
    </row>
    <row r="3616" spans="11:11" x14ac:dyDescent="0.15">
      <c r="K3616" s="4"/>
    </row>
    <row r="3617" spans="11:11" x14ac:dyDescent="0.15">
      <c r="K3617" s="4"/>
    </row>
    <row r="3618" spans="11:11" x14ac:dyDescent="0.15">
      <c r="K3618" s="4"/>
    </row>
    <row r="3619" spans="11:11" x14ac:dyDescent="0.15">
      <c r="K3619" s="4"/>
    </row>
    <row r="3620" spans="11:11" x14ac:dyDescent="0.15">
      <c r="K3620" s="4"/>
    </row>
    <row r="3621" spans="11:11" x14ac:dyDescent="0.15">
      <c r="K3621" s="4"/>
    </row>
    <row r="3622" spans="11:11" x14ac:dyDescent="0.15">
      <c r="K3622" s="4"/>
    </row>
    <row r="3623" spans="11:11" x14ac:dyDescent="0.15">
      <c r="K3623" s="4"/>
    </row>
    <row r="3624" spans="11:11" x14ac:dyDescent="0.15">
      <c r="K3624" s="4"/>
    </row>
    <row r="3625" spans="11:11" x14ac:dyDescent="0.15">
      <c r="K3625" s="4"/>
    </row>
    <row r="3626" spans="11:11" x14ac:dyDescent="0.15">
      <c r="K3626" s="4"/>
    </row>
    <row r="3627" spans="11:11" x14ac:dyDescent="0.15">
      <c r="K3627" s="4"/>
    </row>
    <row r="3628" spans="11:11" x14ac:dyDescent="0.15">
      <c r="K3628" s="4"/>
    </row>
    <row r="3629" spans="11:11" x14ac:dyDescent="0.15">
      <c r="K3629" s="4"/>
    </row>
    <row r="3630" spans="11:11" x14ac:dyDescent="0.15">
      <c r="K3630" s="4"/>
    </row>
    <row r="3631" spans="11:11" x14ac:dyDescent="0.15">
      <c r="K3631" s="4"/>
    </row>
    <row r="3632" spans="11:11" x14ac:dyDescent="0.15">
      <c r="K3632" s="4"/>
    </row>
    <row r="3633" spans="11:11" x14ac:dyDescent="0.15">
      <c r="K3633" s="4"/>
    </row>
    <row r="3634" spans="11:11" x14ac:dyDescent="0.15">
      <c r="K3634" s="4"/>
    </row>
    <row r="3635" spans="11:11" x14ac:dyDescent="0.15">
      <c r="K3635" s="4"/>
    </row>
    <row r="3636" spans="11:11" x14ac:dyDescent="0.15">
      <c r="K3636" s="4"/>
    </row>
    <row r="3637" spans="11:11" x14ac:dyDescent="0.15">
      <c r="K3637" s="4"/>
    </row>
    <row r="3638" spans="11:11" x14ac:dyDescent="0.15">
      <c r="K3638" s="4"/>
    </row>
    <row r="3639" spans="11:11" x14ac:dyDescent="0.15">
      <c r="K3639" s="4"/>
    </row>
    <row r="3640" spans="11:11" x14ac:dyDescent="0.15">
      <c r="K3640" s="4"/>
    </row>
    <row r="3641" spans="11:11" x14ac:dyDescent="0.15">
      <c r="K3641" s="4"/>
    </row>
    <row r="3642" spans="11:11" x14ac:dyDescent="0.15">
      <c r="K3642" s="4"/>
    </row>
    <row r="3643" spans="11:11" x14ac:dyDescent="0.15">
      <c r="K3643" s="4"/>
    </row>
    <row r="3644" spans="11:11" x14ac:dyDescent="0.15">
      <c r="K3644" s="4"/>
    </row>
    <row r="3645" spans="11:11" x14ac:dyDescent="0.15">
      <c r="K3645" s="4"/>
    </row>
    <row r="3646" spans="11:11" x14ac:dyDescent="0.15">
      <c r="K3646" s="4"/>
    </row>
    <row r="3647" spans="11:11" x14ac:dyDescent="0.15">
      <c r="K3647" s="4"/>
    </row>
    <row r="3648" spans="11:11" x14ac:dyDescent="0.15">
      <c r="K3648" s="4"/>
    </row>
    <row r="3649" spans="11:11" x14ac:dyDescent="0.15">
      <c r="K3649" s="4"/>
    </row>
    <row r="3650" spans="11:11" x14ac:dyDescent="0.15">
      <c r="K3650" s="4"/>
    </row>
    <row r="3651" spans="11:11" x14ac:dyDescent="0.15">
      <c r="K3651" s="4"/>
    </row>
    <row r="3652" spans="11:11" x14ac:dyDescent="0.15">
      <c r="K3652" s="4"/>
    </row>
    <row r="3653" spans="11:11" x14ac:dyDescent="0.15">
      <c r="K3653" s="4"/>
    </row>
    <row r="3654" spans="11:11" x14ac:dyDescent="0.15">
      <c r="K3654" s="4"/>
    </row>
    <row r="3655" spans="11:11" x14ac:dyDescent="0.15">
      <c r="K3655" s="4"/>
    </row>
    <row r="3656" spans="11:11" x14ac:dyDescent="0.15">
      <c r="K3656" s="4"/>
    </row>
    <row r="3657" spans="11:11" x14ac:dyDescent="0.15">
      <c r="K3657" s="4"/>
    </row>
    <row r="3658" spans="11:11" x14ac:dyDescent="0.15">
      <c r="K3658" s="4"/>
    </row>
    <row r="3659" spans="11:11" x14ac:dyDescent="0.15">
      <c r="K3659" s="4"/>
    </row>
    <row r="3660" spans="11:11" x14ac:dyDescent="0.15">
      <c r="K3660" s="4"/>
    </row>
    <row r="3661" spans="11:11" x14ac:dyDescent="0.15">
      <c r="K3661" s="4"/>
    </row>
    <row r="3662" spans="11:11" x14ac:dyDescent="0.15">
      <c r="K3662" s="4"/>
    </row>
    <row r="3663" spans="11:11" x14ac:dyDescent="0.15">
      <c r="K3663" s="4"/>
    </row>
    <row r="3664" spans="11:11" x14ac:dyDescent="0.15">
      <c r="K3664" s="4"/>
    </row>
    <row r="3665" spans="11:11" x14ac:dyDescent="0.15">
      <c r="K3665" s="4"/>
    </row>
    <row r="3666" spans="11:11" x14ac:dyDescent="0.15">
      <c r="K3666" s="4"/>
    </row>
    <row r="3667" spans="11:11" x14ac:dyDescent="0.15">
      <c r="K3667" s="4"/>
    </row>
    <row r="3668" spans="11:11" x14ac:dyDescent="0.15">
      <c r="K3668" s="4"/>
    </row>
    <row r="3669" spans="11:11" x14ac:dyDescent="0.15">
      <c r="K3669" s="4"/>
    </row>
    <row r="3670" spans="11:11" x14ac:dyDescent="0.15">
      <c r="K3670" s="4"/>
    </row>
    <row r="3671" spans="11:11" x14ac:dyDescent="0.15">
      <c r="K3671" s="4"/>
    </row>
    <row r="3672" spans="11:11" x14ac:dyDescent="0.15">
      <c r="K3672" s="4"/>
    </row>
    <row r="3673" spans="11:11" x14ac:dyDescent="0.15">
      <c r="K3673" s="4"/>
    </row>
    <row r="3674" spans="11:11" x14ac:dyDescent="0.15">
      <c r="K3674" s="4"/>
    </row>
    <row r="3675" spans="11:11" x14ac:dyDescent="0.15">
      <c r="K3675" s="4"/>
    </row>
    <row r="3676" spans="11:11" x14ac:dyDescent="0.15">
      <c r="K3676" s="4"/>
    </row>
    <row r="3677" spans="11:11" x14ac:dyDescent="0.15">
      <c r="K3677" s="4"/>
    </row>
    <row r="3678" spans="11:11" x14ac:dyDescent="0.15">
      <c r="K3678" s="4"/>
    </row>
    <row r="3679" spans="11:11" x14ac:dyDescent="0.15">
      <c r="K3679" s="4"/>
    </row>
    <row r="3680" spans="11:11" x14ac:dyDescent="0.15">
      <c r="K3680" s="4"/>
    </row>
    <row r="3681" spans="11:11" x14ac:dyDescent="0.15">
      <c r="K3681" s="4"/>
    </row>
    <row r="3682" spans="11:11" x14ac:dyDescent="0.15">
      <c r="K3682" s="4"/>
    </row>
    <row r="3683" spans="11:11" x14ac:dyDescent="0.15">
      <c r="K3683" s="4"/>
    </row>
    <row r="3684" spans="11:11" x14ac:dyDescent="0.15">
      <c r="K3684" s="4"/>
    </row>
    <row r="3685" spans="11:11" x14ac:dyDescent="0.15">
      <c r="K3685" s="4"/>
    </row>
    <row r="3686" spans="11:11" x14ac:dyDescent="0.15">
      <c r="K3686" s="4"/>
    </row>
    <row r="3687" spans="11:11" x14ac:dyDescent="0.15">
      <c r="K3687" s="4"/>
    </row>
    <row r="3688" spans="11:11" x14ac:dyDescent="0.15">
      <c r="K3688" s="4"/>
    </row>
    <row r="3689" spans="11:11" x14ac:dyDescent="0.15">
      <c r="K3689" s="4"/>
    </row>
    <row r="3690" spans="11:11" x14ac:dyDescent="0.15">
      <c r="K3690" s="4"/>
    </row>
    <row r="3691" spans="11:11" x14ac:dyDescent="0.15">
      <c r="K3691" s="4"/>
    </row>
    <row r="3692" spans="11:11" x14ac:dyDescent="0.15">
      <c r="K3692" s="4"/>
    </row>
    <row r="3693" spans="11:11" x14ac:dyDescent="0.15">
      <c r="K3693" s="4"/>
    </row>
    <row r="3694" spans="11:11" x14ac:dyDescent="0.15">
      <c r="K3694" s="4"/>
    </row>
    <row r="3695" spans="11:11" x14ac:dyDescent="0.15">
      <c r="K3695" s="4"/>
    </row>
    <row r="3696" spans="11:11" x14ac:dyDescent="0.15">
      <c r="K3696" s="4"/>
    </row>
    <row r="3697" spans="11:11" x14ac:dyDescent="0.15">
      <c r="K3697" s="4"/>
    </row>
    <row r="3698" spans="11:11" x14ac:dyDescent="0.15">
      <c r="K3698" s="4"/>
    </row>
    <row r="3699" spans="11:11" x14ac:dyDescent="0.15">
      <c r="K3699" s="4"/>
    </row>
    <row r="3700" spans="11:11" x14ac:dyDescent="0.15">
      <c r="K3700" s="4"/>
    </row>
    <row r="3701" spans="11:11" x14ac:dyDescent="0.15">
      <c r="K3701" s="4"/>
    </row>
    <row r="3702" spans="11:11" x14ac:dyDescent="0.15">
      <c r="K3702" s="4"/>
    </row>
    <row r="3703" spans="11:11" x14ac:dyDescent="0.15">
      <c r="K3703" s="4"/>
    </row>
    <row r="3704" spans="11:11" x14ac:dyDescent="0.15">
      <c r="K3704" s="4"/>
    </row>
    <row r="3705" spans="11:11" x14ac:dyDescent="0.15">
      <c r="K3705" s="4"/>
    </row>
    <row r="3706" spans="11:11" x14ac:dyDescent="0.15">
      <c r="K3706" s="4"/>
    </row>
    <row r="3707" spans="11:11" x14ac:dyDescent="0.15">
      <c r="K3707" s="4"/>
    </row>
    <row r="3708" spans="11:11" x14ac:dyDescent="0.15">
      <c r="K3708" s="4"/>
    </row>
    <row r="3709" spans="11:11" x14ac:dyDescent="0.15">
      <c r="K3709" s="4"/>
    </row>
    <row r="3710" spans="11:11" x14ac:dyDescent="0.15">
      <c r="K3710" s="4"/>
    </row>
    <row r="3711" spans="11:11" x14ac:dyDescent="0.15">
      <c r="K3711" s="4"/>
    </row>
    <row r="3712" spans="11:11" x14ac:dyDescent="0.15">
      <c r="K3712" s="4"/>
    </row>
    <row r="3713" spans="11:11" x14ac:dyDescent="0.15">
      <c r="K3713" s="4"/>
    </row>
    <row r="3714" spans="11:11" x14ac:dyDescent="0.15">
      <c r="K3714" s="4"/>
    </row>
    <row r="3715" spans="11:11" x14ac:dyDescent="0.15">
      <c r="K3715" s="4"/>
    </row>
    <row r="3716" spans="11:11" x14ac:dyDescent="0.15">
      <c r="K3716" s="4"/>
    </row>
    <row r="3717" spans="11:11" x14ac:dyDescent="0.15">
      <c r="K3717" s="4"/>
    </row>
    <row r="3718" spans="11:11" x14ac:dyDescent="0.15">
      <c r="K3718" s="4"/>
    </row>
    <row r="3719" spans="11:11" x14ac:dyDescent="0.15">
      <c r="K3719" s="4"/>
    </row>
    <row r="3720" spans="11:11" x14ac:dyDescent="0.15">
      <c r="K3720" s="4"/>
    </row>
    <row r="3721" spans="11:11" x14ac:dyDescent="0.15">
      <c r="K3721" s="4"/>
    </row>
    <row r="3722" spans="11:11" x14ac:dyDescent="0.15">
      <c r="K3722" s="4"/>
    </row>
    <row r="3723" spans="11:11" x14ac:dyDescent="0.15">
      <c r="K3723" s="4"/>
    </row>
    <row r="3724" spans="11:11" x14ac:dyDescent="0.15">
      <c r="K3724" s="4"/>
    </row>
    <row r="3725" spans="11:11" x14ac:dyDescent="0.15">
      <c r="K3725" s="4"/>
    </row>
    <row r="3726" spans="11:11" x14ac:dyDescent="0.15">
      <c r="K3726" s="4"/>
    </row>
    <row r="3727" spans="11:11" x14ac:dyDescent="0.15">
      <c r="K3727" s="4"/>
    </row>
    <row r="3728" spans="11:11" x14ac:dyDescent="0.15">
      <c r="K3728" s="4"/>
    </row>
    <row r="3729" spans="11:11" x14ac:dyDescent="0.15">
      <c r="K3729" s="4"/>
    </row>
    <row r="3730" spans="11:11" x14ac:dyDescent="0.15">
      <c r="K3730" s="4"/>
    </row>
    <row r="3731" spans="11:11" x14ac:dyDescent="0.15">
      <c r="K3731" s="4"/>
    </row>
    <row r="3732" spans="11:11" x14ac:dyDescent="0.15">
      <c r="K3732" s="4"/>
    </row>
    <row r="3733" spans="11:11" x14ac:dyDescent="0.15">
      <c r="K3733" s="4"/>
    </row>
    <row r="3734" spans="11:11" x14ac:dyDescent="0.15">
      <c r="K3734" s="4"/>
    </row>
    <row r="3735" spans="11:11" x14ac:dyDescent="0.15">
      <c r="K3735" s="4"/>
    </row>
    <row r="3736" spans="11:11" x14ac:dyDescent="0.15">
      <c r="K3736" s="4"/>
    </row>
    <row r="3737" spans="11:11" x14ac:dyDescent="0.15">
      <c r="K3737" s="4"/>
    </row>
    <row r="3738" spans="11:11" x14ac:dyDescent="0.15">
      <c r="K3738" s="4"/>
    </row>
    <row r="3739" spans="11:11" x14ac:dyDescent="0.15">
      <c r="K3739" s="4"/>
    </row>
    <row r="3740" spans="11:11" x14ac:dyDescent="0.15">
      <c r="K3740" s="4"/>
    </row>
    <row r="3741" spans="11:11" x14ac:dyDescent="0.15">
      <c r="K3741" s="4"/>
    </row>
    <row r="3742" spans="11:11" x14ac:dyDescent="0.15">
      <c r="K3742" s="4"/>
    </row>
    <row r="3743" spans="11:11" x14ac:dyDescent="0.15">
      <c r="K3743" s="4"/>
    </row>
    <row r="3744" spans="11:11" x14ac:dyDescent="0.15">
      <c r="K3744" s="4"/>
    </row>
    <row r="3745" spans="11:11" x14ac:dyDescent="0.15">
      <c r="K3745" s="4"/>
    </row>
    <row r="3746" spans="11:11" x14ac:dyDescent="0.15">
      <c r="K3746" s="4"/>
    </row>
    <row r="3747" spans="11:11" x14ac:dyDescent="0.15">
      <c r="K3747" s="4"/>
    </row>
    <row r="3748" spans="11:11" x14ac:dyDescent="0.15">
      <c r="K3748" s="4"/>
    </row>
    <row r="3749" spans="11:11" x14ac:dyDescent="0.15">
      <c r="K3749" s="4"/>
    </row>
    <row r="3750" spans="11:11" x14ac:dyDescent="0.15">
      <c r="K3750" s="4"/>
    </row>
    <row r="3751" spans="11:11" x14ac:dyDescent="0.15">
      <c r="K3751" s="4"/>
    </row>
    <row r="3752" spans="11:11" x14ac:dyDescent="0.15">
      <c r="K3752" s="4"/>
    </row>
    <row r="3753" spans="11:11" x14ac:dyDescent="0.15">
      <c r="K3753" s="4"/>
    </row>
    <row r="3754" spans="11:11" x14ac:dyDescent="0.15">
      <c r="K3754" s="4"/>
    </row>
    <row r="3755" spans="11:11" x14ac:dyDescent="0.15">
      <c r="K3755" s="4"/>
    </row>
    <row r="3756" spans="11:11" x14ac:dyDescent="0.15">
      <c r="K3756" s="4"/>
    </row>
    <row r="3757" spans="11:11" x14ac:dyDescent="0.15">
      <c r="K3757" s="4"/>
    </row>
    <row r="3758" spans="11:11" x14ac:dyDescent="0.15">
      <c r="K3758" s="4"/>
    </row>
    <row r="3759" spans="11:11" x14ac:dyDescent="0.15">
      <c r="K3759" s="4"/>
    </row>
    <row r="3760" spans="11:11" x14ac:dyDescent="0.15">
      <c r="K3760" s="4"/>
    </row>
    <row r="3761" spans="11:11" x14ac:dyDescent="0.15">
      <c r="K3761" s="4"/>
    </row>
    <row r="3762" spans="11:11" x14ac:dyDescent="0.15">
      <c r="K3762" s="4"/>
    </row>
    <row r="3763" spans="11:11" x14ac:dyDescent="0.15">
      <c r="K3763" s="4"/>
    </row>
    <row r="3764" spans="11:11" x14ac:dyDescent="0.15">
      <c r="K3764" s="4"/>
    </row>
    <row r="3765" spans="11:11" x14ac:dyDescent="0.15">
      <c r="K3765" s="4"/>
    </row>
    <row r="3766" spans="11:11" x14ac:dyDescent="0.15">
      <c r="K3766" s="4"/>
    </row>
    <row r="3767" spans="11:11" x14ac:dyDescent="0.15">
      <c r="K3767" s="4"/>
    </row>
    <row r="3768" spans="11:11" x14ac:dyDescent="0.15">
      <c r="K3768" s="4"/>
    </row>
    <row r="3769" spans="11:11" x14ac:dyDescent="0.15">
      <c r="K3769" s="4"/>
    </row>
    <row r="3770" spans="11:11" x14ac:dyDescent="0.15">
      <c r="K3770" s="4"/>
    </row>
    <row r="3771" spans="11:11" x14ac:dyDescent="0.15">
      <c r="K3771" s="4"/>
    </row>
    <row r="3772" spans="11:11" x14ac:dyDescent="0.15">
      <c r="K3772" s="4"/>
    </row>
    <row r="3773" spans="11:11" x14ac:dyDescent="0.15">
      <c r="K3773" s="4"/>
    </row>
    <row r="3774" spans="11:11" x14ac:dyDescent="0.15">
      <c r="K3774" s="4"/>
    </row>
    <row r="3775" spans="11:11" x14ac:dyDescent="0.15">
      <c r="K3775" s="4"/>
    </row>
    <row r="3776" spans="11:11" x14ac:dyDescent="0.15">
      <c r="K3776" s="4"/>
    </row>
    <row r="3777" spans="11:11" x14ac:dyDescent="0.15">
      <c r="K3777" s="4"/>
    </row>
    <row r="3778" spans="11:11" x14ac:dyDescent="0.15">
      <c r="K3778" s="4"/>
    </row>
    <row r="3779" spans="11:11" x14ac:dyDescent="0.15">
      <c r="K3779" s="4"/>
    </row>
    <row r="3780" spans="11:11" x14ac:dyDescent="0.15">
      <c r="K3780" s="4"/>
    </row>
    <row r="3781" spans="11:11" x14ac:dyDescent="0.15">
      <c r="K3781" s="4"/>
    </row>
    <row r="3782" spans="11:11" x14ac:dyDescent="0.15">
      <c r="K3782" s="4"/>
    </row>
    <row r="3783" spans="11:11" x14ac:dyDescent="0.15">
      <c r="K3783" s="4"/>
    </row>
    <row r="3784" spans="11:11" x14ac:dyDescent="0.15">
      <c r="K3784" s="4"/>
    </row>
    <row r="3785" spans="11:11" x14ac:dyDescent="0.15">
      <c r="K3785" s="4"/>
    </row>
    <row r="3786" spans="11:11" x14ac:dyDescent="0.15">
      <c r="K3786" s="4"/>
    </row>
    <row r="3787" spans="11:11" x14ac:dyDescent="0.15">
      <c r="K3787" s="4"/>
    </row>
    <row r="3788" spans="11:11" x14ac:dyDescent="0.15">
      <c r="K3788" s="4"/>
    </row>
    <row r="3789" spans="11:11" x14ac:dyDescent="0.15">
      <c r="K3789" s="4"/>
    </row>
    <row r="3790" spans="11:11" x14ac:dyDescent="0.15">
      <c r="K3790" s="4"/>
    </row>
    <row r="3791" spans="11:11" x14ac:dyDescent="0.15">
      <c r="K3791" s="4"/>
    </row>
    <row r="3792" spans="11:11" x14ac:dyDescent="0.15">
      <c r="K3792" s="4"/>
    </row>
    <row r="3793" spans="11:11" x14ac:dyDescent="0.15">
      <c r="K3793" s="4"/>
    </row>
    <row r="3794" spans="11:11" x14ac:dyDescent="0.15">
      <c r="K3794" s="4"/>
    </row>
    <row r="3795" spans="11:11" x14ac:dyDescent="0.15">
      <c r="K3795" s="4"/>
    </row>
    <row r="3796" spans="11:11" x14ac:dyDescent="0.15">
      <c r="K3796" s="4"/>
    </row>
    <row r="3797" spans="11:11" x14ac:dyDescent="0.15">
      <c r="K3797" s="4"/>
    </row>
    <row r="3798" spans="11:11" x14ac:dyDescent="0.15">
      <c r="K3798" s="4"/>
    </row>
    <row r="3799" spans="11:11" x14ac:dyDescent="0.15">
      <c r="K3799" s="4"/>
    </row>
    <row r="3800" spans="11:11" x14ac:dyDescent="0.15">
      <c r="K3800" s="4"/>
    </row>
    <row r="3801" spans="11:11" x14ac:dyDescent="0.15">
      <c r="K3801" s="4"/>
    </row>
    <row r="3802" spans="11:11" x14ac:dyDescent="0.15">
      <c r="K3802" s="4"/>
    </row>
    <row r="3803" spans="11:11" x14ac:dyDescent="0.15">
      <c r="K3803" s="4"/>
    </row>
    <row r="3804" spans="11:11" x14ac:dyDescent="0.15">
      <c r="K3804" s="4"/>
    </row>
    <row r="3805" spans="11:11" x14ac:dyDescent="0.15">
      <c r="K3805" s="4"/>
    </row>
    <row r="3806" spans="11:11" x14ac:dyDescent="0.15">
      <c r="K3806" s="4"/>
    </row>
    <row r="3807" spans="11:11" x14ac:dyDescent="0.15">
      <c r="K3807" s="4"/>
    </row>
    <row r="3808" spans="11:11" x14ac:dyDescent="0.15">
      <c r="K3808" s="4"/>
    </row>
    <row r="3809" spans="11:11" x14ac:dyDescent="0.15">
      <c r="K3809" s="4"/>
    </row>
    <row r="3810" spans="11:11" x14ac:dyDescent="0.15">
      <c r="K3810" s="4"/>
    </row>
    <row r="3811" spans="11:11" x14ac:dyDescent="0.15">
      <c r="K3811" s="4"/>
    </row>
    <row r="3812" spans="11:11" x14ac:dyDescent="0.15">
      <c r="K3812" s="4"/>
    </row>
    <row r="3813" spans="11:11" x14ac:dyDescent="0.15">
      <c r="K3813" s="4"/>
    </row>
    <row r="3814" spans="11:11" x14ac:dyDescent="0.15">
      <c r="K3814" s="4"/>
    </row>
    <row r="3815" spans="11:11" x14ac:dyDescent="0.15">
      <c r="K3815" s="4"/>
    </row>
    <row r="3816" spans="11:11" x14ac:dyDescent="0.15">
      <c r="K3816" s="4"/>
    </row>
    <row r="3817" spans="11:11" x14ac:dyDescent="0.15">
      <c r="K3817" s="4"/>
    </row>
    <row r="3818" spans="11:11" x14ac:dyDescent="0.15">
      <c r="K3818" s="4"/>
    </row>
    <row r="3819" spans="11:11" x14ac:dyDescent="0.15">
      <c r="K3819" s="4"/>
    </row>
    <row r="3820" spans="11:11" x14ac:dyDescent="0.15">
      <c r="K3820" s="4"/>
    </row>
    <row r="3821" spans="11:11" x14ac:dyDescent="0.15">
      <c r="K3821" s="4"/>
    </row>
    <row r="3822" spans="11:11" x14ac:dyDescent="0.15">
      <c r="K3822" s="4"/>
    </row>
    <row r="3823" spans="11:11" x14ac:dyDescent="0.15">
      <c r="K3823" s="4"/>
    </row>
    <row r="3824" spans="11:11" x14ac:dyDescent="0.15">
      <c r="K3824" s="4"/>
    </row>
    <row r="3825" spans="11:11" x14ac:dyDescent="0.15">
      <c r="K3825" s="4"/>
    </row>
    <row r="3826" spans="11:11" x14ac:dyDescent="0.15">
      <c r="K3826" s="4"/>
    </row>
    <row r="3827" spans="11:11" x14ac:dyDescent="0.15">
      <c r="K3827" s="4"/>
    </row>
    <row r="3828" spans="11:11" x14ac:dyDescent="0.15">
      <c r="K3828" s="4"/>
    </row>
    <row r="3829" spans="11:11" x14ac:dyDescent="0.15">
      <c r="K3829" s="4"/>
    </row>
    <row r="3830" spans="11:11" x14ac:dyDescent="0.15">
      <c r="K3830" s="4"/>
    </row>
    <row r="3831" spans="11:11" x14ac:dyDescent="0.15">
      <c r="K3831" s="4"/>
    </row>
    <row r="3832" spans="11:11" x14ac:dyDescent="0.15">
      <c r="K3832" s="4"/>
    </row>
    <row r="3833" spans="11:11" x14ac:dyDescent="0.15">
      <c r="K3833" s="4"/>
    </row>
    <row r="3834" spans="11:11" x14ac:dyDescent="0.15">
      <c r="K3834" s="4"/>
    </row>
    <row r="3835" spans="11:11" x14ac:dyDescent="0.15">
      <c r="K3835" s="4"/>
    </row>
    <row r="3836" spans="11:11" x14ac:dyDescent="0.15">
      <c r="K3836" s="4"/>
    </row>
    <row r="3837" spans="11:11" x14ac:dyDescent="0.15">
      <c r="K3837" s="4"/>
    </row>
    <row r="3838" spans="11:11" x14ac:dyDescent="0.15">
      <c r="K3838" s="4"/>
    </row>
    <row r="3839" spans="11:11" x14ac:dyDescent="0.15">
      <c r="K3839" s="4"/>
    </row>
    <row r="3840" spans="11:11" x14ac:dyDescent="0.15">
      <c r="K3840" s="4"/>
    </row>
    <row r="3841" spans="11:11" x14ac:dyDescent="0.15">
      <c r="K3841" s="4"/>
    </row>
    <row r="3842" spans="11:11" x14ac:dyDescent="0.15">
      <c r="K3842" s="4"/>
    </row>
    <row r="3843" spans="11:11" x14ac:dyDescent="0.15">
      <c r="K3843" s="4"/>
    </row>
    <row r="3844" spans="11:11" x14ac:dyDescent="0.15">
      <c r="K3844" s="4"/>
    </row>
    <row r="3845" spans="11:11" x14ac:dyDescent="0.15">
      <c r="K3845" s="4"/>
    </row>
    <row r="3846" spans="11:11" x14ac:dyDescent="0.15">
      <c r="K3846" s="4"/>
    </row>
    <row r="3847" spans="11:11" x14ac:dyDescent="0.15">
      <c r="K3847" s="4"/>
    </row>
    <row r="3848" spans="11:11" x14ac:dyDescent="0.15">
      <c r="K3848" s="4"/>
    </row>
    <row r="3849" spans="11:11" x14ac:dyDescent="0.15">
      <c r="K3849" s="4"/>
    </row>
    <row r="3850" spans="11:11" x14ac:dyDescent="0.15">
      <c r="K3850" s="4"/>
    </row>
    <row r="3851" spans="11:11" x14ac:dyDescent="0.15">
      <c r="K3851" s="4"/>
    </row>
    <row r="3852" spans="11:11" x14ac:dyDescent="0.15">
      <c r="K3852" s="4"/>
    </row>
    <row r="3853" spans="11:11" x14ac:dyDescent="0.15">
      <c r="K3853" s="4"/>
    </row>
    <row r="3854" spans="11:11" x14ac:dyDescent="0.15">
      <c r="K3854" s="4"/>
    </row>
    <row r="3855" spans="11:11" x14ac:dyDescent="0.15">
      <c r="K3855" s="4"/>
    </row>
    <row r="3856" spans="11:11" x14ac:dyDescent="0.15">
      <c r="K3856" s="4"/>
    </row>
    <row r="3857" spans="11:11" x14ac:dyDescent="0.15">
      <c r="K3857" s="4"/>
    </row>
    <row r="3858" spans="11:11" x14ac:dyDescent="0.15">
      <c r="K3858" s="4"/>
    </row>
    <row r="3859" spans="11:11" x14ac:dyDescent="0.15">
      <c r="K3859" s="4"/>
    </row>
    <row r="3860" spans="11:11" x14ac:dyDescent="0.15">
      <c r="K3860" s="4"/>
    </row>
    <row r="3861" spans="11:11" x14ac:dyDescent="0.15">
      <c r="K3861" s="4"/>
    </row>
    <row r="3862" spans="11:11" x14ac:dyDescent="0.15">
      <c r="K3862" s="4"/>
    </row>
    <row r="3863" spans="11:11" x14ac:dyDescent="0.15">
      <c r="K3863" s="4"/>
    </row>
    <row r="3864" spans="11:11" x14ac:dyDescent="0.15">
      <c r="K3864" s="4"/>
    </row>
    <row r="3865" spans="11:11" x14ac:dyDescent="0.15">
      <c r="K3865" s="4"/>
    </row>
    <row r="3866" spans="11:11" x14ac:dyDescent="0.15">
      <c r="K3866" s="4"/>
    </row>
    <row r="3867" spans="11:11" x14ac:dyDescent="0.15">
      <c r="K3867" s="4"/>
    </row>
    <row r="3868" spans="11:11" x14ac:dyDescent="0.15">
      <c r="K3868" s="4"/>
    </row>
    <row r="3869" spans="11:11" x14ac:dyDescent="0.15">
      <c r="K3869" s="4"/>
    </row>
    <row r="3870" spans="11:11" x14ac:dyDescent="0.15">
      <c r="K3870" s="4"/>
    </row>
    <row r="3871" spans="11:11" x14ac:dyDescent="0.15">
      <c r="K3871" s="4"/>
    </row>
    <row r="3872" spans="11:11" x14ac:dyDescent="0.15">
      <c r="K3872" s="4"/>
    </row>
    <row r="3873" spans="11:11" x14ac:dyDescent="0.15">
      <c r="K3873" s="4"/>
    </row>
    <row r="3874" spans="11:11" x14ac:dyDescent="0.15">
      <c r="K3874" s="4"/>
    </row>
    <row r="3875" spans="11:11" x14ac:dyDescent="0.15">
      <c r="K3875" s="4"/>
    </row>
    <row r="3876" spans="11:11" x14ac:dyDescent="0.15">
      <c r="K3876" s="4"/>
    </row>
    <row r="3877" spans="11:11" x14ac:dyDescent="0.15">
      <c r="K3877" s="4"/>
    </row>
    <row r="3878" spans="11:11" x14ac:dyDescent="0.15">
      <c r="K3878" s="4"/>
    </row>
    <row r="3879" spans="11:11" x14ac:dyDescent="0.15">
      <c r="K3879" s="4"/>
    </row>
    <row r="3880" spans="11:11" x14ac:dyDescent="0.15">
      <c r="K3880" s="4"/>
    </row>
    <row r="3881" spans="11:11" x14ac:dyDescent="0.15">
      <c r="K3881" s="4"/>
    </row>
    <row r="3882" spans="11:11" x14ac:dyDescent="0.15">
      <c r="K3882" s="4"/>
    </row>
    <row r="3883" spans="11:11" x14ac:dyDescent="0.15">
      <c r="K3883" s="4"/>
    </row>
    <row r="3884" spans="11:11" x14ac:dyDescent="0.15">
      <c r="K3884" s="4"/>
    </row>
    <row r="3885" spans="11:11" x14ac:dyDescent="0.15">
      <c r="K3885" s="4"/>
    </row>
    <row r="3886" spans="11:11" x14ac:dyDescent="0.15">
      <c r="K3886" s="4"/>
    </row>
    <row r="3887" spans="11:11" x14ac:dyDescent="0.15">
      <c r="K3887" s="4"/>
    </row>
    <row r="3888" spans="11:11" x14ac:dyDescent="0.15">
      <c r="K3888" s="4"/>
    </row>
    <row r="3889" spans="11:11" x14ac:dyDescent="0.15">
      <c r="K3889" s="4"/>
    </row>
    <row r="3890" spans="11:11" x14ac:dyDescent="0.15">
      <c r="K3890" s="4"/>
    </row>
    <row r="3891" spans="11:11" x14ac:dyDescent="0.15">
      <c r="K3891" s="4"/>
    </row>
    <row r="3892" spans="11:11" x14ac:dyDescent="0.15">
      <c r="K3892" s="4"/>
    </row>
    <row r="3893" spans="11:11" x14ac:dyDescent="0.15">
      <c r="K3893" s="4"/>
    </row>
    <row r="3894" spans="11:11" x14ac:dyDescent="0.15">
      <c r="K3894" s="4"/>
    </row>
    <row r="3895" spans="11:11" x14ac:dyDescent="0.15">
      <c r="K3895" s="4"/>
    </row>
    <row r="3896" spans="11:11" x14ac:dyDescent="0.15">
      <c r="K3896" s="4"/>
    </row>
    <row r="3897" spans="11:11" x14ac:dyDescent="0.15">
      <c r="K3897" s="4"/>
    </row>
    <row r="3898" spans="11:11" x14ac:dyDescent="0.15">
      <c r="K3898" s="4"/>
    </row>
    <row r="3899" spans="11:11" x14ac:dyDescent="0.15">
      <c r="K3899" s="4"/>
    </row>
    <row r="3900" spans="11:11" x14ac:dyDescent="0.15">
      <c r="K3900" s="4"/>
    </row>
    <row r="3901" spans="11:11" x14ac:dyDescent="0.15">
      <c r="K3901" s="4"/>
    </row>
    <row r="3902" spans="11:11" x14ac:dyDescent="0.15">
      <c r="K3902" s="4"/>
    </row>
    <row r="3903" spans="11:11" x14ac:dyDescent="0.15">
      <c r="K3903" s="4"/>
    </row>
    <row r="3904" spans="11:11" x14ac:dyDescent="0.15">
      <c r="K3904" s="4"/>
    </row>
    <row r="3905" spans="11:11" x14ac:dyDescent="0.15">
      <c r="K3905" s="4"/>
    </row>
    <row r="3906" spans="11:11" x14ac:dyDescent="0.15">
      <c r="K3906" s="4"/>
    </row>
    <row r="3907" spans="11:11" x14ac:dyDescent="0.15">
      <c r="K3907" s="4"/>
    </row>
    <row r="3908" spans="11:11" x14ac:dyDescent="0.15">
      <c r="K3908" s="4"/>
    </row>
    <row r="3909" spans="11:11" x14ac:dyDescent="0.15">
      <c r="K3909" s="4"/>
    </row>
    <row r="3910" spans="11:11" x14ac:dyDescent="0.15">
      <c r="K3910" s="4"/>
    </row>
    <row r="3911" spans="11:11" x14ac:dyDescent="0.15">
      <c r="K3911" s="4"/>
    </row>
    <row r="3912" spans="11:11" x14ac:dyDescent="0.15">
      <c r="K3912" s="4"/>
    </row>
    <row r="3913" spans="11:11" x14ac:dyDescent="0.15">
      <c r="K3913" s="4"/>
    </row>
    <row r="3914" spans="11:11" x14ac:dyDescent="0.15">
      <c r="K3914" s="4"/>
    </row>
    <row r="3915" spans="11:11" x14ac:dyDescent="0.15">
      <c r="K3915" s="4"/>
    </row>
    <row r="3916" spans="11:11" x14ac:dyDescent="0.15">
      <c r="K3916" s="4"/>
    </row>
    <row r="3917" spans="11:11" x14ac:dyDescent="0.15">
      <c r="K3917" s="4"/>
    </row>
    <row r="3918" spans="11:11" x14ac:dyDescent="0.15">
      <c r="K3918" s="4"/>
    </row>
    <row r="3919" spans="11:11" x14ac:dyDescent="0.15">
      <c r="K3919" s="4"/>
    </row>
    <row r="3920" spans="11:11" x14ac:dyDescent="0.15">
      <c r="K3920" s="4"/>
    </row>
    <row r="3921" spans="11:11" x14ac:dyDescent="0.15">
      <c r="K3921" s="4"/>
    </row>
    <row r="3922" spans="11:11" x14ac:dyDescent="0.15">
      <c r="K3922" s="4"/>
    </row>
    <row r="3923" spans="11:11" x14ac:dyDescent="0.15">
      <c r="K3923" s="4"/>
    </row>
    <row r="3924" spans="11:11" x14ac:dyDescent="0.15">
      <c r="K3924" s="4"/>
    </row>
    <row r="3925" spans="11:11" x14ac:dyDescent="0.15">
      <c r="K3925" s="4"/>
    </row>
    <row r="3926" spans="11:11" x14ac:dyDescent="0.15">
      <c r="K3926" s="4"/>
    </row>
    <row r="3927" spans="11:11" x14ac:dyDescent="0.15">
      <c r="K3927" s="4"/>
    </row>
    <row r="3928" spans="11:11" x14ac:dyDescent="0.15">
      <c r="K3928" s="4"/>
    </row>
    <row r="3929" spans="11:11" x14ac:dyDescent="0.15">
      <c r="K3929" s="4"/>
    </row>
    <row r="3930" spans="11:11" x14ac:dyDescent="0.15">
      <c r="K3930" s="4"/>
    </row>
    <row r="3931" spans="11:11" x14ac:dyDescent="0.15">
      <c r="K3931" s="4"/>
    </row>
    <row r="3932" spans="11:11" x14ac:dyDescent="0.15">
      <c r="K3932" s="4"/>
    </row>
    <row r="3933" spans="11:11" x14ac:dyDescent="0.15">
      <c r="K3933" s="4"/>
    </row>
    <row r="3934" spans="11:11" x14ac:dyDescent="0.15">
      <c r="K3934" s="4"/>
    </row>
    <row r="3935" spans="11:11" x14ac:dyDescent="0.15">
      <c r="K3935" s="4"/>
    </row>
    <row r="3936" spans="11:11" x14ac:dyDescent="0.15">
      <c r="K3936" s="4"/>
    </row>
    <row r="3937" spans="11:11" x14ac:dyDescent="0.15">
      <c r="K3937" s="4"/>
    </row>
    <row r="3938" spans="11:11" x14ac:dyDescent="0.15">
      <c r="K3938" s="4"/>
    </row>
    <row r="3939" spans="11:11" x14ac:dyDescent="0.15">
      <c r="K3939" s="4"/>
    </row>
    <row r="3940" spans="11:11" x14ac:dyDescent="0.15">
      <c r="K3940" s="4"/>
    </row>
    <row r="3941" spans="11:11" x14ac:dyDescent="0.15">
      <c r="K3941" s="4"/>
    </row>
    <row r="3942" spans="11:11" x14ac:dyDescent="0.15">
      <c r="K3942" s="4"/>
    </row>
    <row r="3943" spans="11:11" x14ac:dyDescent="0.15">
      <c r="K3943" s="4"/>
    </row>
    <row r="3944" spans="11:11" x14ac:dyDescent="0.15">
      <c r="K3944" s="4"/>
    </row>
    <row r="3945" spans="11:11" x14ac:dyDescent="0.15">
      <c r="K3945" s="4"/>
    </row>
    <row r="3946" spans="11:11" x14ac:dyDescent="0.15">
      <c r="K3946" s="4"/>
    </row>
    <row r="3947" spans="11:11" x14ac:dyDescent="0.15">
      <c r="K3947" s="4"/>
    </row>
    <row r="3948" spans="11:11" x14ac:dyDescent="0.15">
      <c r="K3948" s="4"/>
    </row>
    <row r="3949" spans="11:11" x14ac:dyDescent="0.15">
      <c r="K3949" s="4"/>
    </row>
    <row r="3950" spans="11:11" x14ac:dyDescent="0.15">
      <c r="K3950" s="4"/>
    </row>
    <row r="3951" spans="11:11" x14ac:dyDescent="0.15">
      <c r="K3951" s="4"/>
    </row>
    <row r="3952" spans="11:11" x14ac:dyDescent="0.15">
      <c r="K3952" s="4"/>
    </row>
    <row r="3953" spans="11:11" x14ac:dyDescent="0.15">
      <c r="K3953" s="4"/>
    </row>
    <row r="3954" spans="11:11" x14ac:dyDescent="0.15">
      <c r="K3954" s="4"/>
    </row>
    <row r="3955" spans="11:11" x14ac:dyDescent="0.15">
      <c r="K3955" s="4"/>
    </row>
    <row r="3956" spans="11:11" x14ac:dyDescent="0.15">
      <c r="K3956" s="4"/>
    </row>
    <row r="3957" spans="11:11" x14ac:dyDescent="0.15">
      <c r="K3957" s="4"/>
    </row>
    <row r="3958" spans="11:11" x14ac:dyDescent="0.15">
      <c r="K3958" s="4"/>
    </row>
    <row r="3959" spans="11:11" x14ac:dyDescent="0.15">
      <c r="K3959" s="4"/>
    </row>
    <row r="3960" spans="11:11" x14ac:dyDescent="0.15">
      <c r="K3960" s="4"/>
    </row>
    <row r="3961" spans="11:11" x14ac:dyDescent="0.15">
      <c r="K3961" s="4"/>
    </row>
    <row r="3962" spans="11:11" x14ac:dyDescent="0.15">
      <c r="K3962" s="4"/>
    </row>
    <row r="3963" spans="11:11" x14ac:dyDescent="0.15">
      <c r="K3963" s="4"/>
    </row>
    <row r="3964" spans="11:11" x14ac:dyDescent="0.15">
      <c r="K3964" s="4"/>
    </row>
    <row r="3965" spans="11:11" x14ac:dyDescent="0.15">
      <c r="K3965" s="4"/>
    </row>
    <row r="3966" spans="11:11" x14ac:dyDescent="0.15">
      <c r="K3966" s="4"/>
    </row>
    <row r="3967" spans="11:11" x14ac:dyDescent="0.15">
      <c r="K3967" s="4"/>
    </row>
    <row r="3968" spans="11:11" x14ac:dyDescent="0.15">
      <c r="K3968" s="4"/>
    </row>
    <row r="3969" spans="11:11" x14ac:dyDescent="0.15">
      <c r="K3969" s="4"/>
    </row>
    <row r="3970" spans="11:11" x14ac:dyDescent="0.15">
      <c r="K3970" s="4"/>
    </row>
    <row r="3971" spans="11:11" x14ac:dyDescent="0.15">
      <c r="K3971" s="4"/>
    </row>
    <row r="3972" spans="11:11" x14ac:dyDescent="0.15">
      <c r="K3972" s="4"/>
    </row>
    <row r="3973" spans="11:11" x14ac:dyDescent="0.15">
      <c r="K3973" s="4"/>
    </row>
    <row r="3974" spans="11:11" x14ac:dyDescent="0.15">
      <c r="K3974" s="4"/>
    </row>
    <row r="3975" spans="11:11" x14ac:dyDescent="0.15">
      <c r="K3975" s="4"/>
    </row>
    <row r="3976" spans="11:11" x14ac:dyDescent="0.15">
      <c r="K3976" s="4"/>
    </row>
    <row r="3977" spans="11:11" x14ac:dyDescent="0.15">
      <c r="K3977" s="4"/>
    </row>
    <row r="3978" spans="11:11" x14ac:dyDescent="0.15">
      <c r="K3978" s="4"/>
    </row>
    <row r="3979" spans="11:11" x14ac:dyDescent="0.15">
      <c r="K3979" s="4"/>
    </row>
    <row r="3980" spans="11:11" x14ac:dyDescent="0.15">
      <c r="K3980" s="4"/>
    </row>
    <row r="3981" spans="11:11" x14ac:dyDescent="0.15">
      <c r="K3981" s="4"/>
    </row>
    <row r="3982" spans="11:11" x14ac:dyDescent="0.15">
      <c r="K3982" s="4"/>
    </row>
    <row r="3983" spans="11:11" x14ac:dyDescent="0.15">
      <c r="K3983" s="4"/>
    </row>
    <row r="3984" spans="11:11" x14ac:dyDescent="0.15">
      <c r="K3984" s="4"/>
    </row>
    <row r="3985" spans="11:11" x14ac:dyDescent="0.15">
      <c r="K3985" s="4"/>
    </row>
    <row r="3986" spans="11:11" x14ac:dyDescent="0.15">
      <c r="K3986" s="4"/>
    </row>
    <row r="3987" spans="11:11" x14ac:dyDescent="0.15">
      <c r="K3987" s="4"/>
    </row>
    <row r="3988" spans="11:11" x14ac:dyDescent="0.15">
      <c r="K3988" s="4"/>
    </row>
    <row r="3989" spans="11:11" x14ac:dyDescent="0.15">
      <c r="K3989" s="4"/>
    </row>
    <row r="3990" spans="11:11" x14ac:dyDescent="0.15">
      <c r="K3990" s="4"/>
    </row>
    <row r="3991" spans="11:11" x14ac:dyDescent="0.15">
      <c r="K3991" s="4"/>
    </row>
    <row r="3992" spans="11:11" x14ac:dyDescent="0.15">
      <c r="K3992" s="4"/>
    </row>
    <row r="3993" spans="11:11" x14ac:dyDescent="0.15">
      <c r="K3993" s="4"/>
    </row>
    <row r="3994" spans="11:11" x14ac:dyDescent="0.15">
      <c r="K3994" s="4"/>
    </row>
    <row r="3995" spans="11:11" x14ac:dyDescent="0.15">
      <c r="K3995" s="4"/>
    </row>
    <row r="3996" spans="11:11" x14ac:dyDescent="0.15">
      <c r="K3996" s="4"/>
    </row>
    <row r="3997" spans="11:11" x14ac:dyDescent="0.15">
      <c r="K3997" s="4"/>
    </row>
    <row r="3998" spans="11:11" x14ac:dyDescent="0.15">
      <c r="K3998" s="4"/>
    </row>
    <row r="3999" spans="11:11" x14ac:dyDescent="0.15">
      <c r="K3999" s="4"/>
    </row>
    <row r="4000" spans="11:11" x14ac:dyDescent="0.15">
      <c r="K4000" s="4"/>
    </row>
    <row r="4001" spans="11:11" x14ac:dyDescent="0.15">
      <c r="K4001" s="4"/>
    </row>
    <row r="4002" spans="11:11" x14ac:dyDescent="0.15">
      <c r="K4002" s="4"/>
    </row>
    <row r="4003" spans="11:11" x14ac:dyDescent="0.15">
      <c r="K4003" s="4"/>
    </row>
    <row r="4004" spans="11:11" x14ac:dyDescent="0.15">
      <c r="K4004" s="4"/>
    </row>
    <row r="4005" spans="11:11" x14ac:dyDescent="0.15">
      <c r="K4005" s="4"/>
    </row>
    <row r="4006" spans="11:11" x14ac:dyDescent="0.15">
      <c r="K4006" s="4"/>
    </row>
    <row r="4007" spans="11:11" x14ac:dyDescent="0.15">
      <c r="K4007" s="4"/>
    </row>
    <row r="4008" spans="11:11" x14ac:dyDescent="0.15">
      <c r="K4008" s="4"/>
    </row>
    <row r="4009" spans="11:11" x14ac:dyDescent="0.15">
      <c r="K4009" s="4"/>
    </row>
    <row r="4010" spans="11:11" x14ac:dyDescent="0.15">
      <c r="K4010" s="4"/>
    </row>
    <row r="4011" spans="11:11" x14ac:dyDescent="0.15">
      <c r="K4011" s="4"/>
    </row>
    <row r="4012" spans="11:11" x14ac:dyDescent="0.15">
      <c r="K4012" s="4"/>
    </row>
    <row r="4013" spans="11:11" x14ac:dyDescent="0.15">
      <c r="K4013" s="4"/>
    </row>
    <row r="4014" spans="11:11" x14ac:dyDescent="0.15">
      <c r="K4014" s="4"/>
    </row>
    <row r="4015" spans="11:11" x14ac:dyDescent="0.15">
      <c r="K4015" s="4"/>
    </row>
    <row r="4016" spans="11:11" x14ac:dyDescent="0.15">
      <c r="K4016" s="4"/>
    </row>
    <row r="4017" spans="11:11" x14ac:dyDescent="0.15">
      <c r="K4017" s="4"/>
    </row>
    <row r="4018" spans="11:11" x14ac:dyDescent="0.15">
      <c r="K4018" s="4"/>
    </row>
    <row r="4019" spans="11:11" x14ac:dyDescent="0.15">
      <c r="K4019" s="4"/>
    </row>
    <row r="4020" spans="11:11" x14ac:dyDescent="0.15">
      <c r="K4020" s="4"/>
    </row>
    <row r="4021" spans="11:11" x14ac:dyDescent="0.15">
      <c r="K4021" s="4"/>
    </row>
    <row r="4022" spans="11:11" x14ac:dyDescent="0.15">
      <c r="K4022" s="4"/>
    </row>
    <row r="4023" spans="11:11" x14ac:dyDescent="0.15">
      <c r="K4023" s="4"/>
    </row>
    <row r="4024" spans="11:11" x14ac:dyDescent="0.15">
      <c r="K4024" s="4"/>
    </row>
    <row r="4025" spans="11:11" x14ac:dyDescent="0.15">
      <c r="K4025" s="4"/>
    </row>
    <row r="4026" spans="11:11" x14ac:dyDescent="0.15">
      <c r="K4026" s="4"/>
    </row>
    <row r="4027" spans="11:11" x14ac:dyDescent="0.15">
      <c r="K4027" s="4"/>
    </row>
    <row r="4028" spans="11:11" x14ac:dyDescent="0.15">
      <c r="K4028" s="4"/>
    </row>
    <row r="4029" spans="11:11" x14ac:dyDescent="0.15">
      <c r="K4029" s="4"/>
    </row>
    <row r="4030" spans="11:11" x14ac:dyDescent="0.15">
      <c r="K4030" s="4"/>
    </row>
    <row r="4031" spans="11:11" x14ac:dyDescent="0.15">
      <c r="K4031" s="4"/>
    </row>
    <row r="4032" spans="11:11" x14ac:dyDescent="0.15">
      <c r="K4032" s="4"/>
    </row>
    <row r="4033" spans="11:11" x14ac:dyDescent="0.15">
      <c r="K4033" s="4"/>
    </row>
    <row r="4034" spans="11:11" x14ac:dyDescent="0.15">
      <c r="K4034" s="4"/>
    </row>
    <row r="4035" spans="11:11" x14ac:dyDescent="0.15">
      <c r="K4035" s="4"/>
    </row>
    <row r="4036" spans="11:11" x14ac:dyDescent="0.15">
      <c r="K4036" s="4"/>
    </row>
    <row r="4037" spans="11:11" x14ac:dyDescent="0.15">
      <c r="K4037" s="4"/>
    </row>
    <row r="4038" spans="11:11" x14ac:dyDescent="0.15">
      <c r="K4038" s="4"/>
    </row>
    <row r="4039" spans="11:11" x14ac:dyDescent="0.15">
      <c r="K4039" s="4"/>
    </row>
    <row r="4040" spans="11:11" x14ac:dyDescent="0.15">
      <c r="K4040" s="4"/>
    </row>
    <row r="4041" spans="11:11" x14ac:dyDescent="0.15">
      <c r="K4041" s="4"/>
    </row>
    <row r="4042" spans="11:11" x14ac:dyDescent="0.15">
      <c r="K4042" s="4"/>
    </row>
    <row r="4043" spans="11:11" x14ac:dyDescent="0.15">
      <c r="K4043" s="4"/>
    </row>
    <row r="4044" spans="11:11" x14ac:dyDescent="0.15">
      <c r="K4044" s="4"/>
    </row>
    <row r="4045" spans="11:11" x14ac:dyDescent="0.15">
      <c r="K4045" s="4"/>
    </row>
    <row r="4046" spans="11:11" x14ac:dyDescent="0.15">
      <c r="K4046" s="4"/>
    </row>
    <row r="4047" spans="11:11" x14ac:dyDescent="0.15">
      <c r="K4047" s="4"/>
    </row>
    <row r="4048" spans="11:11" x14ac:dyDescent="0.15">
      <c r="K4048" s="4"/>
    </row>
    <row r="4049" spans="11:11" x14ac:dyDescent="0.15">
      <c r="K4049" s="4"/>
    </row>
    <row r="4050" spans="11:11" x14ac:dyDescent="0.15">
      <c r="K4050" s="4"/>
    </row>
    <row r="4051" spans="11:11" x14ac:dyDescent="0.15">
      <c r="K4051" s="4"/>
    </row>
    <row r="4052" spans="11:11" x14ac:dyDescent="0.15">
      <c r="K4052" s="4"/>
    </row>
    <row r="4053" spans="11:11" x14ac:dyDescent="0.15">
      <c r="K4053" s="4"/>
    </row>
    <row r="4054" spans="11:11" x14ac:dyDescent="0.15">
      <c r="K4054" s="4"/>
    </row>
    <row r="4055" spans="11:11" x14ac:dyDescent="0.15">
      <c r="K4055" s="4"/>
    </row>
    <row r="4056" spans="11:11" x14ac:dyDescent="0.15">
      <c r="K4056" s="4"/>
    </row>
    <row r="4057" spans="11:11" x14ac:dyDescent="0.15">
      <c r="K4057" s="4"/>
    </row>
    <row r="4058" spans="11:11" x14ac:dyDescent="0.15">
      <c r="K4058" s="4"/>
    </row>
    <row r="4059" spans="11:11" x14ac:dyDescent="0.15">
      <c r="K4059" s="4"/>
    </row>
    <row r="4060" spans="11:11" x14ac:dyDescent="0.15">
      <c r="K4060" s="4"/>
    </row>
    <row r="4061" spans="11:11" x14ac:dyDescent="0.15">
      <c r="K4061" s="4"/>
    </row>
    <row r="4062" spans="11:11" x14ac:dyDescent="0.15">
      <c r="K4062" s="4"/>
    </row>
    <row r="4063" spans="11:11" x14ac:dyDescent="0.15">
      <c r="K4063" s="4"/>
    </row>
    <row r="4064" spans="11:11" x14ac:dyDescent="0.15">
      <c r="K4064" s="4"/>
    </row>
    <row r="4065" spans="11:11" x14ac:dyDescent="0.15">
      <c r="K4065" s="4"/>
    </row>
    <row r="4066" spans="11:11" x14ac:dyDescent="0.15">
      <c r="K4066" s="4"/>
    </row>
    <row r="4067" spans="11:11" x14ac:dyDescent="0.15">
      <c r="K4067" s="4"/>
    </row>
    <row r="4068" spans="11:11" x14ac:dyDescent="0.15">
      <c r="K4068" s="4"/>
    </row>
    <row r="4069" spans="11:11" x14ac:dyDescent="0.15">
      <c r="K4069" s="4"/>
    </row>
    <row r="4070" spans="11:11" x14ac:dyDescent="0.15">
      <c r="K4070" s="4"/>
    </row>
    <row r="4071" spans="11:11" x14ac:dyDescent="0.15">
      <c r="K4071" s="4"/>
    </row>
    <row r="4072" spans="11:11" x14ac:dyDescent="0.15">
      <c r="K4072" s="4"/>
    </row>
    <row r="4073" spans="11:11" x14ac:dyDescent="0.15">
      <c r="K4073" s="4"/>
    </row>
    <row r="4074" spans="11:11" x14ac:dyDescent="0.15">
      <c r="K4074" s="4"/>
    </row>
    <row r="4075" spans="11:11" x14ac:dyDescent="0.15">
      <c r="K4075" s="4"/>
    </row>
    <row r="4076" spans="11:11" x14ac:dyDescent="0.15">
      <c r="K4076" s="4"/>
    </row>
    <row r="4077" spans="11:11" x14ac:dyDescent="0.15">
      <c r="K4077" s="4"/>
    </row>
    <row r="4078" spans="11:11" x14ac:dyDescent="0.15">
      <c r="K4078" s="4"/>
    </row>
    <row r="4079" spans="11:11" x14ac:dyDescent="0.15">
      <c r="K4079" s="4"/>
    </row>
    <row r="4080" spans="11:11" x14ac:dyDescent="0.15">
      <c r="K4080" s="4"/>
    </row>
    <row r="4081" spans="11:11" x14ac:dyDescent="0.15">
      <c r="K4081" s="4"/>
    </row>
    <row r="4082" spans="11:11" x14ac:dyDescent="0.15">
      <c r="K4082" s="4"/>
    </row>
    <row r="4083" spans="11:11" x14ac:dyDescent="0.15">
      <c r="K4083" s="4"/>
    </row>
    <row r="4084" spans="11:11" x14ac:dyDescent="0.15">
      <c r="K4084" s="4"/>
    </row>
    <row r="4085" spans="11:11" x14ac:dyDescent="0.15">
      <c r="K4085" s="4"/>
    </row>
    <row r="4086" spans="11:11" x14ac:dyDescent="0.15">
      <c r="K4086" s="4"/>
    </row>
    <row r="4087" spans="11:11" x14ac:dyDescent="0.15">
      <c r="K4087" s="4"/>
    </row>
    <row r="4088" spans="11:11" x14ac:dyDescent="0.15">
      <c r="K4088" s="4"/>
    </row>
    <row r="4089" spans="11:11" x14ac:dyDescent="0.15">
      <c r="K4089" s="4"/>
    </row>
    <row r="4090" spans="11:11" x14ac:dyDescent="0.15">
      <c r="K4090" s="4"/>
    </row>
    <row r="4091" spans="11:11" x14ac:dyDescent="0.15">
      <c r="K4091" s="4"/>
    </row>
    <row r="4092" spans="11:11" x14ac:dyDescent="0.15">
      <c r="K4092" s="4"/>
    </row>
    <row r="4093" spans="11:11" x14ac:dyDescent="0.15">
      <c r="K4093" s="4"/>
    </row>
    <row r="4094" spans="11:11" x14ac:dyDescent="0.15">
      <c r="K4094" s="4"/>
    </row>
    <row r="4095" spans="11:11" x14ac:dyDescent="0.15">
      <c r="K4095" s="4"/>
    </row>
    <row r="4096" spans="11:11" x14ac:dyDescent="0.15">
      <c r="K4096" s="4"/>
    </row>
    <row r="4097" spans="11:11" x14ac:dyDescent="0.15">
      <c r="K4097" s="4"/>
    </row>
    <row r="4098" spans="11:11" x14ac:dyDescent="0.15">
      <c r="K4098" s="4"/>
    </row>
    <row r="4099" spans="11:11" x14ac:dyDescent="0.15">
      <c r="K4099" s="4"/>
    </row>
    <row r="4100" spans="11:11" x14ac:dyDescent="0.15">
      <c r="K4100" s="4"/>
    </row>
    <row r="4101" spans="11:11" x14ac:dyDescent="0.15">
      <c r="K4101" s="4"/>
    </row>
    <row r="4102" spans="11:11" x14ac:dyDescent="0.15">
      <c r="K4102" s="4"/>
    </row>
    <row r="4103" spans="11:11" x14ac:dyDescent="0.15">
      <c r="K4103" s="4"/>
    </row>
    <row r="4104" spans="11:11" x14ac:dyDescent="0.15">
      <c r="K4104" s="4"/>
    </row>
    <row r="4105" spans="11:11" x14ac:dyDescent="0.15">
      <c r="K4105" s="4"/>
    </row>
    <row r="4106" spans="11:11" x14ac:dyDescent="0.15">
      <c r="K4106" s="4"/>
    </row>
    <row r="4107" spans="11:11" x14ac:dyDescent="0.15">
      <c r="K4107" s="4"/>
    </row>
    <row r="4108" spans="11:11" x14ac:dyDescent="0.15">
      <c r="K4108" s="4"/>
    </row>
    <row r="4109" spans="11:11" x14ac:dyDescent="0.15">
      <c r="K4109" s="4"/>
    </row>
    <row r="4110" spans="11:11" x14ac:dyDescent="0.15">
      <c r="K4110" s="4"/>
    </row>
    <row r="4111" spans="11:11" x14ac:dyDescent="0.15">
      <c r="K4111" s="4"/>
    </row>
    <row r="4112" spans="11:11" x14ac:dyDescent="0.15">
      <c r="K4112" s="4"/>
    </row>
    <row r="4113" spans="11:11" x14ac:dyDescent="0.15">
      <c r="K4113" s="4"/>
    </row>
    <row r="4114" spans="11:11" x14ac:dyDescent="0.15">
      <c r="K4114" s="4"/>
    </row>
    <row r="4115" spans="11:11" x14ac:dyDescent="0.15">
      <c r="K4115" s="4"/>
    </row>
    <row r="4116" spans="11:11" x14ac:dyDescent="0.15">
      <c r="K4116" s="4"/>
    </row>
    <row r="4117" spans="11:11" x14ac:dyDescent="0.15">
      <c r="K4117" s="4"/>
    </row>
    <row r="4118" spans="11:11" x14ac:dyDescent="0.15">
      <c r="K4118" s="4"/>
    </row>
    <row r="4119" spans="11:11" x14ac:dyDescent="0.15">
      <c r="K4119" s="4"/>
    </row>
    <row r="4120" spans="11:11" x14ac:dyDescent="0.15">
      <c r="K4120" s="4"/>
    </row>
    <row r="4121" spans="11:11" x14ac:dyDescent="0.15">
      <c r="K4121" s="4"/>
    </row>
    <row r="4122" spans="11:11" x14ac:dyDescent="0.15">
      <c r="K4122" s="4"/>
    </row>
    <row r="4123" spans="11:11" x14ac:dyDescent="0.15">
      <c r="K4123" s="4"/>
    </row>
    <row r="4124" spans="11:11" x14ac:dyDescent="0.15">
      <c r="K4124" s="4"/>
    </row>
    <row r="4125" spans="11:11" x14ac:dyDescent="0.15">
      <c r="K4125" s="4"/>
    </row>
    <row r="4126" spans="11:11" x14ac:dyDescent="0.15">
      <c r="K4126" s="4"/>
    </row>
    <row r="4127" spans="11:11" x14ac:dyDescent="0.15">
      <c r="K4127" s="4"/>
    </row>
    <row r="4128" spans="11:11" x14ac:dyDescent="0.15">
      <c r="K4128" s="4"/>
    </row>
    <row r="4129" spans="11:11" x14ac:dyDescent="0.15">
      <c r="K4129" s="4"/>
    </row>
    <row r="4130" spans="11:11" x14ac:dyDescent="0.15">
      <c r="K4130" s="4"/>
    </row>
    <row r="4131" spans="11:11" x14ac:dyDescent="0.15">
      <c r="K4131" s="4"/>
    </row>
    <row r="4132" spans="11:11" x14ac:dyDescent="0.15">
      <c r="K4132" s="4"/>
    </row>
    <row r="4133" spans="11:11" x14ac:dyDescent="0.15">
      <c r="K4133" s="4"/>
    </row>
    <row r="4134" spans="11:11" x14ac:dyDescent="0.15">
      <c r="K4134" s="4"/>
    </row>
    <row r="4135" spans="11:11" x14ac:dyDescent="0.15">
      <c r="K4135" s="4"/>
    </row>
    <row r="4136" spans="11:11" x14ac:dyDescent="0.15">
      <c r="K4136" s="4"/>
    </row>
    <row r="4137" spans="11:11" x14ac:dyDescent="0.15">
      <c r="K4137" s="4"/>
    </row>
    <row r="4138" spans="11:11" x14ac:dyDescent="0.15">
      <c r="K4138" s="4"/>
    </row>
    <row r="4139" spans="11:11" x14ac:dyDescent="0.15">
      <c r="K4139" s="4"/>
    </row>
    <row r="4140" spans="11:11" x14ac:dyDescent="0.15">
      <c r="K4140" s="4"/>
    </row>
    <row r="4141" spans="11:11" x14ac:dyDescent="0.15">
      <c r="K4141" s="4"/>
    </row>
    <row r="4142" spans="11:11" x14ac:dyDescent="0.15">
      <c r="K4142" s="4"/>
    </row>
    <row r="4143" spans="11:11" x14ac:dyDescent="0.15">
      <c r="K4143" s="4"/>
    </row>
    <row r="4144" spans="11:11" x14ac:dyDescent="0.15">
      <c r="K4144" s="4"/>
    </row>
    <row r="4145" spans="11:11" x14ac:dyDescent="0.15">
      <c r="K4145" s="4"/>
    </row>
    <row r="4146" spans="11:11" x14ac:dyDescent="0.15">
      <c r="K4146" s="4"/>
    </row>
    <row r="4147" spans="11:11" x14ac:dyDescent="0.15">
      <c r="K4147" s="4"/>
    </row>
    <row r="4148" spans="11:11" x14ac:dyDescent="0.15">
      <c r="K4148" s="4"/>
    </row>
    <row r="4149" spans="11:11" x14ac:dyDescent="0.15">
      <c r="K4149" s="4"/>
    </row>
    <row r="4150" spans="11:11" x14ac:dyDescent="0.15">
      <c r="K4150" s="4"/>
    </row>
    <row r="4151" spans="11:11" x14ac:dyDescent="0.15">
      <c r="K4151" s="4"/>
    </row>
    <row r="4152" spans="11:11" x14ac:dyDescent="0.15">
      <c r="K4152" s="4"/>
    </row>
    <row r="4153" spans="11:11" x14ac:dyDescent="0.15">
      <c r="K4153" s="4"/>
    </row>
    <row r="4154" spans="11:11" x14ac:dyDescent="0.15">
      <c r="K4154" s="4"/>
    </row>
    <row r="4155" spans="11:11" x14ac:dyDescent="0.15">
      <c r="K4155" s="4"/>
    </row>
    <row r="4156" spans="11:11" x14ac:dyDescent="0.15">
      <c r="K4156" s="4"/>
    </row>
    <row r="4157" spans="11:11" x14ac:dyDescent="0.15">
      <c r="K4157" s="4"/>
    </row>
    <row r="4158" spans="11:11" x14ac:dyDescent="0.15">
      <c r="K4158" s="4"/>
    </row>
    <row r="4159" spans="11:11" x14ac:dyDescent="0.15">
      <c r="K4159" s="4"/>
    </row>
    <row r="4160" spans="11:11" x14ac:dyDescent="0.15">
      <c r="K4160" s="4"/>
    </row>
    <row r="4161" spans="11:11" x14ac:dyDescent="0.15">
      <c r="K4161" s="4"/>
    </row>
    <row r="4162" spans="11:11" x14ac:dyDescent="0.15">
      <c r="K4162" s="4"/>
    </row>
    <row r="4163" spans="11:11" x14ac:dyDescent="0.15">
      <c r="K4163" s="4"/>
    </row>
    <row r="4164" spans="11:11" x14ac:dyDescent="0.15">
      <c r="K4164" s="4"/>
    </row>
    <row r="4165" spans="11:11" x14ac:dyDescent="0.15">
      <c r="K4165" s="4"/>
    </row>
    <row r="4166" spans="11:11" x14ac:dyDescent="0.15">
      <c r="K4166" s="4"/>
    </row>
    <row r="4167" spans="11:11" x14ac:dyDescent="0.15">
      <c r="K4167" s="4"/>
    </row>
    <row r="4168" spans="11:11" x14ac:dyDescent="0.15">
      <c r="K4168" s="4"/>
    </row>
    <row r="4169" spans="11:11" x14ac:dyDescent="0.15">
      <c r="K4169" s="4"/>
    </row>
    <row r="4170" spans="11:11" x14ac:dyDescent="0.15">
      <c r="K4170" s="4"/>
    </row>
    <row r="4171" spans="11:11" x14ac:dyDescent="0.15">
      <c r="K4171" s="4"/>
    </row>
    <row r="4172" spans="11:11" x14ac:dyDescent="0.15">
      <c r="K4172" s="4"/>
    </row>
    <row r="4173" spans="11:11" x14ac:dyDescent="0.15">
      <c r="K4173" s="4"/>
    </row>
    <row r="4174" spans="11:11" x14ac:dyDescent="0.15">
      <c r="K4174" s="4"/>
    </row>
    <row r="4175" spans="11:11" x14ac:dyDescent="0.15">
      <c r="K4175" s="4"/>
    </row>
    <row r="4176" spans="11:11" x14ac:dyDescent="0.15">
      <c r="K4176" s="4"/>
    </row>
    <row r="4177" spans="11:11" x14ac:dyDescent="0.15">
      <c r="K4177" s="4"/>
    </row>
    <row r="4178" spans="11:11" x14ac:dyDescent="0.15">
      <c r="K4178" s="4"/>
    </row>
    <row r="4179" spans="11:11" x14ac:dyDescent="0.15">
      <c r="K4179" s="4"/>
    </row>
    <row r="4180" spans="11:11" x14ac:dyDescent="0.15">
      <c r="K4180" s="4"/>
    </row>
    <row r="4181" spans="11:11" x14ac:dyDescent="0.15">
      <c r="K4181" s="4"/>
    </row>
    <row r="4182" spans="11:11" x14ac:dyDescent="0.15">
      <c r="K4182" s="4"/>
    </row>
    <row r="4183" spans="11:11" x14ac:dyDescent="0.15">
      <c r="K4183" s="4"/>
    </row>
    <row r="4184" spans="11:11" x14ac:dyDescent="0.15">
      <c r="K4184" s="4"/>
    </row>
    <row r="4185" spans="11:11" x14ac:dyDescent="0.15">
      <c r="K4185" s="4"/>
    </row>
    <row r="4186" spans="11:11" x14ac:dyDescent="0.15">
      <c r="K4186" s="4"/>
    </row>
    <row r="4187" spans="11:11" x14ac:dyDescent="0.15">
      <c r="K4187" s="4"/>
    </row>
    <row r="4188" spans="11:11" x14ac:dyDescent="0.15">
      <c r="K4188" s="4"/>
    </row>
    <row r="4189" spans="11:11" x14ac:dyDescent="0.15">
      <c r="K4189" s="4"/>
    </row>
    <row r="4190" spans="11:11" x14ac:dyDescent="0.15">
      <c r="K4190" s="4"/>
    </row>
    <row r="4191" spans="11:11" x14ac:dyDescent="0.15">
      <c r="K4191" s="4"/>
    </row>
    <row r="4192" spans="11:11" x14ac:dyDescent="0.15">
      <c r="K4192" s="4"/>
    </row>
    <row r="4193" spans="11:11" x14ac:dyDescent="0.15">
      <c r="K4193" s="4"/>
    </row>
    <row r="4194" spans="11:11" x14ac:dyDescent="0.15">
      <c r="K4194" s="4"/>
    </row>
    <row r="4195" spans="11:11" x14ac:dyDescent="0.15">
      <c r="K4195" s="4"/>
    </row>
    <row r="4196" spans="11:11" x14ac:dyDescent="0.15">
      <c r="K4196" s="4"/>
    </row>
    <row r="4197" spans="11:11" x14ac:dyDescent="0.15">
      <c r="K4197" s="4"/>
    </row>
    <row r="4198" spans="11:11" x14ac:dyDescent="0.15">
      <c r="K4198" s="4"/>
    </row>
    <row r="4199" spans="11:11" x14ac:dyDescent="0.15">
      <c r="K4199" s="4"/>
    </row>
    <row r="4200" spans="11:11" x14ac:dyDescent="0.15">
      <c r="K4200" s="4"/>
    </row>
    <row r="4201" spans="11:11" x14ac:dyDescent="0.15">
      <c r="K4201" s="4"/>
    </row>
    <row r="4202" spans="11:11" x14ac:dyDescent="0.15">
      <c r="K4202" s="4"/>
    </row>
    <row r="4203" spans="11:11" x14ac:dyDescent="0.15">
      <c r="K4203" s="4"/>
    </row>
    <row r="4204" spans="11:11" x14ac:dyDescent="0.15">
      <c r="K4204" s="4"/>
    </row>
    <row r="4205" spans="11:11" x14ac:dyDescent="0.15">
      <c r="K4205" s="4"/>
    </row>
    <row r="4206" spans="11:11" x14ac:dyDescent="0.15">
      <c r="K4206" s="4"/>
    </row>
    <row r="4207" spans="11:11" x14ac:dyDescent="0.15">
      <c r="K4207" s="4"/>
    </row>
    <row r="4208" spans="11:11" x14ac:dyDescent="0.15">
      <c r="K4208" s="4"/>
    </row>
    <row r="4209" spans="11:11" x14ac:dyDescent="0.15">
      <c r="K4209" s="4"/>
    </row>
    <row r="4210" spans="11:11" x14ac:dyDescent="0.15">
      <c r="K4210" s="4"/>
    </row>
    <row r="4211" spans="11:11" x14ac:dyDescent="0.15">
      <c r="K4211" s="4"/>
    </row>
    <row r="4212" spans="11:11" x14ac:dyDescent="0.15">
      <c r="K4212" s="4"/>
    </row>
    <row r="4213" spans="11:11" x14ac:dyDescent="0.15">
      <c r="K4213" s="4"/>
    </row>
    <row r="4214" spans="11:11" x14ac:dyDescent="0.15">
      <c r="K4214" s="4"/>
    </row>
    <row r="4215" spans="11:11" x14ac:dyDescent="0.15">
      <c r="K4215" s="4"/>
    </row>
    <row r="4216" spans="11:11" x14ac:dyDescent="0.15">
      <c r="K4216" s="4"/>
    </row>
    <row r="4217" spans="11:11" x14ac:dyDescent="0.15">
      <c r="K4217" s="4"/>
    </row>
    <row r="4218" spans="11:11" x14ac:dyDescent="0.15">
      <c r="K4218" s="4"/>
    </row>
    <row r="4219" spans="11:11" x14ac:dyDescent="0.15">
      <c r="K4219" s="4"/>
    </row>
    <row r="4220" spans="11:11" x14ac:dyDescent="0.15">
      <c r="K4220" s="4"/>
    </row>
    <row r="4221" spans="11:11" x14ac:dyDescent="0.15">
      <c r="K4221" s="4"/>
    </row>
    <row r="4222" spans="11:11" x14ac:dyDescent="0.15">
      <c r="K4222" s="4"/>
    </row>
    <row r="4223" spans="11:11" x14ac:dyDescent="0.15">
      <c r="K4223" s="4"/>
    </row>
    <row r="4224" spans="11:11" x14ac:dyDescent="0.15">
      <c r="K4224" s="4"/>
    </row>
    <row r="4225" spans="11:11" x14ac:dyDescent="0.15">
      <c r="K4225" s="4"/>
    </row>
    <row r="4226" spans="11:11" x14ac:dyDescent="0.15">
      <c r="K4226" s="4"/>
    </row>
    <row r="4227" spans="11:11" x14ac:dyDescent="0.15">
      <c r="K4227" s="4"/>
    </row>
    <row r="4228" spans="11:11" x14ac:dyDescent="0.15">
      <c r="K4228" s="4"/>
    </row>
    <row r="4229" spans="11:11" x14ac:dyDescent="0.15">
      <c r="K4229" s="4"/>
    </row>
    <row r="4230" spans="11:11" x14ac:dyDescent="0.15">
      <c r="K4230" s="4"/>
    </row>
    <row r="4231" spans="11:11" x14ac:dyDescent="0.15">
      <c r="K4231" s="4"/>
    </row>
    <row r="4232" spans="11:11" x14ac:dyDescent="0.15">
      <c r="K4232" s="4"/>
    </row>
    <row r="4233" spans="11:11" x14ac:dyDescent="0.15">
      <c r="K4233" s="4"/>
    </row>
    <row r="4234" spans="11:11" x14ac:dyDescent="0.15">
      <c r="K4234" s="4"/>
    </row>
    <row r="4235" spans="11:11" x14ac:dyDescent="0.15">
      <c r="K4235" s="4"/>
    </row>
    <row r="4236" spans="11:11" x14ac:dyDescent="0.15">
      <c r="K4236" s="4"/>
    </row>
    <row r="4237" spans="11:11" x14ac:dyDescent="0.15">
      <c r="K4237" s="4"/>
    </row>
    <row r="4238" spans="11:11" x14ac:dyDescent="0.15">
      <c r="K4238" s="4"/>
    </row>
    <row r="4239" spans="11:11" x14ac:dyDescent="0.15">
      <c r="K4239" s="4"/>
    </row>
    <row r="4240" spans="11:11" x14ac:dyDescent="0.15">
      <c r="K4240" s="4"/>
    </row>
    <row r="4241" spans="11:11" x14ac:dyDescent="0.15">
      <c r="K4241" s="4"/>
    </row>
    <row r="4242" spans="11:11" x14ac:dyDescent="0.15">
      <c r="K4242" s="4"/>
    </row>
    <row r="4243" spans="11:11" x14ac:dyDescent="0.15">
      <c r="K4243" s="4"/>
    </row>
    <row r="4244" spans="11:11" x14ac:dyDescent="0.15">
      <c r="K4244" s="4"/>
    </row>
    <row r="4245" spans="11:11" x14ac:dyDescent="0.15">
      <c r="K4245" s="4"/>
    </row>
    <row r="4246" spans="11:11" x14ac:dyDescent="0.15">
      <c r="K4246" s="4"/>
    </row>
    <row r="4247" spans="11:11" x14ac:dyDescent="0.15">
      <c r="K4247" s="4"/>
    </row>
    <row r="4248" spans="11:11" x14ac:dyDescent="0.15">
      <c r="K4248" s="4"/>
    </row>
    <row r="4249" spans="11:11" x14ac:dyDescent="0.15">
      <c r="K4249" s="4"/>
    </row>
    <row r="4250" spans="11:11" x14ac:dyDescent="0.15">
      <c r="K4250" s="4"/>
    </row>
    <row r="4251" spans="11:11" x14ac:dyDescent="0.15">
      <c r="K4251" s="4"/>
    </row>
    <row r="4252" spans="11:11" x14ac:dyDescent="0.15">
      <c r="K4252" s="4"/>
    </row>
    <row r="4253" spans="11:11" x14ac:dyDescent="0.15">
      <c r="K4253" s="4"/>
    </row>
    <row r="4254" spans="11:11" x14ac:dyDescent="0.15">
      <c r="K4254" s="4"/>
    </row>
    <row r="4255" spans="11:11" x14ac:dyDescent="0.15">
      <c r="K4255" s="4"/>
    </row>
    <row r="4256" spans="11:11" x14ac:dyDescent="0.15">
      <c r="K4256" s="4"/>
    </row>
    <row r="4257" spans="11:11" x14ac:dyDescent="0.15">
      <c r="K4257" s="4"/>
    </row>
    <row r="4258" spans="11:11" x14ac:dyDescent="0.15">
      <c r="K4258" s="4"/>
    </row>
    <row r="4259" spans="11:11" x14ac:dyDescent="0.15">
      <c r="K4259" s="4"/>
    </row>
    <row r="4260" spans="11:11" x14ac:dyDescent="0.15">
      <c r="K4260" s="4"/>
    </row>
    <row r="4261" spans="11:11" x14ac:dyDescent="0.15">
      <c r="K4261" s="4"/>
    </row>
    <row r="4262" spans="11:11" x14ac:dyDescent="0.15">
      <c r="K4262" s="4"/>
    </row>
    <row r="4263" spans="11:11" x14ac:dyDescent="0.15">
      <c r="K4263" s="4"/>
    </row>
    <row r="4264" spans="11:11" x14ac:dyDescent="0.15">
      <c r="K4264" s="4"/>
    </row>
    <row r="4265" spans="11:11" x14ac:dyDescent="0.15">
      <c r="K4265" s="4"/>
    </row>
    <row r="4266" spans="11:11" x14ac:dyDescent="0.15">
      <c r="K4266" s="4"/>
    </row>
    <row r="4267" spans="11:11" x14ac:dyDescent="0.15">
      <c r="K4267" s="4"/>
    </row>
    <row r="4268" spans="11:11" x14ac:dyDescent="0.15">
      <c r="K4268" s="4"/>
    </row>
    <row r="4269" spans="11:11" x14ac:dyDescent="0.15">
      <c r="K4269" s="4"/>
    </row>
    <row r="4270" spans="11:11" x14ac:dyDescent="0.15">
      <c r="K4270" s="4"/>
    </row>
    <row r="4271" spans="11:11" x14ac:dyDescent="0.15">
      <c r="K4271" s="4"/>
    </row>
    <row r="4272" spans="11:11" x14ac:dyDescent="0.15">
      <c r="K4272" s="4"/>
    </row>
    <row r="4273" spans="11:11" x14ac:dyDescent="0.15">
      <c r="K4273" s="4"/>
    </row>
    <row r="4274" spans="11:11" x14ac:dyDescent="0.15">
      <c r="K4274" s="4"/>
    </row>
    <row r="4275" spans="11:11" x14ac:dyDescent="0.15">
      <c r="K4275" s="4"/>
    </row>
    <row r="4276" spans="11:11" x14ac:dyDescent="0.15">
      <c r="K4276" s="4"/>
    </row>
    <row r="4277" spans="11:11" x14ac:dyDescent="0.15">
      <c r="K4277" s="4"/>
    </row>
    <row r="4278" spans="11:11" x14ac:dyDescent="0.15">
      <c r="K4278" s="4"/>
    </row>
    <row r="4279" spans="11:11" x14ac:dyDescent="0.15">
      <c r="K4279" s="4"/>
    </row>
    <row r="4280" spans="11:11" x14ac:dyDescent="0.15">
      <c r="K4280" s="4"/>
    </row>
    <row r="4281" spans="11:11" x14ac:dyDescent="0.15">
      <c r="K4281" s="4"/>
    </row>
    <row r="4282" spans="11:11" x14ac:dyDescent="0.15">
      <c r="K4282" s="4"/>
    </row>
    <row r="4283" spans="11:11" x14ac:dyDescent="0.15">
      <c r="K4283" s="4"/>
    </row>
    <row r="4284" spans="11:11" x14ac:dyDescent="0.15">
      <c r="K4284" s="4"/>
    </row>
    <row r="4285" spans="11:11" x14ac:dyDescent="0.15">
      <c r="K4285" s="4"/>
    </row>
    <row r="4286" spans="11:11" x14ac:dyDescent="0.15">
      <c r="K4286" s="4"/>
    </row>
    <row r="4287" spans="11:11" x14ac:dyDescent="0.15">
      <c r="K4287" s="4"/>
    </row>
    <row r="4288" spans="11:11" x14ac:dyDescent="0.15">
      <c r="K4288" s="4"/>
    </row>
    <row r="4289" spans="11:11" x14ac:dyDescent="0.15">
      <c r="K4289" s="4"/>
    </row>
    <row r="4290" spans="11:11" x14ac:dyDescent="0.15">
      <c r="K4290" s="4"/>
    </row>
    <row r="4291" spans="11:11" x14ac:dyDescent="0.15">
      <c r="K4291" s="4"/>
    </row>
    <row r="4292" spans="11:11" x14ac:dyDescent="0.15">
      <c r="K4292" s="4"/>
    </row>
    <row r="4293" spans="11:11" x14ac:dyDescent="0.15">
      <c r="K4293" s="4"/>
    </row>
    <row r="4294" spans="11:11" x14ac:dyDescent="0.15">
      <c r="K4294" s="4"/>
    </row>
    <row r="4295" spans="11:11" x14ac:dyDescent="0.15">
      <c r="K4295" s="4"/>
    </row>
    <row r="4296" spans="11:11" x14ac:dyDescent="0.15">
      <c r="K4296" s="4"/>
    </row>
    <row r="4297" spans="11:11" x14ac:dyDescent="0.15">
      <c r="K4297" s="4"/>
    </row>
    <row r="4298" spans="11:11" x14ac:dyDescent="0.15">
      <c r="K4298" s="4"/>
    </row>
    <row r="4299" spans="11:11" x14ac:dyDescent="0.15">
      <c r="K4299" s="4"/>
    </row>
    <row r="4300" spans="11:11" x14ac:dyDescent="0.15">
      <c r="K4300" s="4"/>
    </row>
    <row r="4301" spans="11:11" x14ac:dyDescent="0.15">
      <c r="K4301" s="4"/>
    </row>
    <row r="4302" spans="11:11" x14ac:dyDescent="0.15">
      <c r="K4302" s="4"/>
    </row>
    <row r="4303" spans="11:11" x14ac:dyDescent="0.15">
      <c r="K4303" s="4"/>
    </row>
    <row r="4304" spans="11:11" x14ac:dyDescent="0.15">
      <c r="K4304" s="4"/>
    </row>
    <row r="4305" spans="11:11" x14ac:dyDescent="0.15">
      <c r="K4305" s="4"/>
    </row>
    <row r="4306" spans="11:11" x14ac:dyDescent="0.15">
      <c r="K4306" s="4"/>
    </row>
    <row r="4307" spans="11:11" x14ac:dyDescent="0.15">
      <c r="K4307" s="4"/>
    </row>
    <row r="4308" spans="11:11" x14ac:dyDescent="0.15">
      <c r="K4308" s="4"/>
    </row>
    <row r="4309" spans="11:11" x14ac:dyDescent="0.15">
      <c r="K4309" s="4"/>
    </row>
    <row r="4310" spans="11:11" x14ac:dyDescent="0.15">
      <c r="K4310" s="4"/>
    </row>
    <row r="4311" spans="11:11" x14ac:dyDescent="0.15">
      <c r="K4311" s="4"/>
    </row>
    <row r="4312" spans="11:11" x14ac:dyDescent="0.15">
      <c r="K4312" s="4"/>
    </row>
    <row r="4313" spans="11:11" x14ac:dyDescent="0.15">
      <c r="K4313" s="4"/>
    </row>
    <row r="4314" spans="11:11" x14ac:dyDescent="0.15">
      <c r="K4314" s="4"/>
    </row>
    <row r="4315" spans="11:11" x14ac:dyDescent="0.15">
      <c r="K4315" s="4"/>
    </row>
    <row r="4316" spans="11:11" x14ac:dyDescent="0.15">
      <c r="K4316" s="4"/>
    </row>
    <row r="4317" spans="11:11" x14ac:dyDescent="0.15">
      <c r="K4317" s="4"/>
    </row>
    <row r="4318" spans="11:11" x14ac:dyDescent="0.15">
      <c r="K4318" s="4"/>
    </row>
    <row r="4319" spans="11:11" x14ac:dyDescent="0.15">
      <c r="K4319" s="4"/>
    </row>
    <row r="4320" spans="11:11" x14ac:dyDescent="0.15">
      <c r="K4320" s="4"/>
    </row>
    <row r="4321" spans="11:11" x14ac:dyDescent="0.15">
      <c r="K4321" s="4"/>
    </row>
    <row r="4322" spans="11:11" x14ac:dyDescent="0.15">
      <c r="K4322" s="4"/>
    </row>
    <row r="4323" spans="11:11" x14ac:dyDescent="0.15">
      <c r="K4323" s="4"/>
    </row>
    <row r="4324" spans="11:11" x14ac:dyDescent="0.15">
      <c r="K4324" s="4"/>
    </row>
    <row r="4325" spans="11:11" x14ac:dyDescent="0.15">
      <c r="K4325" s="4"/>
    </row>
    <row r="4326" spans="11:11" x14ac:dyDescent="0.15">
      <c r="K4326" s="4"/>
    </row>
    <row r="4327" spans="11:11" x14ac:dyDescent="0.15">
      <c r="K4327" s="4"/>
    </row>
    <row r="4328" spans="11:11" x14ac:dyDescent="0.15">
      <c r="K4328" s="4"/>
    </row>
    <row r="4329" spans="11:11" x14ac:dyDescent="0.15">
      <c r="K4329" s="4"/>
    </row>
    <row r="4330" spans="11:11" x14ac:dyDescent="0.15">
      <c r="K4330" s="4"/>
    </row>
    <row r="4331" spans="11:11" x14ac:dyDescent="0.15">
      <c r="K4331" s="4"/>
    </row>
    <row r="4332" spans="11:11" x14ac:dyDescent="0.15">
      <c r="K4332" s="4"/>
    </row>
    <row r="4333" spans="11:11" x14ac:dyDescent="0.15">
      <c r="K4333" s="4"/>
    </row>
    <row r="4334" spans="11:11" x14ac:dyDescent="0.15">
      <c r="K4334" s="4"/>
    </row>
    <row r="4335" spans="11:11" x14ac:dyDescent="0.15">
      <c r="K4335" s="4"/>
    </row>
    <row r="4336" spans="11:11" x14ac:dyDescent="0.15">
      <c r="K4336" s="4"/>
    </row>
    <row r="4337" spans="11:11" x14ac:dyDescent="0.15">
      <c r="K4337" s="4"/>
    </row>
    <row r="4338" spans="11:11" x14ac:dyDescent="0.15">
      <c r="K4338" s="4"/>
    </row>
    <row r="4339" spans="11:11" x14ac:dyDescent="0.15">
      <c r="K4339" s="4"/>
    </row>
    <row r="4340" spans="11:11" x14ac:dyDescent="0.15">
      <c r="K4340" s="4"/>
    </row>
    <row r="4341" spans="11:11" x14ac:dyDescent="0.15">
      <c r="K4341" s="4"/>
    </row>
    <row r="4342" spans="11:11" x14ac:dyDescent="0.15">
      <c r="K4342" s="4"/>
    </row>
    <row r="4343" spans="11:11" x14ac:dyDescent="0.15">
      <c r="K4343" s="4"/>
    </row>
    <row r="4344" spans="11:11" x14ac:dyDescent="0.15">
      <c r="K4344" s="4"/>
    </row>
    <row r="4345" spans="11:11" x14ac:dyDescent="0.15">
      <c r="K4345" s="4"/>
    </row>
    <row r="4346" spans="11:11" x14ac:dyDescent="0.15">
      <c r="K4346" s="4"/>
    </row>
    <row r="4347" spans="11:11" x14ac:dyDescent="0.15">
      <c r="K4347" s="4"/>
    </row>
    <row r="4348" spans="11:11" x14ac:dyDescent="0.15">
      <c r="K4348" s="4"/>
    </row>
    <row r="4349" spans="11:11" x14ac:dyDescent="0.15">
      <c r="K4349" s="4"/>
    </row>
    <row r="4350" spans="11:11" x14ac:dyDescent="0.15">
      <c r="K4350" s="4"/>
    </row>
    <row r="4351" spans="11:11" x14ac:dyDescent="0.15">
      <c r="K4351" s="4"/>
    </row>
    <row r="4352" spans="11:11" x14ac:dyDescent="0.15">
      <c r="K4352" s="4"/>
    </row>
    <row r="4353" spans="11:11" x14ac:dyDescent="0.15">
      <c r="K4353" s="4"/>
    </row>
    <row r="4354" spans="11:11" x14ac:dyDescent="0.15">
      <c r="K4354" s="4"/>
    </row>
    <row r="4355" spans="11:11" x14ac:dyDescent="0.15">
      <c r="K4355" s="4"/>
    </row>
    <row r="4356" spans="11:11" x14ac:dyDescent="0.15">
      <c r="K4356" s="4"/>
    </row>
    <row r="4357" spans="11:11" x14ac:dyDescent="0.15">
      <c r="K4357" s="4"/>
    </row>
    <row r="4358" spans="11:11" x14ac:dyDescent="0.15">
      <c r="K4358" s="4"/>
    </row>
    <row r="4359" spans="11:11" x14ac:dyDescent="0.15">
      <c r="K4359" s="4"/>
    </row>
    <row r="4360" spans="11:11" x14ac:dyDescent="0.15">
      <c r="K4360" s="4"/>
    </row>
    <row r="4361" spans="11:11" x14ac:dyDescent="0.15">
      <c r="K4361" s="4"/>
    </row>
    <row r="4362" spans="11:11" x14ac:dyDescent="0.15">
      <c r="K4362" s="4"/>
    </row>
    <row r="4363" spans="11:11" x14ac:dyDescent="0.15">
      <c r="K4363" s="4"/>
    </row>
    <row r="4364" spans="11:11" x14ac:dyDescent="0.15">
      <c r="K4364" s="4"/>
    </row>
    <row r="4365" spans="11:11" x14ac:dyDescent="0.15">
      <c r="K4365" s="4"/>
    </row>
    <row r="4366" spans="11:11" x14ac:dyDescent="0.15">
      <c r="K4366" s="4"/>
    </row>
    <row r="4367" spans="11:11" x14ac:dyDescent="0.15">
      <c r="K4367" s="4"/>
    </row>
    <row r="4368" spans="11:11" x14ac:dyDescent="0.15">
      <c r="K4368" s="4"/>
    </row>
    <row r="4369" spans="11:11" x14ac:dyDescent="0.15">
      <c r="K4369" s="4"/>
    </row>
    <row r="4370" spans="11:11" x14ac:dyDescent="0.15">
      <c r="K4370" s="4"/>
    </row>
    <row r="4371" spans="11:11" x14ac:dyDescent="0.15">
      <c r="K4371" s="4"/>
    </row>
    <row r="4372" spans="11:11" x14ac:dyDescent="0.15">
      <c r="K4372" s="4"/>
    </row>
    <row r="4373" spans="11:11" x14ac:dyDescent="0.15">
      <c r="K4373" s="4"/>
    </row>
    <row r="4374" spans="11:11" x14ac:dyDescent="0.15">
      <c r="K4374" s="4"/>
    </row>
    <row r="4375" spans="11:11" x14ac:dyDescent="0.15">
      <c r="K4375" s="4"/>
    </row>
    <row r="4376" spans="11:11" x14ac:dyDescent="0.15">
      <c r="K4376" s="4"/>
    </row>
    <row r="4377" spans="11:11" x14ac:dyDescent="0.15">
      <c r="K4377" s="4"/>
    </row>
    <row r="4378" spans="11:11" x14ac:dyDescent="0.15">
      <c r="K4378" s="4"/>
    </row>
    <row r="4379" spans="11:11" x14ac:dyDescent="0.15">
      <c r="K4379" s="4"/>
    </row>
    <row r="4380" spans="11:11" x14ac:dyDescent="0.15">
      <c r="K4380" s="4"/>
    </row>
    <row r="4381" spans="11:11" x14ac:dyDescent="0.15">
      <c r="K4381" s="4"/>
    </row>
    <row r="4382" spans="11:11" x14ac:dyDescent="0.15">
      <c r="K4382" s="4"/>
    </row>
    <row r="4383" spans="11:11" x14ac:dyDescent="0.15">
      <c r="K4383" s="4"/>
    </row>
    <row r="4384" spans="11:11" x14ac:dyDescent="0.15">
      <c r="K4384" s="4"/>
    </row>
    <row r="4385" spans="11:11" x14ac:dyDescent="0.15">
      <c r="K4385" s="4"/>
    </row>
    <row r="4386" spans="11:11" x14ac:dyDescent="0.15">
      <c r="K4386" s="4"/>
    </row>
    <row r="4387" spans="11:11" x14ac:dyDescent="0.15">
      <c r="K4387" s="4"/>
    </row>
    <row r="4388" spans="11:11" x14ac:dyDescent="0.15">
      <c r="K4388" s="4"/>
    </row>
    <row r="4389" spans="11:11" x14ac:dyDescent="0.15">
      <c r="K4389" s="4"/>
    </row>
    <row r="4390" spans="11:11" x14ac:dyDescent="0.15">
      <c r="K4390" s="4"/>
    </row>
    <row r="4391" spans="11:11" x14ac:dyDescent="0.15">
      <c r="K4391" s="4"/>
    </row>
    <row r="4392" spans="11:11" x14ac:dyDescent="0.15">
      <c r="K4392" s="4"/>
    </row>
    <row r="4393" spans="11:11" x14ac:dyDescent="0.15">
      <c r="K4393" s="4"/>
    </row>
    <row r="4394" spans="11:11" x14ac:dyDescent="0.15">
      <c r="K4394" s="4"/>
    </row>
    <row r="4395" spans="11:11" x14ac:dyDescent="0.15">
      <c r="K4395" s="4"/>
    </row>
    <row r="4396" spans="11:11" x14ac:dyDescent="0.15">
      <c r="K4396" s="4"/>
    </row>
    <row r="4397" spans="11:11" x14ac:dyDescent="0.15">
      <c r="K4397" s="4"/>
    </row>
    <row r="4398" spans="11:11" x14ac:dyDescent="0.15">
      <c r="K4398" s="4"/>
    </row>
    <row r="4399" spans="11:11" x14ac:dyDescent="0.15">
      <c r="K4399" s="4"/>
    </row>
    <row r="4400" spans="11:11" x14ac:dyDescent="0.15">
      <c r="K4400" s="4"/>
    </row>
    <row r="4401" spans="11:11" x14ac:dyDescent="0.15">
      <c r="K4401" s="4"/>
    </row>
    <row r="4402" spans="11:11" x14ac:dyDescent="0.15">
      <c r="K4402" s="4"/>
    </row>
    <row r="4403" spans="11:11" x14ac:dyDescent="0.15">
      <c r="K4403" s="4"/>
    </row>
    <row r="4404" spans="11:11" x14ac:dyDescent="0.15">
      <c r="K4404" s="4"/>
    </row>
    <row r="4405" spans="11:11" x14ac:dyDescent="0.15">
      <c r="K4405" s="4"/>
    </row>
    <row r="4406" spans="11:11" x14ac:dyDescent="0.15">
      <c r="K4406" s="4"/>
    </row>
    <row r="4407" spans="11:11" x14ac:dyDescent="0.15">
      <c r="K4407" s="4"/>
    </row>
    <row r="4408" spans="11:11" x14ac:dyDescent="0.15">
      <c r="K4408" s="4"/>
    </row>
    <row r="4409" spans="11:11" x14ac:dyDescent="0.15">
      <c r="K4409" s="4"/>
    </row>
    <row r="4410" spans="11:11" x14ac:dyDescent="0.15">
      <c r="K4410" s="4"/>
    </row>
    <row r="4411" spans="11:11" x14ac:dyDescent="0.15">
      <c r="K4411" s="4"/>
    </row>
    <row r="4412" spans="11:11" x14ac:dyDescent="0.15">
      <c r="K4412" s="4"/>
    </row>
    <row r="4413" spans="11:11" x14ac:dyDescent="0.15">
      <c r="K4413" s="4"/>
    </row>
    <row r="4414" spans="11:11" x14ac:dyDescent="0.15">
      <c r="K4414" s="4"/>
    </row>
    <row r="4415" spans="11:11" x14ac:dyDescent="0.15">
      <c r="K4415" s="4"/>
    </row>
    <row r="4416" spans="11:11" x14ac:dyDescent="0.15">
      <c r="K4416" s="4"/>
    </row>
    <row r="4417" spans="11:11" x14ac:dyDescent="0.15">
      <c r="K4417" s="4"/>
    </row>
    <row r="4418" spans="11:11" x14ac:dyDescent="0.15">
      <c r="K4418" s="4"/>
    </row>
    <row r="4419" spans="11:11" x14ac:dyDescent="0.15">
      <c r="K4419" s="4"/>
    </row>
    <row r="4420" spans="11:11" x14ac:dyDescent="0.15">
      <c r="K4420" s="4"/>
    </row>
    <row r="4421" spans="11:11" x14ac:dyDescent="0.15">
      <c r="K4421" s="4"/>
    </row>
    <row r="4422" spans="11:11" x14ac:dyDescent="0.15">
      <c r="K4422" s="4"/>
    </row>
    <row r="4423" spans="11:11" x14ac:dyDescent="0.15">
      <c r="K4423" s="4"/>
    </row>
    <row r="4424" spans="11:11" x14ac:dyDescent="0.15">
      <c r="K4424" s="4"/>
    </row>
    <row r="4425" spans="11:11" x14ac:dyDescent="0.15">
      <c r="K4425" s="4"/>
    </row>
    <row r="4426" spans="11:11" x14ac:dyDescent="0.15">
      <c r="K4426" s="4"/>
    </row>
    <row r="4427" spans="11:11" x14ac:dyDescent="0.15">
      <c r="K4427" s="4"/>
    </row>
    <row r="4428" spans="11:11" x14ac:dyDescent="0.15">
      <c r="K4428" s="4"/>
    </row>
    <row r="4429" spans="11:11" x14ac:dyDescent="0.15">
      <c r="K4429" s="4"/>
    </row>
    <row r="4430" spans="11:11" x14ac:dyDescent="0.15">
      <c r="K4430" s="4"/>
    </row>
    <row r="4431" spans="11:11" x14ac:dyDescent="0.15">
      <c r="K4431" s="4"/>
    </row>
    <row r="4432" spans="11:11" x14ac:dyDescent="0.15">
      <c r="K4432" s="4"/>
    </row>
    <row r="4433" spans="11:11" x14ac:dyDescent="0.15">
      <c r="K4433" s="4"/>
    </row>
    <row r="4434" spans="11:11" x14ac:dyDescent="0.15">
      <c r="K4434" s="4"/>
    </row>
    <row r="4435" spans="11:11" x14ac:dyDescent="0.15">
      <c r="K4435" s="4"/>
    </row>
    <row r="4436" spans="11:11" x14ac:dyDescent="0.15">
      <c r="K4436" s="4"/>
    </row>
    <row r="4437" spans="11:11" x14ac:dyDescent="0.15">
      <c r="K4437" s="4"/>
    </row>
    <row r="4438" spans="11:11" x14ac:dyDescent="0.15">
      <c r="K4438" s="4"/>
    </row>
    <row r="4439" spans="11:11" x14ac:dyDescent="0.15">
      <c r="K4439" s="4"/>
    </row>
    <row r="4440" spans="11:11" x14ac:dyDescent="0.15">
      <c r="K4440" s="4"/>
    </row>
    <row r="4441" spans="11:11" x14ac:dyDescent="0.15">
      <c r="K4441" s="4"/>
    </row>
    <row r="4442" spans="11:11" x14ac:dyDescent="0.15">
      <c r="K4442" s="4"/>
    </row>
    <row r="4443" spans="11:11" x14ac:dyDescent="0.15">
      <c r="K4443" s="4"/>
    </row>
    <row r="4444" spans="11:11" x14ac:dyDescent="0.15">
      <c r="K4444" s="4"/>
    </row>
    <row r="4445" spans="11:11" x14ac:dyDescent="0.15">
      <c r="K4445" s="4"/>
    </row>
    <row r="4446" spans="11:11" x14ac:dyDescent="0.15">
      <c r="K4446" s="4"/>
    </row>
    <row r="4447" spans="11:11" x14ac:dyDescent="0.15">
      <c r="K4447" s="4"/>
    </row>
    <row r="4448" spans="11:11" x14ac:dyDescent="0.15">
      <c r="K4448" s="4"/>
    </row>
    <row r="4449" spans="11:11" x14ac:dyDescent="0.15">
      <c r="K4449" s="4"/>
    </row>
    <row r="4450" spans="11:11" x14ac:dyDescent="0.15">
      <c r="K4450" s="4"/>
    </row>
    <row r="4451" spans="11:11" x14ac:dyDescent="0.15">
      <c r="K4451" s="4"/>
    </row>
    <row r="4452" spans="11:11" x14ac:dyDescent="0.15">
      <c r="K4452" s="4"/>
    </row>
    <row r="4453" spans="11:11" x14ac:dyDescent="0.15">
      <c r="K4453" s="4"/>
    </row>
    <row r="4454" spans="11:11" x14ac:dyDescent="0.15">
      <c r="K4454" s="4"/>
    </row>
    <row r="4455" spans="11:11" x14ac:dyDescent="0.15">
      <c r="K4455" s="4"/>
    </row>
    <row r="4456" spans="11:11" x14ac:dyDescent="0.15">
      <c r="K4456" s="4"/>
    </row>
    <row r="4457" spans="11:11" x14ac:dyDescent="0.15">
      <c r="K4457" s="4"/>
    </row>
    <row r="4458" spans="11:11" x14ac:dyDescent="0.15">
      <c r="K4458" s="4"/>
    </row>
    <row r="4459" spans="11:11" x14ac:dyDescent="0.15">
      <c r="K4459" s="4"/>
    </row>
    <row r="4460" spans="11:11" x14ac:dyDescent="0.15">
      <c r="K4460" s="4"/>
    </row>
    <row r="4461" spans="11:11" x14ac:dyDescent="0.15">
      <c r="K4461" s="4"/>
    </row>
    <row r="4462" spans="11:11" x14ac:dyDescent="0.15">
      <c r="K4462" s="4"/>
    </row>
    <row r="4463" spans="11:11" x14ac:dyDescent="0.15">
      <c r="K4463" s="4"/>
    </row>
    <row r="4464" spans="11:11" x14ac:dyDescent="0.15">
      <c r="K4464" s="4"/>
    </row>
    <row r="4465" spans="11:11" x14ac:dyDescent="0.15">
      <c r="K4465" s="4"/>
    </row>
    <row r="4466" spans="11:11" x14ac:dyDescent="0.15">
      <c r="K4466" s="4"/>
    </row>
    <row r="4467" spans="11:11" x14ac:dyDescent="0.15">
      <c r="K4467" s="4"/>
    </row>
    <row r="4468" spans="11:11" x14ac:dyDescent="0.15">
      <c r="K4468" s="4"/>
    </row>
    <row r="4469" spans="11:11" x14ac:dyDescent="0.15">
      <c r="K4469" s="4"/>
    </row>
    <row r="4470" spans="11:11" x14ac:dyDescent="0.15">
      <c r="K4470" s="4"/>
    </row>
    <row r="4471" spans="11:11" x14ac:dyDescent="0.15">
      <c r="K4471" s="4"/>
    </row>
    <row r="4472" spans="11:11" x14ac:dyDescent="0.15">
      <c r="K4472" s="4"/>
    </row>
    <row r="4473" spans="11:11" x14ac:dyDescent="0.15">
      <c r="K4473" s="4"/>
    </row>
    <row r="4474" spans="11:11" x14ac:dyDescent="0.15">
      <c r="K4474" s="4"/>
    </row>
    <row r="4475" spans="11:11" x14ac:dyDescent="0.15">
      <c r="K4475" s="4"/>
    </row>
    <row r="4476" spans="11:11" x14ac:dyDescent="0.15">
      <c r="K4476" s="4"/>
    </row>
    <row r="4477" spans="11:11" x14ac:dyDescent="0.15">
      <c r="K4477" s="4"/>
    </row>
    <row r="4478" spans="11:11" x14ac:dyDescent="0.15">
      <c r="K4478" s="4"/>
    </row>
    <row r="4479" spans="11:11" x14ac:dyDescent="0.15">
      <c r="K4479" s="4"/>
    </row>
    <row r="4480" spans="11:11" x14ac:dyDescent="0.15">
      <c r="K4480" s="4"/>
    </row>
    <row r="4481" spans="11:11" x14ac:dyDescent="0.15">
      <c r="K4481" s="4"/>
    </row>
    <row r="4482" spans="11:11" x14ac:dyDescent="0.15">
      <c r="K4482" s="4"/>
    </row>
    <row r="4483" spans="11:11" x14ac:dyDescent="0.15">
      <c r="K4483" s="4"/>
    </row>
    <row r="4484" spans="11:11" x14ac:dyDescent="0.15">
      <c r="K4484" s="4"/>
    </row>
    <row r="4485" spans="11:11" x14ac:dyDescent="0.15">
      <c r="K4485" s="4"/>
    </row>
    <row r="4486" spans="11:11" x14ac:dyDescent="0.15">
      <c r="K4486" s="4"/>
    </row>
    <row r="4487" spans="11:11" x14ac:dyDescent="0.15">
      <c r="K4487" s="4"/>
    </row>
    <row r="4488" spans="11:11" x14ac:dyDescent="0.15">
      <c r="K4488" s="4"/>
    </row>
    <row r="4489" spans="11:11" x14ac:dyDescent="0.15">
      <c r="K4489" s="4"/>
    </row>
    <row r="4490" spans="11:11" x14ac:dyDescent="0.15">
      <c r="K4490" s="4"/>
    </row>
    <row r="4491" spans="11:11" x14ac:dyDescent="0.15">
      <c r="K4491" s="4"/>
    </row>
    <row r="4492" spans="11:11" x14ac:dyDescent="0.15">
      <c r="K4492" s="4"/>
    </row>
    <row r="4493" spans="11:11" x14ac:dyDescent="0.15">
      <c r="K4493" s="4"/>
    </row>
    <row r="4494" spans="11:11" x14ac:dyDescent="0.15">
      <c r="K4494" s="4"/>
    </row>
    <row r="4495" spans="11:11" x14ac:dyDescent="0.15">
      <c r="K4495" s="4"/>
    </row>
    <row r="4496" spans="11:11" x14ac:dyDescent="0.15">
      <c r="K4496" s="4"/>
    </row>
    <row r="4497" spans="11:11" x14ac:dyDescent="0.15">
      <c r="K4497" s="4"/>
    </row>
    <row r="4498" spans="11:11" x14ac:dyDescent="0.15">
      <c r="K4498" s="4"/>
    </row>
    <row r="4499" spans="11:11" x14ac:dyDescent="0.15">
      <c r="K4499" s="4"/>
    </row>
    <row r="4500" spans="11:11" x14ac:dyDescent="0.15">
      <c r="K4500" s="4"/>
    </row>
    <row r="4501" spans="11:11" x14ac:dyDescent="0.15">
      <c r="K4501" s="4"/>
    </row>
    <row r="4502" spans="11:11" x14ac:dyDescent="0.15">
      <c r="K4502" s="4"/>
    </row>
    <row r="4503" spans="11:11" x14ac:dyDescent="0.15">
      <c r="K4503" s="4"/>
    </row>
    <row r="4504" spans="11:11" x14ac:dyDescent="0.15">
      <c r="K4504" s="4"/>
    </row>
    <row r="4505" spans="11:11" x14ac:dyDescent="0.15">
      <c r="K4505" s="4"/>
    </row>
    <row r="4506" spans="11:11" x14ac:dyDescent="0.15">
      <c r="K4506" s="4"/>
    </row>
    <row r="4507" spans="11:11" x14ac:dyDescent="0.15">
      <c r="K4507" s="4"/>
    </row>
    <row r="4508" spans="11:11" x14ac:dyDescent="0.15">
      <c r="K4508" s="4"/>
    </row>
    <row r="4509" spans="11:11" x14ac:dyDescent="0.15">
      <c r="K4509" s="4"/>
    </row>
    <row r="4510" spans="11:11" x14ac:dyDescent="0.15">
      <c r="K4510" s="4"/>
    </row>
    <row r="4511" spans="11:11" x14ac:dyDescent="0.15">
      <c r="K4511" s="4"/>
    </row>
    <row r="4512" spans="11:11" x14ac:dyDescent="0.15">
      <c r="K4512" s="4"/>
    </row>
    <row r="4513" spans="11:11" x14ac:dyDescent="0.15">
      <c r="K4513" s="4"/>
    </row>
    <row r="4514" spans="11:11" x14ac:dyDescent="0.15">
      <c r="K4514" s="4"/>
    </row>
    <row r="4515" spans="11:11" x14ac:dyDescent="0.15">
      <c r="K4515" s="4"/>
    </row>
    <row r="4516" spans="11:11" x14ac:dyDescent="0.15">
      <c r="K4516" s="4"/>
    </row>
    <row r="4517" spans="11:11" x14ac:dyDescent="0.15">
      <c r="K4517" s="4"/>
    </row>
    <row r="4518" spans="11:11" x14ac:dyDescent="0.15">
      <c r="K4518" s="4"/>
    </row>
    <row r="4519" spans="11:11" x14ac:dyDescent="0.15">
      <c r="K4519" s="4"/>
    </row>
    <row r="4520" spans="11:11" x14ac:dyDescent="0.15">
      <c r="K4520" s="4"/>
    </row>
    <row r="4521" spans="11:11" x14ac:dyDescent="0.15">
      <c r="K4521" s="4"/>
    </row>
    <row r="4522" spans="11:11" x14ac:dyDescent="0.15">
      <c r="K4522" s="4"/>
    </row>
    <row r="4523" spans="11:11" x14ac:dyDescent="0.15">
      <c r="K4523" s="4"/>
    </row>
    <row r="4524" spans="11:11" x14ac:dyDescent="0.15">
      <c r="K4524" s="4"/>
    </row>
    <row r="4525" spans="11:11" x14ac:dyDescent="0.15">
      <c r="K4525" s="4"/>
    </row>
    <row r="4526" spans="11:11" x14ac:dyDescent="0.15">
      <c r="K4526" s="4"/>
    </row>
    <row r="4527" spans="11:11" x14ac:dyDescent="0.15">
      <c r="K4527" s="4"/>
    </row>
    <row r="4528" spans="11:11" x14ac:dyDescent="0.15">
      <c r="K4528" s="4"/>
    </row>
    <row r="4529" spans="11:11" x14ac:dyDescent="0.15">
      <c r="K4529" s="4"/>
    </row>
    <row r="4530" spans="11:11" x14ac:dyDescent="0.15">
      <c r="K4530" s="4"/>
    </row>
    <row r="4531" spans="11:11" x14ac:dyDescent="0.15">
      <c r="K4531" s="4"/>
    </row>
    <row r="4532" spans="11:11" x14ac:dyDescent="0.15">
      <c r="K4532" s="4"/>
    </row>
    <row r="4533" spans="11:11" x14ac:dyDescent="0.15">
      <c r="K4533" s="4"/>
    </row>
    <row r="4534" spans="11:11" x14ac:dyDescent="0.15">
      <c r="K4534" s="4"/>
    </row>
    <row r="4535" spans="11:11" x14ac:dyDescent="0.15">
      <c r="K4535" s="4"/>
    </row>
    <row r="4536" spans="11:11" x14ac:dyDescent="0.15">
      <c r="K4536" s="4"/>
    </row>
    <row r="4537" spans="11:11" x14ac:dyDescent="0.15">
      <c r="K4537" s="4"/>
    </row>
    <row r="4538" spans="11:11" x14ac:dyDescent="0.15">
      <c r="K4538" s="4"/>
    </row>
    <row r="4539" spans="11:11" x14ac:dyDescent="0.15">
      <c r="K4539" s="4"/>
    </row>
    <row r="4540" spans="11:11" x14ac:dyDescent="0.15">
      <c r="K4540" s="4"/>
    </row>
    <row r="4541" spans="11:11" x14ac:dyDescent="0.15">
      <c r="K4541" s="4"/>
    </row>
    <row r="4542" spans="11:11" x14ac:dyDescent="0.15">
      <c r="K4542" s="4"/>
    </row>
    <row r="4543" spans="11:11" x14ac:dyDescent="0.15">
      <c r="K4543" s="4"/>
    </row>
    <row r="4544" spans="11:11" x14ac:dyDescent="0.15">
      <c r="K4544" s="4"/>
    </row>
    <row r="4545" spans="11:11" x14ac:dyDescent="0.15">
      <c r="K4545" s="4"/>
    </row>
    <row r="4546" spans="11:11" x14ac:dyDescent="0.15">
      <c r="K4546" s="4"/>
    </row>
    <row r="4547" spans="11:11" x14ac:dyDescent="0.15">
      <c r="K4547" s="4"/>
    </row>
    <row r="4548" spans="11:11" x14ac:dyDescent="0.15">
      <c r="K4548" s="4"/>
    </row>
    <row r="4549" spans="11:11" x14ac:dyDescent="0.15">
      <c r="K4549" s="4"/>
    </row>
    <row r="4550" spans="11:11" x14ac:dyDescent="0.15">
      <c r="K4550" s="4"/>
    </row>
    <row r="4551" spans="11:11" x14ac:dyDescent="0.15">
      <c r="K4551" s="4"/>
    </row>
    <row r="4552" spans="11:11" x14ac:dyDescent="0.15">
      <c r="K4552" s="4"/>
    </row>
    <row r="4553" spans="11:11" x14ac:dyDescent="0.15">
      <c r="K4553" s="4"/>
    </row>
    <row r="4554" spans="11:11" x14ac:dyDescent="0.15">
      <c r="K4554" s="4"/>
    </row>
    <row r="4555" spans="11:11" x14ac:dyDescent="0.15">
      <c r="K4555" s="4"/>
    </row>
    <row r="4556" spans="11:11" x14ac:dyDescent="0.15">
      <c r="K4556" s="4"/>
    </row>
    <row r="4557" spans="11:11" x14ac:dyDescent="0.15">
      <c r="K4557" s="4"/>
    </row>
    <row r="4558" spans="11:11" x14ac:dyDescent="0.15">
      <c r="K4558" s="4"/>
    </row>
    <row r="4559" spans="11:11" x14ac:dyDescent="0.15">
      <c r="K4559" s="4"/>
    </row>
    <row r="4560" spans="11:11" x14ac:dyDescent="0.15">
      <c r="K4560" s="4"/>
    </row>
    <row r="4561" spans="11:11" x14ac:dyDescent="0.15">
      <c r="K4561" s="4"/>
    </row>
    <row r="4562" spans="11:11" x14ac:dyDescent="0.15">
      <c r="K4562" s="4"/>
    </row>
    <row r="4563" spans="11:11" x14ac:dyDescent="0.15">
      <c r="K4563" s="4"/>
    </row>
    <row r="4564" spans="11:11" x14ac:dyDescent="0.15">
      <c r="K4564" s="4"/>
    </row>
    <row r="4565" spans="11:11" x14ac:dyDescent="0.15">
      <c r="K4565" s="4"/>
    </row>
    <row r="4566" spans="11:11" x14ac:dyDescent="0.15">
      <c r="K4566" s="4"/>
    </row>
    <row r="4567" spans="11:11" x14ac:dyDescent="0.15">
      <c r="K4567" s="4"/>
    </row>
    <row r="4568" spans="11:11" x14ac:dyDescent="0.15">
      <c r="K4568" s="4"/>
    </row>
    <row r="4569" spans="11:11" x14ac:dyDescent="0.15">
      <c r="K4569" s="4"/>
    </row>
    <row r="4570" spans="11:11" x14ac:dyDescent="0.15">
      <c r="K4570" s="4"/>
    </row>
    <row r="4571" spans="11:11" x14ac:dyDescent="0.15">
      <c r="K4571" s="4"/>
    </row>
    <row r="4572" spans="11:11" x14ac:dyDescent="0.15">
      <c r="K4572" s="4"/>
    </row>
    <row r="4573" spans="11:11" x14ac:dyDescent="0.15">
      <c r="K4573" s="4"/>
    </row>
    <row r="4574" spans="11:11" x14ac:dyDescent="0.15">
      <c r="K4574" s="4"/>
    </row>
    <row r="4575" spans="11:11" x14ac:dyDescent="0.15">
      <c r="K4575" s="4"/>
    </row>
    <row r="4576" spans="11:11" x14ac:dyDescent="0.15">
      <c r="K4576" s="4"/>
    </row>
    <row r="4577" spans="11:11" x14ac:dyDescent="0.15">
      <c r="K4577" s="4"/>
    </row>
    <row r="4578" spans="11:11" x14ac:dyDescent="0.15">
      <c r="K4578" s="4"/>
    </row>
    <row r="4579" spans="11:11" x14ac:dyDescent="0.15">
      <c r="K4579" s="4"/>
    </row>
    <row r="4580" spans="11:11" x14ac:dyDescent="0.15">
      <c r="K4580" s="4"/>
    </row>
    <row r="4581" spans="11:11" x14ac:dyDescent="0.15">
      <c r="K4581" s="4"/>
    </row>
    <row r="4582" spans="11:11" x14ac:dyDescent="0.15">
      <c r="K4582" s="4"/>
    </row>
    <row r="4583" spans="11:11" x14ac:dyDescent="0.15">
      <c r="K4583" s="4"/>
    </row>
    <row r="4584" spans="11:11" x14ac:dyDescent="0.15">
      <c r="K4584" s="4"/>
    </row>
    <row r="4585" spans="11:11" x14ac:dyDescent="0.15">
      <c r="K4585" s="4"/>
    </row>
    <row r="4586" spans="11:11" x14ac:dyDescent="0.15">
      <c r="K4586" s="4"/>
    </row>
    <row r="4587" spans="11:11" x14ac:dyDescent="0.15">
      <c r="K4587" s="4"/>
    </row>
    <row r="4588" spans="11:11" x14ac:dyDescent="0.15">
      <c r="K4588" s="4"/>
    </row>
    <row r="4589" spans="11:11" x14ac:dyDescent="0.15">
      <c r="K4589" s="4"/>
    </row>
    <row r="4590" spans="11:11" x14ac:dyDescent="0.15">
      <c r="K4590" s="4"/>
    </row>
    <row r="4591" spans="11:11" x14ac:dyDescent="0.15">
      <c r="K4591" s="4"/>
    </row>
    <row r="4592" spans="11:11" x14ac:dyDescent="0.15">
      <c r="K4592" s="4"/>
    </row>
    <row r="4593" spans="11:11" x14ac:dyDescent="0.15">
      <c r="K4593" s="4"/>
    </row>
    <row r="4594" spans="11:11" x14ac:dyDescent="0.15">
      <c r="K4594" s="4"/>
    </row>
    <row r="4595" spans="11:11" x14ac:dyDescent="0.15">
      <c r="K4595" s="4"/>
    </row>
    <row r="4596" spans="11:11" x14ac:dyDescent="0.15">
      <c r="K4596" s="4"/>
    </row>
    <row r="4597" spans="11:11" x14ac:dyDescent="0.15">
      <c r="K4597" s="4"/>
    </row>
    <row r="4598" spans="11:11" x14ac:dyDescent="0.15">
      <c r="K4598" s="4"/>
    </row>
    <row r="4599" spans="11:11" x14ac:dyDescent="0.15">
      <c r="K4599" s="4"/>
    </row>
    <row r="4600" spans="11:11" x14ac:dyDescent="0.15">
      <c r="K4600" s="4"/>
    </row>
    <row r="4601" spans="11:11" x14ac:dyDescent="0.15">
      <c r="K4601" s="4"/>
    </row>
    <row r="4602" spans="11:11" x14ac:dyDescent="0.15">
      <c r="K4602" s="4"/>
    </row>
    <row r="4603" spans="11:11" x14ac:dyDescent="0.15">
      <c r="K4603" s="4"/>
    </row>
    <row r="4604" spans="11:11" x14ac:dyDescent="0.15">
      <c r="K4604" s="4"/>
    </row>
    <row r="4605" spans="11:11" x14ac:dyDescent="0.15">
      <c r="K4605" s="4"/>
    </row>
    <row r="4606" spans="11:11" x14ac:dyDescent="0.15">
      <c r="K4606" s="4"/>
    </row>
    <row r="4607" spans="11:11" x14ac:dyDescent="0.15">
      <c r="K4607" s="4"/>
    </row>
    <row r="4608" spans="11:11" x14ac:dyDescent="0.15">
      <c r="K4608" s="4"/>
    </row>
    <row r="4609" spans="11:11" x14ac:dyDescent="0.15">
      <c r="K4609" s="4"/>
    </row>
    <row r="4610" spans="11:11" x14ac:dyDescent="0.15">
      <c r="K4610" s="4"/>
    </row>
    <row r="4611" spans="11:11" x14ac:dyDescent="0.15">
      <c r="K4611" s="4"/>
    </row>
    <row r="4612" spans="11:11" x14ac:dyDescent="0.15">
      <c r="K4612" s="4"/>
    </row>
    <row r="4613" spans="11:11" x14ac:dyDescent="0.15">
      <c r="K4613" s="4"/>
    </row>
    <row r="4614" spans="11:11" x14ac:dyDescent="0.15">
      <c r="K4614" s="4"/>
    </row>
    <row r="4615" spans="11:11" x14ac:dyDescent="0.15">
      <c r="K4615" s="4"/>
    </row>
    <row r="4616" spans="11:11" x14ac:dyDescent="0.15">
      <c r="K4616" s="4"/>
    </row>
    <row r="4617" spans="11:11" x14ac:dyDescent="0.15">
      <c r="K4617" s="4"/>
    </row>
    <row r="4618" spans="11:11" x14ac:dyDescent="0.15">
      <c r="K4618" s="4"/>
    </row>
    <row r="4619" spans="11:11" x14ac:dyDescent="0.15">
      <c r="K4619" s="4"/>
    </row>
    <row r="4620" spans="11:11" x14ac:dyDescent="0.15">
      <c r="K4620" s="4"/>
    </row>
    <row r="4621" spans="11:11" x14ac:dyDescent="0.15">
      <c r="K4621" s="4"/>
    </row>
    <row r="4622" spans="11:11" x14ac:dyDescent="0.15">
      <c r="K4622" s="4"/>
    </row>
    <row r="4623" spans="11:11" x14ac:dyDescent="0.15">
      <c r="K4623" s="4"/>
    </row>
    <row r="4624" spans="11:11" x14ac:dyDescent="0.15">
      <c r="K4624" s="4"/>
    </row>
    <row r="4625" spans="11:11" x14ac:dyDescent="0.15">
      <c r="K4625" s="4"/>
    </row>
    <row r="4626" spans="11:11" x14ac:dyDescent="0.15">
      <c r="K4626" s="4"/>
    </row>
    <row r="4627" spans="11:11" x14ac:dyDescent="0.15">
      <c r="K4627" s="4"/>
    </row>
    <row r="4628" spans="11:11" x14ac:dyDescent="0.15">
      <c r="K4628" s="4"/>
    </row>
    <row r="4629" spans="11:11" x14ac:dyDescent="0.15">
      <c r="K4629" s="4"/>
    </row>
    <row r="4630" spans="11:11" x14ac:dyDescent="0.15">
      <c r="K4630" s="4"/>
    </row>
    <row r="4631" spans="11:11" x14ac:dyDescent="0.15">
      <c r="K4631" s="4"/>
    </row>
    <row r="4632" spans="11:11" x14ac:dyDescent="0.15">
      <c r="K4632" s="4"/>
    </row>
    <row r="4633" spans="11:11" x14ac:dyDescent="0.15">
      <c r="K4633" s="4"/>
    </row>
    <row r="4634" spans="11:11" x14ac:dyDescent="0.15">
      <c r="K4634" s="4"/>
    </row>
    <row r="4635" spans="11:11" x14ac:dyDescent="0.15">
      <c r="K4635" s="4"/>
    </row>
    <row r="4636" spans="11:11" x14ac:dyDescent="0.15">
      <c r="K4636" s="4"/>
    </row>
    <row r="4637" spans="11:11" x14ac:dyDescent="0.15">
      <c r="K4637" s="4"/>
    </row>
    <row r="4638" spans="11:11" x14ac:dyDescent="0.15">
      <c r="K4638" s="4"/>
    </row>
    <row r="4639" spans="11:11" x14ac:dyDescent="0.15">
      <c r="K4639" s="4"/>
    </row>
    <row r="4640" spans="11:11" x14ac:dyDescent="0.15">
      <c r="K4640" s="4"/>
    </row>
    <row r="4641" spans="11:11" x14ac:dyDescent="0.15">
      <c r="K4641" s="4"/>
    </row>
    <row r="4642" spans="11:11" x14ac:dyDescent="0.15">
      <c r="K4642" s="4"/>
    </row>
    <row r="4643" spans="11:11" x14ac:dyDescent="0.15">
      <c r="K4643" s="4"/>
    </row>
    <row r="4644" spans="11:11" x14ac:dyDescent="0.15">
      <c r="K4644" s="4"/>
    </row>
    <row r="4645" spans="11:11" x14ac:dyDescent="0.15">
      <c r="K4645" s="4"/>
    </row>
    <row r="4646" spans="11:11" x14ac:dyDescent="0.15">
      <c r="K4646" s="4"/>
    </row>
    <row r="4647" spans="11:11" x14ac:dyDescent="0.15">
      <c r="K4647" s="4"/>
    </row>
    <row r="4648" spans="11:11" x14ac:dyDescent="0.15">
      <c r="K4648" s="4"/>
    </row>
    <row r="4649" spans="11:11" x14ac:dyDescent="0.15">
      <c r="K4649" s="4"/>
    </row>
    <row r="4650" spans="11:11" x14ac:dyDescent="0.15">
      <c r="K4650" s="4"/>
    </row>
    <row r="4651" spans="11:11" x14ac:dyDescent="0.15">
      <c r="K4651" s="4"/>
    </row>
    <row r="4652" spans="11:11" x14ac:dyDescent="0.15">
      <c r="K4652" s="4"/>
    </row>
    <row r="4653" spans="11:11" x14ac:dyDescent="0.15">
      <c r="K4653" s="4"/>
    </row>
    <row r="4654" spans="11:11" x14ac:dyDescent="0.15">
      <c r="K4654" s="4"/>
    </row>
    <row r="4655" spans="11:11" x14ac:dyDescent="0.15">
      <c r="K4655" s="4"/>
    </row>
    <row r="4656" spans="11:11" x14ac:dyDescent="0.15">
      <c r="K4656" s="4"/>
    </row>
    <row r="4657" spans="11:11" x14ac:dyDescent="0.15">
      <c r="K4657" s="4"/>
    </row>
    <row r="4658" spans="11:11" x14ac:dyDescent="0.15">
      <c r="K4658" s="4"/>
    </row>
    <row r="4659" spans="11:11" x14ac:dyDescent="0.15">
      <c r="K4659" s="4"/>
    </row>
    <row r="4660" spans="11:11" x14ac:dyDescent="0.15">
      <c r="K4660" s="4"/>
    </row>
    <row r="4661" spans="11:11" x14ac:dyDescent="0.15">
      <c r="K4661" s="4"/>
    </row>
    <row r="4662" spans="11:11" x14ac:dyDescent="0.15">
      <c r="K4662" s="4"/>
    </row>
    <row r="4663" spans="11:11" x14ac:dyDescent="0.15">
      <c r="K4663" s="4"/>
    </row>
    <row r="4664" spans="11:11" x14ac:dyDescent="0.15">
      <c r="K4664" s="4"/>
    </row>
    <row r="4665" spans="11:11" x14ac:dyDescent="0.15">
      <c r="K4665" s="4"/>
    </row>
    <row r="4666" spans="11:11" x14ac:dyDescent="0.15">
      <c r="K4666" s="4"/>
    </row>
    <row r="4667" spans="11:11" x14ac:dyDescent="0.15">
      <c r="K4667" s="4"/>
    </row>
    <row r="4668" spans="11:11" x14ac:dyDescent="0.15">
      <c r="K4668" s="4"/>
    </row>
    <row r="4669" spans="11:11" x14ac:dyDescent="0.15">
      <c r="K4669" s="4"/>
    </row>
    <row r="4670" spans="11:11" x14ac:dyDescent="0.15">
      <c r="K4670" s="4"/>
    </row>
    <row r="4671" spans="11:11" x14ac:dyDescent="0.15">
      <c r="K4671" s="4"/>
    </row>
    <row r="4672" spans="11:11" x14ac:dyDescent="0.15">
      <c r="K4672" s="4"/>
    </row>
    <row r="4673" spans="11:11" x14ac:dyDescent="0.15">
      <c r="K4673" s="4"/>
    </row>
    <row r="4674" spans="11:11" x14ac:dyDescent="0.15">
      <c r="K4674" s="4"/>
    </row>
    <row r="4675" spans="11:11" x14ac:dyDescent="0.15">
      <c r="K4675" s="4"/>
    </row>
    <row r="4676" spans="11:11" x14ac:dyDescent="0.15">
      <c r="K4676" s="4"/>
    </row>
    <row r="4677" spans="11:11" x14ac:dyDescent="0.15">
      <c r="K4677" s="4"/>
    </row>
    <row r="4678" spans="11:11" x14ac:dyDescent="0.15">
      <c r="K4678" s="4"/>
    </row>
    <row r="4679" spans="11:11" x14ac:dyDescent="0.15">
      <c r="K4679" s="4"/>
    </row>
    <row r="4680" spans="11:11" x14ac:dyDescent="0.15">
      <c r="K4680" s="4"/>
    </row>
    <row r="4681" spans="11:11" x14ac:dyDescent="0.15">
      <c r="K4681" s="4"/>
    </row>
    <row r="4682" spans="11:11" x14ac:dyDescent="0.15">
      <c r="K4682" s="4"/>
    </row>
    <row r="4683" spans="11:11" x14ac:dyDescent="0.15">
      <c r="K4683" s="4"/>
    </row>
    <row r="4684" spans="11:11" x14ac:dyDescent="0.15">
      <c r="K4684" s="4"/>
    </row>
    <row r="4685" spans="11:11" x14ac:dyDescent="0.15">
      <c r="K4685" s="4"/>
    </row>
    <row r="4686" spans="11:11" x14ac:dyDescent="0.15">
      <c r="K4686" s="4"/>
    </row>
    <row r="4687" spans="11:11" x14ac:dyDescent="0.15">
      <c r="K4687" s="4"/>
    </row>
    <row r="4688" spans="11:11" x14ac:dyDescent="0.15">
      <c r="K4688" s="4"/>
    </row>
    <row r="4689" spans="11:11" x14ac:dyDescent="0.15">
      <c r="K4689" s="4"/>
    </row>
    <row r="4690" spans="11:11" x14ac:dyDescent="0.15">
      <c r="K4690" s="4"/>
    </row>
    <row r="4691" spans="11:11" x14ac:dyDescent="0.15">
      <c r="K4691" s="4"/>
    </row>
    <row r="4692" spans="11:11" x14ac:dyDescent="0.15">
      <c r="K4692" s="4"/>
    </row>
    <row r="4693" spans="11:11" x14ac:dyDescent="0.15">
      <c r="K4693" s="4"/>
    </row>
    <row r="4694" spans="11:11" x14ac:dyDescent="0.15">
      <c r="K4694" s="4"/>
    </row>
    <row r="4695" spans="11:11" x14ac:dyDescent="0.15">
      <c r="K4695" s="4"/>
    </row>
    <row r="4696" spans="11:11" x14ac:dyDescent="0.15">
      <c r="K4696" s="4"/>
    </row>
    <row r="4697" spans="11:11" x14ac:dyDescent="0.15">
      <c r="K4697" s="4"/>
    </row>
    <row r="4698" spans="11:11" x14ac:dyDescent="0.15">
      <c r="K4698" s="4"/>
    </row>
    <row r="4699" spans="11:11" x14ac:dyDescent="0.15">
      <c r="K4699" s="4"/>
    </row>
    <row r="4700" spans="11:11" x14ac:dyDescent="0.15">
      <c r="K4700" s="4"/>
    </row>
    <row r="4701" spans="11:11" x14ac:dyDescent="0.15">
      <c r="K4701" s="4"/>
    </row>
    <row r="4702" spans="11:11" x14ac:dyDescent="0.15">
      <c r="K4702" s="4"/>
    </row>
    <row r="4703" spans="11:11" x14ac:dyDescent="0.15">
      <c r="K4703" s="4"/>
    </row>
    <row r="4704" spans="11:11" x14ac:dyDescent="0.15">
      <c r="K4704" s="4"/>
    </row>
    <row r="4705" spans="11:11" x14ac:dyDescent="0.15">
      <c r="K4705" s="4"/>
    </row>
    <row r="4706" spans="11:11" x14ac:dyDescent="0.15">
      <c r="K4706" s="4"/>
    </row>
    <row r="4707" spans="11:11" x14ac:dyDescent="0.15">
      <c r="K4707" s="4"/>
    </row>
    <row r="4708" spans="11:11" x14ac:dyDescent="0.15">
      <c r="K4708" s="4"/>
    </row>
    <row r="4709" spans="11:11" x14ac:dyDescent="0.15">
      <c r="K4709" s="4"/>
    </row>
    <row r="4710" spans="11:11" x14ac:dyDescent="0.15">
      <c r="K4710" s="4"/>
    </row>
    <row r="4711" spans="11:11" x14ac:dyDescent="0.15">
      <c r="K4711" s="4"/>
    </row>
    <row r="4712" spans="11:11" x14ac:dyDescent="0.15">
      <c r="K4712" s="4"/>
    </row>
    <row r="4713" spans="11:11" x14ac:dyDescent="0.15">
      <c r="K4713" s="4"/>
    </row>
    <row r="4714" spans="11:11" x14ac:dyDescent="0.15">
      <c r="K4714" s="4"/>
    </row>
    <row r="4715" spans="11:11" x14ac:dyDescent="0.15">
      <c r="K4715" s="4"/>
    </row>
    <row r="4716" spans="11:11" x14ac:dyDescent="0.15">
      <c r="K4716" s="4"/>
    </row>
    <row r="4717" spans="11:11" x14ac:dyDescent="0.15">
      <c r="K4717" s="4"/>
    </row>
    <row r="4718" spans="11:11" x14ac:dyDescent="0.15">
      <c r="K4718" s="4"/>
    </row>
    <row r="4719" spans="11:11" x14ac:dyDescent="0.15">
      <c r="K4719" s="4"/>
    </row>
    <row r="4720" spans="11:11" x14ac:dyDescent="0.15">
      <c r="K4720" s="4"/>
    </row>
    <row r="4721" spans="11:11" x14ac:dyDescent="0.15">
      <c r="K4721" s="4"/>
    </row>
    <row r="4722" spans="11:11" x14ac:dyDescent="0.15">
      <c r="K4722" s="4"/>
    </row>
    <row r="4723" spans="11:11" x14ac:dyDescent="0.15">
      <c r="K4723" s="4"/>
    </row>
    <row r="4724" spans="11:11" x14ac:dyDescent="0.15">
      <c r="K4724" s="4"/>
    </row>
    <row r="4725" spans="11:11" x14ac:dyDescent="0.15">
      <c r="K4725" s="4"/>
    </row>
    <row r="4726" spans="11:11" x14ac:dyDescent="0.15">
      <c r="K4726" s="4"/>
    </row>
    <row r="4727" spans="11:11" x14ac:dyDescent="0.15">
      <c r="K4727" s="4"/>
    </row>
    <row r="4728" spans="11:11" x14ac:dyDescent="0.15">
      <c r="K4728" s="4"/>
    </row>
    <row r="4729" spans="11:11" x14ac:dyDescent="0.15">
      <c r="K4729" s="4"/>
    </row>
    <row r="4730" spans="11:11" x14ac:dyDescent="0.15">
      <c r="K4730" s="4"/>
    </row>
    <row r="4731" spans="11:11" x14ac:dyDescent="0.15">
      <c r="K4731" s="4"/>
    </row>
    <row r="4732" spans="11:11" x14ac:dyDescent="0.15">
      <c r="K4732" s="4"/>
    </row>
    <row r="4733" spans="11:11" x14ac:dyDescent="0.15">
      <c r="K4733" s="4"/>
    </row>
    <row r="4734" spans="11:11" x14ac:dyDescent="0.15">
      <c r="K4734" s="4"/>
    </row>
    <row r="4735" spans="11:11" x14ac:dyDescent="0.15">
      <c r="K4735" s="4"/>
    </row>
    <row r="4736" spans="11:11" x14ac:dyDescent="0.15">
      <c r="K4736" s="4"/>
    </row>
    <row r="4737" spans="11:11" x14ac:dyDescent="0.15">
      <c r="K4737" s="4"/>
    </row>
    <row r="4738" spans="11:11" x14ac:dyDescent="0.15">
      <c r="K4738" s="4"/>
    </row>
    <row r="4739" spans="11:11" x14ac:dyDescent="0.15">
      <c r="K4739" s="4"/>
    </row>
    <row r="4740" spans="11:11" x14ac:dyDescent="0.15">
      <c r="K4740" s="4"/>
    </row>
    <row r="4741" spans="11:11" x14ac:dyDescent="0.15">
      <c r="K4741" s="4"/>
    </row>
    <row r="4742" spans="11:11" x14ac:dyDescent="0.15">
      <c r="K4742" s="4"/>
    </row>
    <row r="4743" spans="11:11" x14ac:dyDescent="0.15">
      <c r="K4743" s="4"/>
    </row>
    <row r="4744" spans="11:11" x14ac:dyDescent="0.15">
      <c r="K4744" s="4"/>
    </row>
    <row r="4745" spans="11:11" x14ac:dyDescent="0.15">
      <c r="K4745" s="4"/>
    </row>
    <row r="4746" spans="11:11" x14ac:dyDescent="0.15">
      <c r="K4746" s="4"/>
    </row>
    <row r="4747" spans="11:11" x14ac:dyDescent="0.15">
      <c r="K4747" s="4"/>
    </row>
    <row r="4748" spans="11:11" x14ac:dyDescent="0.15">
      <c r="K4748" s="4"/>
    </row>
    <row r="4749" spans="11:11" x14ac:dyDescent="0.15">
      <c r="K4749" s="4"/>
    </row>
    <row r="4750" spans="11:11" x14ac:dyDescent="0.15">
      <c r="K4750" s="4"/>
    </row>
    <row r="4751" spans="11:11" x14ac:dyDescent="0.15">
      <c r="K4751" s="4"/>
    </row>
    <row r="4752" spans="11:11" x14ac:dyDescent="0.15">
      <c r="K4752" s="4"/>
    </row>
    <row r="4753" spans="11:11" x14ac:dyDescent="0.15">
      <c r="K4753" s="4"/>
    </row>
    <row r="4754" spans="11:11" x14ac:dyDescent="0.15">
      <c r="K4754" s="4"/>
    </row>
    <row r="4755" spans="11:11" x14ac:dyDescent="0.15">
      <c r="K4755" s="4"/>
    </row>
    <row r="4756" spans="11:11" x14ac:dyDescent="0.15">
      <c r="K4756" s="4"/>
    </row>
    <row r="4757" spans="11:11" x14ac:dyDescent="0.15">
      <c r="K4757" s="4"/>
    </row>
    <row r="4758" spans="11:11" x14ac:dyDescent="0.15">
      <c r="K4758" s="4"/>
    </row>
    <row r="4759" spans="11:11" x14ac:dyDescent="0.15">
      <c r="K4759" s="4"/>
    </row>
    <row r="4760" spans="11:11" x14ac:dyDescent="0.15">
      <c r="K4760" s="4"/>
    </row>
    <row r="4761" spans="11:11" x14ac:dyDescent="0.15">
      <c r="K4761" s="4"/>
    </row>
    <row r="4762" spans="11:11" x14ac:dyDescent="0.15">
      <c r="K4762" s="4"/>
    </row>
    <row r="4763" spans="11:11" x14ac:dyDescent="0.15">
      <c r="K4763" s="4"/>
    </row>
    <row r="4764" spans="11:11" x14ac:dyDescent="0.15">
      <c r="K4764" s="4"/>
    </row>
    <row r="4765" spans="11:11" x14ac:dyDescent="0.15">
      <c r="K4765" s="4"/>
    </row>
    <row r="4766" spans="11:11" x14ac:dyDescent="0.15">
      <c r="K4766" s="4"/>
    </row>
    <row r="4767" spans="11:11" x14ac:dyDescent="0.15">
      <c r="K4767" s="4"/>
    </row>
    <row r="4768" spans="11:11" x14ac:dyDescent="0.15">
      <c r="K4768" s="4"/>
    </row>
    <row r="4769" spans="11:11" x14ac:dyDescent="0.15">
      <c r="K4769" s="4"/>
    </row>
    <row r="4770" spans="11:11" x14ac:dyDescent="0.15">
      <c r="K4770" s="4"/>
    </row>
    <row r="4771" spans="11:11" x14ac:dyDescent="0.15">
      <c r="K4771" s="4"/>
    </row>
    <row r="4772" spans="11:11" x14ac:dyDescent="0.15">
      <c r="K4772" s="4"/>
    </row>
    <row r="4773" spans="11:11" x14ac:dyDescent="0.15">
      <c r="K4773" s="4"/>
    </row>
    <row r="4774" spans="11:11" x14ac:dyDescent="0.15">
      <c r="K4774" s="4"/>
    </row>
    <row r="4775" spans="11:11" x14ac:dyDescent="0.15">
      <c r="K4775" s="4"/>
    </row>
    <row r="4776" spans="11:11" x14ac:dyDescent="0.15">
      <c r="K4776" s="4"/>
    </row>
    <row r="4777" spans="11:11" x14ac:dyDescent="0.15">
      <c r="K4777" s="4"/>
    </row>
    <row r="4778" spans="11:11" x14ac:dyDescent="0.15">
      <c r="K4778" s="4"/>
    </row>
    <row r="4779" spans="11:11" x14ac:dyDescent="0.15">
      <c r="K4779" s="4"/>
    </row>
    <row r="4780" spans="11:11" x14ac:dyDescent="0.15">
      <c r="K4780" s="4"/>
    </row>
    <row r="4781" spans="11:11" x14ac:dyDescent="0.15">
      <c r="K4781" s="4"/>
    </row>
    <row r="4782" spans="11:11" x14ac:dyDescent="0.15">
      <c r="K4782" s="4"/>
    </row>
    <row r="4783" spans="11:11" x14ac:dyDescent="0.15">
      <c r="K4783" s="4"/>
    </row>
    <row r="4784" spans="11:11" x14ac:dyDescent="0.15">
      <c r="K4784" s="4"/>
    </row>
    <row r="4785" spans="11:11" x14ac:dyDescent="0.15">
      <c r="K4785" s="4"/>
    </row>
    <row r="4786" spans="11:11" x14ac:dyDescent="0.15">
      <c r="K4786" s="4"/>
    </row>
    <row r="4787" spans="11:11" x14ac:dyDescent="0.15">
      <c r="K4787" s="4"/>
    </row>
    <row r="4788" spans="11:11" x14ac:dyDescent="0.15">
      <c r="K4788" s="4"/>
    </row>
    <row r="4789" spans="11:11" x14ac:dyDescent="0.15">
      <c r="K4789" s="4"/>
    </row>
    <row r="4790" spans="11:11" x14ac:dyDescent="0.15">
      <c r="K4790" s="4"/>
    </row>
    <row r="4791" spans="11:11" x14ac:dyDescent="0.15">
      <c r="K4791" s="4"/>
    </row>
    <row r="4792" spans="11:11" x14ac:dyDescent="0.15">
      <c r="K4792" s="4"/>
    </row>
    <row r="4793" spans="11:11" x14ac:dyDescent="0.15">
      <c r="K4793" s="4"/>
    </row>
    <row r="4794" spans="11:11" x14ac:dyDescent="0.15">
      <c r="K4794" s="4"/>
    </row>
    <row r="4795" spans="11:11" x14ac:dyDescent="0.15">
      <c r="K4795" s="4"/>
    </row>
    <row r="4796" spans="11:11" x14ac:dyDescent="0.15">
      <c r="K4796" s="4"/>
    </row>
    <row r="4797" spans="11:11" x14ac:dyDescent="0.15">
      <c r="K4797" s="4"/>
    </row>
    <row r="4798" spans="11:11" x14ac:dyDescent="0.15">
      <c r="K4798" s="4"/>
    </row>
    <row r="4799" spans="11:11" x14ac:dyDescent="0.15">
      <c r="K4799" s="4"/>
    </row>
    <row r="4800" spans="11:11" x14ac:dyDescent="0.15">
      <c r="K4800" s="4"/>
    </row>
    <row r="4801" spans="11:11" x14ac:dyDescent="0.15">
      <c r="K4801" s="4"/>
    </row>
    <row r="4802" spans="11:11" x14ac:dyDescent="0.15">
      <c r="K4802" s="4"/>
    </row>
    <row r="4803" spans="11:11" x14ac:dyDescent="0.15">
      <c r="K4803" s="4"/>
    </row>
    <row r="4804" spans="11:11" x14ac:dyDescent="0.15">
      <c r="K4804" s="4"/>
    </row>
    <row r="4805" spans="11:11" x14ac:dyDescent="0.15">
      <c r="K4805" s="4"/>
    </row>
    <row r="4806" spans="11:11" x14ac:dyDescent="0.15">
      <c r="K4806" s="4"/>
    </row>
    <row r="4807" spans="11:11" x14ac:dyDescent="0.15">
      <c r="K4807" s="4"/>
    </row>
    <row r="4808" spans="11:11" x14ac:dyDescent="0.15">
      <c r="K4808" s="4"/>
    </row>
    <row r="4809" spans="11:11" x14ac:dyDescent="0.15">
      <c r="K4809" s="4"/>
    </row>
    <row r="4810" spans="11:11" x14ac:dyDescent="0.15">
      <c r="K4810" s="4"/>
    </row>
    <row r="4811" spans="11:11" x14ac:dyDescent="0.15">
      <c r="K4811" s="4"/>
    </row>
    <row r="4812" spans="11:11" x14ac:dyDescent="0.15">
      <c r="K4812" s="4"/>
    </row>
    <row r="4813" spans="11:11" x14ac:dyDescent="0.15">
      <c r="K4813" s="4"/>
    </row>
    <row r="4814" spans="11:11" x14ac:dyDescent="0.15">
      <c r="K4814" s="4"/>
    </row>
    <row r="4815" spans="11:11" x14ac:dyDescent="0.15">
      <c r="K4815" s="4"/>
    </row>
    <row r="4816" spans="11:11" x14ac:dyDescent="0.15">
      <c r="K4816" s="4"/>
    </row>
    <row r="4817" spans="11:11" x14ac:dyDescent="0.15">
      <c r="K4817" s="4"/>
    </row>
    <row r="4818" spans="11:11" x14ac:dyDescent="0.15">
      <c r="K4818" s="4"/>
    </row>
    <row r="4819" spans="11:11" x14ac:dyDescent="0.15">
      <c r="K4819" s="4"/>
    </row>
    <row r="4820" spans="11:11" x14ac:dyDescent="0.15">
      <c r="K4820" s="4"/>
    </row>
    <row r="4821" spans="11:11" x14ac:dyDescent="0.15">
      <c r="K4821" s="4"/>
    </row>
    <row r="4822" spans="11:11" x14ac:dyDescent="0.15">
      <c r="K4822" s="4"/>
    </row>
    <row r="4823" spans="11:11" x14ac:dyDescent="0.15">
      <c r="K4823" s="4"/>
    </row>
    <row r="4824" spans="11:11" x14ac:dyDescent="0.15">
      <c r="K4824" s="4"/>
    </row>
    <row r="4825" spans="11:11" x14ac:dyDescent="0.15">
      <c r="K4825" s="4"/>
    </row>
    <row r="4826" spans="11:11" x14ac:dyDescent="0.15">
      <c r="K4826" s="4"/>
    </row>
    <row r="4827" spans="11:11" x14ac:dyDescent="0.15">
      <c r="K4827" s="4"/>
    </row>
    <row r="4828" spans="11:11" x14ac:dyDescent="0.15">
      <c r="K4828" s="4"/>
    </row>
    <row r="4829" spans="11:11" x14ac:dyDescent="0.15">
      <c r="K4829" s="4"/>
    </row>
    <row r="4830" spans="11:11" x14ac:dyDescent="0.15">
      <c r="K4830" s="4"/>
    </row>
    <row r="4831" spans="11:11" x14ac:dyDescent="0.15">
      <c r="K4831" s="4"/>
    </row>
    <row r="4832" spans="11:11" x14ac:dyDescent="0.15">
      <c r="K4832" s="4"/>
    </row>
    <row r="4833" spans="11:11" x14ac:dyDescent="0.15">
      <c r="K4833" s="4"/>
    </row>
    <row r="4834" spans="11:11" x14ac:dyDescent="0.15">
      <c r="K4834" s="4"/>
    </row>
    <row r="4835" spans="11:11" x14ac:dyDescent="0.15">
      <c r="K4835" s="4"/>
    </row>
    <row r="4836" spans="11:11" x14ac:dyDescent="0.15">
      <c r="K4836" s="4"/>
    </row>
    <row r="4837" spans="11:11" x14ac:dyDescent="0.15">
      <c r="K4837" s="4"/>
    </row>
    <row r="4838" spans="11:11" x14ac:dyDescent="0.15">
      <c r="K4838" s="4"/>
    </row>
    <row r="4839" spans="11:11" x14ac:dyDescent="0.15">
      <c r="K4839" s="4"/>
    </row>
    <row r="4840" spans="11:11" x14ac:dyDescent="0.15">
      <c r="K4840" s="4"/>
    </row>
    <row r="4841" spans="11:11" x14ac:dyDescent="0.15">
      <c r="K4841" s="4"/>
    </row>
    <row r="4842" spans="11:11" x14ac:dyDescent="0.15">
      <c r="K4842" s="4"/>
    </row>
    <row r="4843" spans="11:11" x14ac:dyDescent="0.15">
      <c r="K4843" s="4"/>
    </row>
    <row r="4844" spans="11:11" x14ac:dyDescent="0.15">
      <c r="K4844" s="4"/>
    </row>
    <row r="4845" spans="11:11" x14ac:dyDescent="0.15">
      <c r="K4845" s="4"/>
    </row>
    <row r="4846" spans="11:11" x14ac:dyDescent="0.15">
      <c r="K4846" s="4"/>
    </row>
    <row r="4847" spans="11:11" x14ac:dyDescent="0.15">
      <c r="K4847" s="4"/>
    </row>
    <row r="4848" spans="11:11" x14ac:dyDescent="0.15">
      <c r="K4848" s="4"/>
    </row>
    <row r="4849" spans="11:11" x14ac:dyDescent="0.15">
      <c r="K4849" s="4"/>
    </row>
    <row r="4850" spans="11:11" x14ac:dyDescent="0.15">
      <c r="K4850" s="4"/>
    </row>
    <row r="4851" spans="11:11" x14ac:dyDescent="0.15">
      <c r="K4851" s="4"/>
    </row>
    <row r="4852" spans="11:11" x14ac:dyDescent="0.15">
      <c r="K4852" s="4"/>
    </row>
    <row r="4853" spans="11:11" x14ac:dyDescent="0.15">
      <c r="K4853" s="4"/>
    </row>
    <row r="4854" spans="11:11" x14ac:dyDescent="0.15">
      <c r="K4854" s="4"/>
    </row>
    <row r="4855" spans="11:11" x14ac:dyDescent="0.15">
      <c r="K4855" s="4"/>
    </row>
    <row r="4856" spans="11:11" x14ac:dyDescent="0.15">
      <c r="K4856" s="4"/>
    </row>
    <row r="4857" spans="11:11" x14ac:dyDescent="0.15">
      <c r="K4857" s="4"/>
    </row>
    <row r="4858" spans="11:11" x14ac:dyDescent="0.15">
      <c r="K4858" s="4"/>
    </row>
    <row r="4859" spans="11:11" x14ac:dyDescent="0.15">
      <c r="K4859" s="4"/>
    </row>
    <row r="4860" spans="11:11" x14ac:dyDescent="0.15">
      <c r="K4860" s="4"/>
    </row>
    <row r="4861" spans="11:11" x14ac:dyDescent="0.15">
      <c r="K4861" s="4"/>
    </row>
    <row r="4862" spans="11:11" x14ac:dyDescent="0.15">
      <c r="K4862" s="4"/>
    </row>
    <row r="4863" spans="11:11" x14ac:dyDescent="0.15">
      <c r="K4863" s="4"/>
    </row>
    <row r="4864" spans="11:11" x14ac:dyDescent="0.15">
      <c r="K4864" s="4"/>
    </row>
    <row r="4865" spans="11:11" x14ac:dyDescent="0.15">
      <c r="K4865" s="4"/>
    </row>
    <row r="4866" spans="11:11" x14ac:dyDescent="0.15">
      <c r="K4866" s="4"/>
    </row>
    <row r="4867" spans="11:11" x14ac:dyDescent="0.15">
      <c r="K4867" s="4"/>
    </row>
    <row r="4868" spans="11:11" x14ac:dyDescent="0.15">
      <c r="K4868" s="4"/>
    </row>
    <row r="4869" spans="11:11" x14ac:dyDescent="0.15">
      <c r="K4869" s="4"/>
    </row>
    <row r="4870" spans="11:11" x14ac:dyDescent="0.15">
      <c r="K4870" s="4"/>
    </row>
    <row r="4871" spans="11:11" x14ac:dyDescent="0.15">
      <c r="K4871" s="4"/>
    </row>
    <row r="4872" spans="11:11" x14ac:dyDescent="0.15">
      <c r="K4872" s="4"/>
    </row>
    <row r="4873" spans="11:11" x14ac:dyDescent="0.15">
      <c r="K4873" s="4"/>
    </row>
    <row r="4874" spans="11:11" x14ac:dyDescent="0.15">
      <c r="K4874" s="4"/>
    </row>
    <row r="4875" spans="11:11" x14ac:dyDescent="0.15">
      <c r="K4875" s="4"/>
    </row>
    <row r="4876" spans="11:11" x14ac:dyDescent="0.15">
      <c r="K4876" s="4"/>
    </row>
    <row r="4877" spans="11:11" x14ac:dyDescent="0.15">
      <c r="K4877" s="4"/>
    </row>
    <row r="4878" spans="11:11" x14ac:dyDescent="0.15">
      <c r="K4878" s="4"/>
    </row>
    <row r="4879" spans="11:11" x14ac:dyDescent="0.15">
      <c r="K4879" s="4"/>
    </row>
    <row r="4880" spans="11:11" x14ac:dyDescent="0.15">
      <c r="K4880" s="4"/>
    </row>
    <row r="4881" spans="11:11" x14ac:dyDescent="0.15">
      <c r="K4881" s="4"/>
    </row>
    <row r="4882" spans="11:11" x14ac:dyDescent="0.15">
      <c r="K4882" s="4"/>
    </row>
    <row r="4883" spans="11:11" x14ac:dyDescent="0.15">
      <c r="K4883" s="4"/>
    </row>
    <row r="4884" spans="11:11" x14ac:dyDescent="0.15">
      <c r="K4884" s="4"/>
    </row>
    <row r="4885" spans="11:11" x14ac:dyDescent="0.15">
      <c r="K4885" s="4"/>
    </row>
    <row r="4886" spans="11:11" x14ac:dyDescent="0.15">
      <c r="K4886" s="4"/>
    </row>
    <row r="4887" spans="11:11" x14ac:dyDescent="0.15">
      <c r="K4887" s="4"/>
    </row>
    <row r="4888" spans="11:11" x14ac:dyDescent="0.15">
      <c r="K4888" s="4"/>
    </row>
    <row r="4889" spans="11:11" x14ac:dyDescent="0.15">
      <c r="K4889" s="4"/>
    </row>
    <row r="4890" spans="11:11" x14ac:dyDescent="0.15">
      <c r="K4890" s="4"/>
    </row>
    <row r="4891" spans="11:11" x14ac:dyDescent="0.15">
      <c r="K4891" s="4"/>
    </row>
    <row r="4892" spans="11:11" x14ac:dyDescent="0.15">
      <c r="K4892" s="4"/>
    </row>
    <row r="4893" spans="11:11" x14ac:dyDescent="0.15">
      <c r="K4893" s="4"/>
    </row>
    <row r="4894" spans="11:11" x14ac:dyDescent="0.15">
      <c r="K4894" s="4"/>
    </row>
    <row r="4895" spans="11:11" x14ac:dyDescent="0.15">
      <c r="K4895" s="4"/>
    </row>
    <row r="4896" spans="11:11" x14ac:dyDescent="0.15">
      <c r="K4896" s="4"/>
    </row>
    <row r="4897" spans="11:11" x14ac:dyDescent="0.15">
      <c r="K4897" s="4"/>
    </row>
    <row r="4898" spans="11:11" x14ac:dyDescent="0.15">
      <c r="K4898" s="4"/>
    </row>
    <row r="4899" spans="11:11" x14ac:dyDescent="0.15">
      <c r="K4899" s="4"/>
    </row>
    <row r="4900" spans="11:11" x14ac:dyDescent="0.15">
      <c r="K4900" s="4"/>
    </row>
    <row r="4901" spans="11:11" x14ac:dyDescent="0.15">
      <c r="K4901" s="4"/>
    </row>
    <row r="4902" spans="11:11" x14ac:dyDescent="0.15">
      <c r="K4902" s="4"/>
    </row>
    <row r="4903" spans="11:11" x14ac:dyDescent="0.15">
      <c r="K4903" s="4"/>
    </row>
    <row r="4904" spans="11:11" x14ac:dyDescent="0.15">
      <c r="K4904" s="4"/>
    </row>
    <row r="4905" spans="11:11" x14ac:dyDescent="0.15">
      <c r="K4905" s="4"/>
    </row>
    <row r="4906" spans="11:11" x14ac:dyDescent="0.15">
      <c r="K4906" s="4"/>
    </row>
    <row r="4907" spans="11:11" x14ac:dyDescent="0.15">
      <c r="K4907" s="4"/>
    </row>
    <row r="4908" spans="11:11" x14ac:dyDescent="0.15">
      <c r="K4908" s="4"/>
    </row>
    <row r="4909" spans="11:11" x14ac:dyDescent="0.15">
      <c r="K4909" s="4"/>
    </row>
    <row r="4910" spans="11:11" x14ac:dyDescent="0.15">
      <c r="K4910" s="4"/>
    </row>
    <row r="4911" spans="11:11" x14ac:dyDescent="0.15">
      <c r="K4911" s="4"/>
    </row>
    <row r="4912" spans="11:11" x14ac:dyDescent="0.15">
      <c r="K4912" s="4"/>
    </row>
    <row r="4913" spans="11:11" x14ac:dyDescent="0.15">
      <c r="K4913" s="4"/>
    </row>
    <row r="4914" spans="11:11" x14ac:dyDescent="0.15">
      <c r="K4914" s="4"/>
    </row>
    <row r="4915" spans="11:11" x14ac:dyDescent="0.15">
      <c r="K4915" s="4"/>
    </row>
    <row r="4916" spans="11:11" x14ac:dyDescent="0.15">
      <c r="K4916" s="4"/>
    </row>
    <row r="4917" spans="11:11" x14ac:dyDescent="0.15">
      <c r="K4917" s="4"/>
    </row>
    <row r="4918" spans="11:11" x14ac:dyDescent="0.15">
      <c r="K4918" s="4"/>
    </row>
    <row r="4919" spans="11:11" x14ac:dyDescent="0.15">
      <c r="K4919" s="4"/>
    </row>
    <row r="4920" spans="11:11" x14ac:dyDescent="0.15">
      <c r="K4920" s="4"/>
    </row>
    <row r="4921" spans="11:11" x14ac:dyDescent="0.15">
      <c r="K4921" s="4"/>
    </row>
    <row r="4922" spans="11:11" x14ac:dyDescent="0.15">
      <c r="K4922" s="4"/>
    </row>
    <row r="4923" spans="11:11" x14ac:dyDescent="0.15">
      <c r="K4923" s="4"/>
    </row>
    <row r="4924" spans="11:11" x14ac:dyDescent="0.15">
      <c r="K4924" s="4"/>
    </row>
    <row r="4925" spans="11:11" x14ac:dyDescent="0.15">
      <c r="K4925" s="4"/>
    </row>
    <row r="4926" spans="11:11" x14ac:dyDescent="0.15">
      <c r="K4926" s="4"/>
    </row>
    <row r="4927" spans="11:11" x14ac:dyDescent="0.15">
      <c r="K4927" s="4"/>
    </row>
    <row r="4928" spans="11:11" x14ac:dyDescent="0.15">
      <c r="K4928" s="4"/>
    </row>
    <row r="4929" spans="11:11" x14ac:dyDescent="0.15">
      <c r="K4929" s="4"/>
    </row>
    <row r="4930" spans="11:11" x14ac:dyDescent="0.15">
      <c r="K4930" s="4"/>
    </row>
    <row r="4931" spans="11:11" x14ac:dyDescent="0.15">
      <c r="K4931" s="4"/>
    </row>
    <row r="4932" spans="11:11" x14ac:dyDescent="0.15">
      <c r="K4932" s="4"/>
    </row>
    <row r="4933" spans="11:11" x14ac:dyDescent="0.15">
      <c r="K4933" s="4"/>
    </row>
    <row r="4934" spans="11:11" x14ac:dyDescent="0.15">
      <c r="K4934" s="4"/>
    </row>
    <row r="4935" spans="11:11" x14ac:dyDescent="0.15">
      <c r="K4935" s="4"/>
    </row>
    <row r="4936" spans="11:11" x14ac:dyDescent="0.15">
      <c r="K4936" s="4"/>
    </row>
    <row r="4937" spans="11:11" x14ac:dyDescent="0.15">
      <c r="K4937" s="4"/>
    </row>
    <row r="4938" spans="11:11" x14ac:dyDescent="0.15">
      <c r="K4938" s="4"/>
    </row>
    <row r="4939" spans="11:11" x14ac:dyDescent="0.15">
      <c r="K4939" s="4"/>
    </row>
    <row r="4940" spans="11:11" x14ac:dyDescent="0.15">
      <c r="K4940" s="4"/>
    </row>
    <row r="4941" spans="11:11" x14ac:dyDescent="0.15">
      <c r="K4941" s="4"/>
    </row>
    <row r="4942" spans="11:11" x14ac:dyDescent="0.15">
      <c r="K4942" s="4"/>
    </row>
    <row r="4943" spans="11:11" x14ac:dyDescent="0.15">
      <c r="K4943" s="4"/>
    </row>
    <row r="4944" spans="11:11" x14ac:dyDescent="0.15">
      <c r="K4944" s="4"/>
    </row>
    <row r="4945" spans="11:11" x14ac:dyDescent="0.15">
      <c r="K4945" s="4"/>
    </row>
    <row r="4946" spans="11:11" x14ac:dyDescent="0.15">
      <c r="K4946" s="4"/>
    </row>
    <row r="4947" spans="11:11" x14ac:dyDescent="0.15">
      <c r="K4947" s="4"/>
    </row>
    <row r="4948" spans="11:11" x14ac:dyDescent="0.15">
      <c r="K4948" s="4"/>
    </row>
    <row r="4949" spans="11:11" x14ac:dyDescent="0.15">
      <c r="K4949" s="4"/>
    </row>
    <row r="4950" spans="11:11" x14ac:dyDescent="0.15">
      <c r="K4950" s="4"/>
    </row>
    <row r="4951" spans="11:11" x14ac:dyDescent="0.15">
      <c r="K4951" s="4"/>
    </row>
    <row r="4952" spans="11:11" x14ac:dyDescent="0.15">
      <c r="K4952" s="4"/>
    </row>
    <row r="4953" spans="11:11" x14ac:dyDescent="0.15">
      <c r="K4953" s="4"/>
    </row>
    <row r="4954" spans="11:11" x14ac:dyDescent="0.15">
      <c r="K4954" s="4"/>
    </row>
    <row r="4955" spans="11:11" x14ac:dyDescent="0.15">
      <c r="K4955" s="4"/>
    </row>
    <row r="4956" spans="11:11" x14ac:dyDescent="0.15">
      <c r="K4956" s="4"/>
    </row>
    <row r="4957" spans="11:11" x14ac:dyDescent="0.15">
      <c r="K4957" s="4"/>
    </row>
    <row r="4958" spans="11:11" x14ac:dyDescent="0.15">
      <c r="K4958" s="4"/>
    </row>
    <row r="4959" spans="11:11" x14ac:dyDescent="0.15">
      <c r="K4959" s="4"/>
    </row>
    <row r="4960" spans="11:11" x14ac:dyDescent="0.15">
      <c r="K4960" s="4"/>
    </row>
    <row r="4961" spans="11:11" x14ac:dyDescent="0.15">
      <c r="K4961" s="4"/>
    </row>
    <row r="4962" spans="11:11" x14ac:dyDescent="0.15">
      <c r="K4962" s="4"/>
    </row>
    <row r="4963" spans="11:11" x14ac:dyDescent="0.15">
      <c r="K4963" s="4"/>
    </row>
    <row r="4964" spans="11:11" x14ac:dyDescent="0.15">
      <c r="K4964" s="4"/>
    </row>
    <row r="4965" spans="11:11" x14ac:dyDescent="0.15">
      <c r="K4965" s="4"/>
    </row>
    <row r="4966" spans="11:11" x14ac:dyDescent="0.15">
      <c r="K4966" s="4"/>
    </row>
    <row r="4967" spans="11:11" x14ac:dyDescent="0.15">
      <c r="K4967" s="4"/>
    </row>
    <row r="4968" spans="11:11" x14ac:dyDescent="0.15">
      <c r="K4968" s="4"/>
    </row>
    <row r="4969" spans="11:11" x14ac:dyDescent="0.15">
      <c r="K4969" s="4"/>
    </row>
    <row r="4970" spans="11:11" x14ac:dyDescent="0.15">
      <c r="K4970" s="4"/>
    </row>
    <row r="4971" spans="11:11" x14ac:dyDescent="0.15">
      <c r="K4971" s="4"/>
    </row>
    <row r="4972" spans="11:11" x14ac:dyDescent="0.15">
      <c r="K4972" s="4"/>
    </row>
    <row r="4973" spans="11:11" x14ac:dyDescent="0.15">
      <c r="K4973" s="4"/>
    </row>
    <row r="4974" spans="11:11" x14ac:dyDescent="0.15">
      <c r="K4974" s="4"/>
    </row>
    <row r="4975" spans="11:11" x14ac:dyDescent="0.15">
      <c r="K4975" s="4"/>
    </row>
    <row r="4976" spans="11:11" x14ac:dyDescent="0.15">
      <c r="K4976" s="4"/>
    </row>
    <row r="4977" spans="11:11" x14ac:dyDescent="0.15">
      <c r="K4977" s="4"/>
    </row>
    <row r="4978" spans="11:11" x14ac:dyDescent="0.15">
      <c r="K4978" s="4"/>
    </row>
    <row r="4979" spans="11:11" x14ac:dyDescent="0.15">
      <c r="K4979" s="4"/>
    </row>
    <row r="4980" spans="11:11" x14ac:dyDescent="0.15">
      <c r="K4980" s="4"/>
    </row>
    <row r="4981" spans="11:11" x14ac:dyDescent="0.15">
      <c r="K4981" s="4"/>
    </row>
    <row r="4982" spans="11:11" x14ac:dyDescent="0.15">
      <c r="K4982" s="4"/>
    </row>
    <row r="4983" spans="11:11" x14ac:dyDescent="0.15">
      <c r="K4983" s="4"/>
    </row>
    <row r="4984" spans="11:11" x14ac:dyDescent="0.15">
      <c r="K4984" s="4"/>
    </row>
    <row r="4985" spans="11:11" x14ac:dyDescent="0.15">
      <c r="K4985" s="4"/>
    </row>
    <row r="4986" spans="11:11" x14ac:dyDescent="0.15">
      <c r="K4986" s="4"/>
    </row>
    <row r="4987" spans="11:11" x14ac:dyDescent="0.15">
      <c r="K4987" s="4"/>
    </row>
    <row r="4988" spans="11:11" x14ac:dyDescent="0.15">
      <c r="K4988" s="4"/>
    </row>
    <row r="4989" spans="11:11" x14ac:dyDescent="0.15">
      <c r="K4989" s="4"/>
    </row>
    <row r="4990" spans="11:11" x14ac:dyDescent="0.15">
      <c r="K4990" s="4"/>
    </row>
    <row r="4991" spans="11:11" x14ac:dyDescent="0.15">
      <c r="K4991" s="4"/>
    </row>
    <row r="4992" spans="11:11" x14ac:dyDescent="0.15">
      <c r="K4992" s="4"/>
    </row>
    <row r="4993" spans="11:11" x14ac:dyDescent="0.15">
      <c r="K4993" s="4"/>
    </row>
    <row r="4994" spans="11:11" x14ac:dyDescent="0.15">
      <c r="K4994" s="4"/>
    </row>
    <row r="4995" spans="11:11" x14ac:dyDescent="0.15">
      <c r="K4995" s="4"/>
    </row>
    <row r="4996" spans="11:11" x14ac:dyDescent="0.15">
      <c r="K4996" s="4"/>
    </row>
    <row r="4997" spans="11:11" x14ac:dyDescent="0.15">
      <c r="K4997" s="4"/>
    </row>
    <row r="4998" spans="11:11" x14ac:dyDescent="0.15">
      <c r="K4998" s="4"/>
    </row>
    <row r="4999" spans="11:11" x14ac:dyDescent="0.15">
      <c r="K4999" s="4"/>
    </row>
    <row r="5000" spans="11:11" x14ac:dyDescent="0.15">
      <c r="K5000" s="4"/>
    </row>
    <row r="5001" spans="11:11" x14ac:dyDescent="0.15">
      <c r="K5001" s="4"/>
    </row>
    <row r="5002" spans="11:11" x14ac:dyDescent="0.15">
      <c r="K5002" s="4"/>
    </row>
    <row r="5003" spans="11:11" x14ac:dyDescent="0.15">
      <c r="K5003" s="4"/>
    </row>
    <row r="5004" spans="11:11" x14ac:dyDescent="0.15">
      <c r="K5004" s="4"/>
    </row>
    <row r="5005" spans="11:11" x14ac:dyDescent="0.15">
      <c r="K5005" s="4"/>
    </row>
    <row r="5006" spans="11:11" x14ac:dyDescent="0.15">
      <c r="K5006" s="4"/>
    </row>
    <row r="5007" spans="11:11" x14ac:dyDescent="0.15">
      <c r="K5007" s="4"/>
    </row>
    <row r="5008" spans="11:11" x14ac:dyDescent="0.15">
      <c r="K5008" s="4"/>
    </row>
    <row r="5009" spans="11:11" x14ac:dyDescent="0.15">
      <c r="K5009" s="4"/>
    </row>
    <row r="5010" spans="11:11" x14ac:dyDescent="0.15">
      <c r="K5010" s="4"/>
    </row>
    <row r="5011" spans="11:11" x14ac:dyDescent="0.15">
      <c r="K5011" s="4"/>
    </row>
    <row r="5012" spans="11:11" x14ac:dyDescent="0.15">
      <c r="K5012" s="4"/>
    </row>
    <row r="5013" spans="11:11" x14ac:dyDescent="0.15">
      <c r="K5013" s="4"/>
    </row>
    <row r="5014" spans="11:11" x14ac:dyDescent="0.15">
      <c r="K5014" s="4"/>
    </row>
    <row r="5015" spans="11:11" x14ac:dyDescent="0.15">
      <c r="K5015" s="4"/>
    </row>
    <row r="5016" spans="11:11" x14ac:dyDescent="0.15">
      <c r="K5016" s="4"/>
    </row>
    <row r="5017" spans="11:11" x14ac:dyDescent="0.15">
      <c r="K5017" s="4"/>
    </row>
    <row r="5018" spans="11:11" x14ac:dyDescent="0.15">
      <c r="K5018" s="4"/>
    </row>
    <row r="5019" spans="11:11" x14ac:dyDescent="0.15">
      <c r="K5019" s="4"/>
    </row>
    <row r="5020" spans="11:11" x14ac:dyDescent="0.15">
      <c r="K5020" s="4"/>
    </row>
    <row r="5021" spans="11:11" x14ac:dyDescent="0.15">
      <c r="K5021" s="4"/>
    </row>
    <row r="5022" spans="11:11" x14ac:dyDescent="0.15">
      <c r="K5022" s="4"/>
    </row>
    <row r="5023" spans="11:11" x14ac:dyDescent="0.15">
      <c r="K5023" s="4"/>
    </row>
    <row r="5024" spans="11:11" x14ac:dyDescent="0.15">
      <c r="K5024" s="4"/>
    </row>
    <row r="5025" spans="11:11" x14ac:dyDescent="0.15">
      <c r="K5025" s="4"/>
    </row>
    <row r="5026" spans="11:11" x14ac:dyDescent="0.15">
      <c r="K5026" s="4"/>
    </row>
    <row r="5027" spans="11:11" x14ac:dyDescent="0.15">
      <c r="K5027" s="4"/>
    </row>
    <row r="5028" spans="11:11" x14ac:dyDescent="0.15">
      <c r="K5028" s="4"/>
    </row>
    <row r="5029" spans="11:11" x14ac:dyDescent="0.15">
      <c r="K5029" s="4"/>
    </row>
    <row r="5030" spans="11:11" x14ac:dyDescent="0.15">
      <c r="K5030" s="4"/>
    </row>
    <row r="5031" spans="11:11" x14ac:dyDescent="0.15">
      <c r="K5031" s="4"/>
    </row>
    <row r="5032" spans="11:11" x14ac:dyDescent="0.15">
      <c r="K5032" s="4"/>
    </row>
    <row r="5033" spans="11:11" x14ac:dyDescent="0.15">
      <c r="K5033" s="4"/>
    </row>
    <row r="5034" spans="11:11" x14ac:dyDescent="0.15">
      <c r="K5034" s="4"/>
    </row>
    <row r="5035" spans="11:11" x14ac:dyDescent="0.15">
      <c r="K5035" s="4"/>
    </row>
    <row r="5036" spans="11:11" x14ac:dyDescent="0.15">
      <c r="K5036" s="4"/>
    </row>
    <row r="5037" spans="11:11" x14ac:dyDescent="0.15">
      <c r="K5037" s="4"/>
    </row>
    <row r="5038" spans="11:11" x14ac:dyDescent="0.15">
      <c r="K5038" s="4"/>
    </row>
    <row r="5039" spans="11:11" x14ac:dyDescent="0.15">
      <c r="K5039" s="4"/>
    </row>
    <row r="5040" spans="11:11" x14ac:dyDescent="0.15">
      <c r="K5040" s="4"/>
    </row>
    <row r="5041" spans="11:11" x14ac:dyDescent="0.15">
      <c r="K5041" s="4"/>
    </row>
    <row r="5042" spans="11:11" x14ac:dyDescent="0.15">
      <c r="K5042" s="4"/>
    </row>
    <row r="5043" spans="11:11" x14ac:dyDescent="0.15">
      <c r="K5043" s="4"/>
    </row>
    <row r="5044" spans="11:11" x14ac:dyDescent="0.15">
      <c r="K5044" s="4"/>
    </row>
    <row r="5045" spans="11:11" x14ac:dyDescent="0.15">
      <c r="K5045" s="4"/>
    </row>
    <row r="5046" spans="11:11" x14ac:dyDescent="0.15">
      <c r="K5046" s="4"/>
    </row>
    <row r="5047" spans="11:11" x14ac:dyDescent="0.15">
      <c r="K5047" s="4"/>
    </row>
    <row r="5048" spans="11:11" x14ac:dyDescent="0.15">
      <c r="K5048" s="4"/>
    </row>
    <row r="5049" spans="11:11" x14ac:dyDescent="0.15">
      <c r="K5049" s="4"/>
    </row>
    <row r="5050" spans="11:11" x14ac:dyDescent="0.15">
      <c r="K5050" s="4"/>
    </row>
    <row r="5051" spans="11:11" x14ac:dyDescent="0.15">
      <c r="K5051" s="4"/>
    </row>
    <row r="5052" spans="11:11" x14ac:dyDescent="0.15">
      <c r="K5052" s="4"/>
    </row>
    <row r="5053" spans="11:11" x14ac:dyDescent="0.15">
      <c r="K5053" s="4"/>
    </row>
    <row r="5054" spans="11:11" x14ac:dyDescent="0.15">
      <c r="K5054" s="4"/>
    </row>
    <row r="5055" spans="11:11" x14ac:dyDescent="0.15">
      <c r="K5055" s="4"/>
    </row>
    <row r="5056" spans="11:11" x14ac:dyDescent="0.15">
      <c r="K5056" s="4"/>
    </row>
    <row r="5057" spans="11:11" x14ac:dyDescent="0.15">
      <c r="K5057" s="4"/>
    </row>
    <row r="5058" spans="11:11" x14ac:dyDescent="0.15">
      <c r="K5058" s="4"/>
    </row>
    <row r="5059" spans="11:11" x14ac:dyDescent="0.15">
      <c r="K5059" s="4"/>
    </row>
    <row r="5060" spans="11:11" x14ac:dyDescent="0.15">
      <c r="K5060" s="4"/>
    </row>
    <row r="5061" spans="11:11" x14ac:dyDescent="0.15">
      <c r="K5061" s="4"/>
    </row>
    <row r="5062" spans="11:11" x14ac:dyDescent="0.15">
      <c r="K5062" s="4"/>
    </row>
    <row r="5063" spans="11:11" x14ac:dyDescent="0.15">
      <c r="K5063" s="4"/>
    </row>
    <row r="5064" spans="11:11" x14ac:dyDescent="0.15">
      <c r="K5064" s="4"/>
    </row>
    <row r="5065" spans="11:11" x14ac:dyDescent="0.15">
      <c r="K5065" s="4"/>
    </row>
    <row r="5066" spans="11:11" x14ac:dyDescent="0.15">
      <c r="K5066" s="4"/>
    </row>
    <row r="5067" spans="11:11" x14ac:dyDescent="0.15">
      <c r="K5067" s="4"/>
    </row>
    <row r="5068" spans="11:11" x14ac:dyDescent="0.15">
      <c r="K5068" s="4"/>
    </row>
    <row r="5069" spans="11:11" x14ac:dyDescent="0.15">
      <c r="K5069" s="4"/>
    </row>
    <row r="5070" spans="11:11" x14ac:dyDescent="0.15">
      <c r="K5070" s="4"/>
    </row>
    <row r="5071" spans="11:11" x14ac:dyDescent="0.15">
      <c r="K5071" s="4"/>
    </row>
    <row r="5072" spans="11:11" x14ac:dyDescent="0.15">
      <c r="K5072" s="4"/>
    </row>
    <row r="5073" spans="11:11" x14ac:dyDescent="0.15">
      <c r="K5073" s="4"/>
    </row>
    <row r="5074" spans="11:11" x14ac:dyDescent="0.15">
      <c r="K5074" s="4"/>
    </row>
    <row r="5075" spans="11:11" x14ac:dyDescent="0.15">
      <c r="K5075" s="4"/>
    </row>
    <row r="5076" spans="11:11" x14ac:dyDescent="0.15">
      <c r="K5076" s="4"/>
    </row>
    <row r="5077" spans="11:11" x14ac:dyDescent="0.15">
      <c r="K5077" s="4"/>
    </row>
    <row r="5078" spans="11:11" x14ac:dyDescent="0.15">
      <c r="K5078" s="4"/>
    </row>
    <row r="5079" spans="11:11" x14ac:dyDescent="0.15">
      <c r="K5079" s="4"/>
    </row>
    <row r="5080" spans="11:11" x14ac:dyDescent="0.15">
      <c r="K5080" s="4"/>
    </row>
    <row r="5081" spans="11:11" x14ac:dyDescent="0.15">
      <c r="K5081" s="4"/>
    </row>
    <row r="5082" spans="11:11" x14ac:dyDescent="0.15">
      <c r="K5082" s="4"/>
    </row>
    <row r="5083" spans="11:11" x14ac:dyDescent="0.15">
      <c r="K5083" s="4"/>
    </row>
    <row r="5084" spans="11:11" x14ac:dyDescent="0.15">
      <c r="K5084" s="4"/>
    </row>
    <row r="5085" spans="11:11" x14ac:dyDescent="0.15">
      <c r="K5085" s="4"/>
    </row>
    <row r="5086" spans="11:11" x14ac:dyDescent="0.15">
      <c r="K5086" s="4"/>
    </row>
    <row r="5087" spans="11:11" x14ac:dyDescent="0.15">
      <c r="K5087" s="4"/>
    </row>
    <row r="5088" spans="11:11" x14ac:dyDescent="0.15">
      <c r="K5088" s="4"/>
    </row>
    <row r="5089" spans="11:11" x14ac:dyDescent="0.15">
      <c r="K5089" s="4"/>
    </row>
    <row r="5090" spans="11:11" x14ac:dyDescent="0.15">
      <c r="K5090" s="4"/>
    </row>
    <row r="5091" spans="11:11" x14ac:dyDescent="0.15">
      <c r="K5091" s="4"/>
    </row>
    <row r="5092" spans="11:11" x14ac:dyDescent="0.15">
      <c r="K5092" s="4"/>
    </row>
    <row r="5093" spans="11:11" x14ac:dyDescent="0.15">
      <c r="K5093" s="4"/>
    </row>
    <row r="5094" spans="11:11" x14ac:dyDescent="0.15">
      <c r="K5094" s="4"/>
    </row>
    <row r="5095" spans="11:11" x14ac:dyDescent="0.15">
      <c r="K5095" s="4"/>
    </row>
    <row r="5096" spans="11:11" x14ac:dyDescent="0.15">
      <c r="K5096" s="4"/>
    </row>
    <row r="5097" spans="11:11" x14ac:dyDescent="0.15">
      <c r="K5097" s="4"/>
    </row>
    <row r="5098" spans="11:11" x14ac:dyDescent="0.15">
      <c r="K5098" s="4"/>
    </row>
    <row r="5099" spans="11:11" x14ac:dyDescent="0.15">
      <c r="K5099" s="4"/>
    </row>
    <row r="5100" spans="11:11" x14ac:dyDescent="0.15">
      <c r="K5100" s="4"/>
    </row>
    <row r="5101" spans="11:11" x14ac:dyDescent="0.15">
      <c r="K5101" s="4"/>
    </row>
    <row r="5102" spans="11:11" x14ac:dyDescent="0.15">
      <c r="K5102" s="4"/>
    </row>
    <row r="5103" spans="11:11" x14ac:dyDescent="0.15">
      <c r="K5103" s="4"/>
    </row>
    <row r="5104" spans="11:11" x14ac:dyDescent="0.15">
      <c r="K5104" s="4"/>
    </row>
    <row r="5105" spans="11:11" x14ac:dyDescent="0.15">
      <c r="K5105" s="4"/>
    </row>
    <row r="5106" spans="11:11" x14ac:dyDescent="0.15">
      <c r="K5106" s="4"/>
    </row>
    <row r="5107" spans="11:11" x14ac:dyDescent="0.15">
      <c r="K5107" s="4"/>
    </row>
    <row r="5108" spans="11:11" x14ac:dyDescent="0.15">
      <c r="K5108" s="4"/>
    </row>
    <row r="5109" spans="11:11" x14ac:dyDescent="0.15">
      <c r="K5109" s="4"/>
    </row>
    <row r="5110" spans="11:11" x14ac:dyDescent="0.15">
      <c r="K5110" s="4"/>
    </row>
    <row r="5111" spans="11:11" x14ac:dyDescent="0.15">
      <c r="K5111" s="4"/>
    </row>
    <row r="5112" spans="11:11" x14ac:dyDescent="0.15">
      <c r="K5112" s="4"/>
    </row>
    <row r="5113" spans="11:11" x14ac:dyDescent="0.15">
      <c r="K5113" s="4"/>
    </row>
    <row r="5114" spans="11:11" x14ac:dyDescent="0.15">
      <c r="K5114" s="4"/>
    </row>
    <row r="5115" spans="11:11" x14ac:dyDescent="0.15">
      <c r="K5115" s="4"/>
    </row>
    <row r="5116" spans="11:11" x14ac:dyDescent="0.15">
      <c r="K5116" s="4"/>
    </row>
    <row r="5117" spans="11:11" x14ac:dyDescent="0.15">
      <c r="K5117" s="4"/>
    </row>
    <row r="5118" spans="11:11" x14ac:dyDescent="0.15">
      <c r="K5118" s="4"/>
    </row>
    <row r="5119" spans="11:11" x14ac:dyDescent="0.15">
      <c r="K5119" s="4"/>
    </row>
    <row r="5120" spans="11:11" x14ac:dyDescent="0.15">
      <c r="K5120" s="4"/>
    </row>
    <row r="5121" spans="11:11" x14ac:dyDescent="0.15">
      <c r="K5121" s="4"/>
    </row>
    <row r="5122" spans="11:11" x14ac:dyDescent="0.15">
      <c r="K5122" s="4"/>
    </row>
    <row r="5123" spans="11:11" x14ac:dyDescent="0.15">
      <c r="K5123" s="4"/>
    </row>
    <row r="5124" spans="11:11" x14ac:dyDescent="0.15">
      <c r="K5124" s="4"/>
    </row>
    <row r="5125" spans="11:11" x14ac:dyDescent="0.15">
      <c r="K5125" s="4"/>
    </row>
    <row r="5126" spans="11:11" x14ac:dyDescent="0.15">
      <c r="K5126" s="4"/>
    </row>
    <row r="5127" spans="11:11" x14ac:dyDescent="0.15">
      <c r="K5127" s="4"/>
    </row>
    <row r="5128" spans="11:11" x14ac:dyDescent="0.15">
      <c r="K5128" s="4"/>
    </row>
    <row r="5129" spans="11:11" x14ac:dyDescent="0.15">
      <c r="K5129" s="4"/>
    </row>
    <row r="5130" spans="11:11" x14ac:dyDescent="0.15">
      <c r="K5130" s="4"/>
    </row>
    <row r="5131" spans="11:11" x14ac:dyDescent="0.15">
      <c r="K5131" s="4"/>
    </row>
    <row r="5132" spans="11:11" x14ac:dyDescent="0.15">
      <c r="K5132" s="4"/>
    </row>
    <row r="5133" spans="11:11" x14ac:dyDescent="0.15">
      <c r="K5133" s="4"/>
    </row>
    <row r="5134" spans="11:11" x14ac:dyDescent="0.15">
      <c r="K5134" s="4"/>
    </row>
    <row r="5135" spans="11:11" x14ac:dyDescent="0.15">
      <c r="K5135" s="4"/>
    </row>
    <row r="5136" spans="11:11" x14ac:dyDescent="0.15">
      <c r="K5136" s="4"/>
    </row>
    <row r="5137" spans="11:11" x14ac:dyDescent="0.15">
      <c r="K5137" s="4"/>
    </row>
    <row r="5138" spans="11:11" x14ac:dyDescent="0.15">
      <c r="K5138" s="4"/>
    </row>
    <row r="5139" spans="11:11" x14ac:dyDescent="0.15">
      <c r="K5139" s="4"/>
    </row>
    <row r="5140" spans="11:11" x14ac:dyDescent="0.15">
      <c r="K5140" s="4"/>
    </row>
    <row r="5141" spans="11:11" x14ac:dyDescent="0.15">
      <c r="K5141" s="4"/>
    </row>
    <row r="5142" spans="11:11" x14ac:dyDescent="0.15">
      <c r="K5142" s="4"/>
    </row>
    <row r="5143" spans="11:11" x14ac:dyDescent="0.15">
      <c r="K5143" s="4"/>
    </row>
    <row r="5144" spans="11:11" x14ac:dyDescent="0.15">
      <c r="K5144" s="4"/>
    </row>
    <row r="5145" spans="11:11" x14ac:dyDescent="0.15">
      <c r="K5145" s="4"/>
    </row>
    <row r="5146" spans="11:11" x14ac:dyDescent="0.15">
      <c r="K5146" s="4"/>
    </row>
    <row r="5147" spans="11:11" x14ac:dyDescent="0.15">
      <c r="K5147" s="4"/>
    </row>
    <row r="5148" spans="11:11" x14ac:dyDescent="0.15">
      <c r="K5148" s="4"/>
    </row>
    <row r="5149" spans="11:11" x14ac:dyDescent="0.15">
      <c r="K5149" s="4"/>
    </row>
    <row r="5150" spans="11:11" x14ac:dyDescent="0.15">
      <c r="K5150" s="4"/>
    </row>
    <row r="5151" spans="11:11" x14ac:dyDescent="0.15">
      <c r="K5151" s="4"/>
    </row>
    <row r="5152" spans="11:11" x14ac:dyDescent="0.15">
      <c r="K5152" s="4"/>
    </row>
    <row r="5153" spans="11:11" x14ac:dyDescent="0.15">
      <c r="K5153" s="4"/>
    </row>
    <row r="5154" spans="11:11" x14ac:dyDescent="0.15">
      <c r="K5154" s="4"/>
    </row>
    <row r="5155" spans="11:11" x14ac:dyDescent="0.15">
      <c r="K5155" s="4"/>
    </row>
    <row r="5156" spans="11:11" x14ac:dyDescent="0.15">
      <c r="K5156" s="4"/>
    </row>
    <row r="5157" spans="11:11" x14ac:dyDescent="0.15">
      <c r="K5157" s="4"/>
    </row>
    <row r="5158" spans="11:11" x14ac:dyDescent="0.15">
      <c r="K5158" s="4"/>
    </row>
    <row r="5159" spans="11:11" x14ac:dyDescent="0.15">
      <c r="K5159" s="4"/>
    </row>
    <row r="5160" spans="11:11" x14ac:dyDescent="0.15">
      <c r="K5160" s="4"/>
    </row>
    <row r="5161" spans="11:11" x14ac:dyDescent="0.15">
      <c r="K5161" s="4"/>
    </row>
    <row r="5162" spans="11:11" x14ac:dyDescent="0.15">
      <c r="K5162" s="4"/>
    </row>
    <row r="5163" spans="11:11" x14ac:dyDescent="0.15">
      <c r="K5163" s="4"/>
    </row>
    <row r="5164" spans="11:11" x14ac:dyDescent="0.15">
      <c r="K5164" s="4"/>
    </row>
    <row r="5165" spans="11:11" x14ac:dyDescent="0.15">
      <c r="K5165" s="4"/>
    </row>
    <row r="5166" spans="11:11" x14ac:dyDescent="0.15">
      <c r="K5166" s="4"/>
    </row>
    <row r="5167" spans="11:11" x14ac:dyDescent="0.15">
      <c r="K5167" s="4"/>
    </row>
    <row r="5168" spans="11:11" x14ac:dyDescent="0.15">
      <c r="K5168" s="4"/>
    </row>
    <row r="5169" spans="11:11" x14ac:dyDescent="0.15">
      <c r="K5169" s="4"/>
    </row>
    <row r="5170" spans="11:11" x14ac:dyDescent="0.15">
      <c r="K5170" s="4"/>
    </row>
    <row r="5171" spans="11:11" x14ac:dyDescent="0.15">
      <c r="K5171" s="4"/>
    </row>
    <row r="5172" spans="11:11" x14ac:dyDescent="0.15">
      <c r="K5172" s="4"/>
    </row>
    <row r="5173" spans="11:11" x14ac:dyDescent="0.15">
      <c r="K5173" s="4"/>
    </row>
    <row r="5174" spans="11:11" x14ac:dyDescent="0.15">
      <c r="K5174" s="4"/>
    </row>
    <row r="5175" spans="11:11" x14ac:dyDescent="0.15">
      <c r="K5175" s="4"/>
    </row>
    <row r="5176" spans="11:11" x14ac:dyDescent="0.15">
      <c r="K5176" s="4"/>
    </row>
    <row r="5177" spans="11:11" x14ac:dyDescent="0.15">
      <c r="K5177" s="4"/>
    </row>
    <row r="5178" spans="11:11" x14ac:dyDescent="0.15">
      <c r="K5178" s="4"/>
    </row>
    <row r="5179" spans="11:11" x14ac:dyDescent="0.15">
      <c r="K5179" s="4"/>
    </row>
    <row r="5180" spans="11:11" x14ac:dyDescent="0.15">
      <c r="K5180" s="4"/>
    </row>
    <row r="5181" spans="11:11" x14ac:dyDescent="0.15">
      <c r="K5181" s="4"/>
    </row>
    <row r="5182" spans="11:11" x14ac:dyDescent="0.15">
      <c r="K5182" s="4"/>
    </row>
    <row r="5183" spans="11:11" x14ac:dyDescent="0.15">
      <c r="K5183" s="4"/>
    </row>
    <row r="5184" spans="11:11" x14ac:dyDescent="0.15">
      <c r="K5184" s="4"/>
    </row>
    <row r="5185" spans="11:11" x14ac:dyDescent="0.15">
      <c r="K5185" s="4"/>
    </row>
    <row r="5186" spans="11:11" x14ac:dyDescent="0.15">
      <c r="K5186" s="4"/>
    </row>
    <row r="5187" spans="11:11" x14ac:dyDescent="0.15">
      <c r="K5187" s="4"/>
    </row>
    <row r="5188" spans="11:11" x14ac:dyDescent="0.15">
      <c r="K5188" s="4"/>
    </row>
    <row r="5189" spans="11:11" x14ac:dyDescent="0.15">
      <c r="K5189" s="4"/>
    </row>
    <row r="5190" spans="11:11" x14ac:dyDescent="0.15">
      <c r="K5190" s="4"/>
    </row>
    <row r="5191" spans="11:11" x14ac:dyDescent="0.15">
      <c r="K5191" s="4"/>
    </row>
    <row r="5192" spans="11:11" x14ac:dyDescent="0.15">
      <c r="K5192" s="4"/>
    </row>
    <row r="5193" spans="11:11" x14ac:dyDescent="0.15">
      <c r="K5193" s="4"/>
    </row>
    <row r="5194" spans="11:11" x14ac:dyDescent="0.15">
      <c r="K5194" s="4"/>
    </row>
    <row r="5195" spans="11:11" x14ac:dyDescent="0.15">
      <c r="K5195" s="4"/>
    </row>
    <row r="5196" spans="11:11" x14ac:dyDescent="0.15">
      <c r="K5196" s="4"/>
    </row>
    <row r="5197" spans="11:11" x14ac:dyDescent="0.15">
      <c r="K5197" s="4"/>
    </row>
    <row r="5198" spans="11:11" x14ac:dyDescent="0.15">
      <c r="K5198" s="4"/>
    </row>
    <row r="5199" spans="11:11" x14ac:dyDescent="0.15">
      <c r="K5199" s="4"/>
    </row>
    <row r="5200" spans="11:11" x14ac:dyDescent="0.15">
      <c r="K5200" s="4"/>
    </row>
    <row r="5201" spans="11:11" x14ac:dyDescent="0.15">
      <c r="K5201" s="4"/>
    </row>
    <row r="5202" spans="11:11" x14ac:dyDescent="0.15">
      <c r="K5202" s="4"/>
    </row>
    <row r="5203" spans="11:11" x14ac:dyDescent="0.15">
      <c r="K5203" s="4"/>
    </row>
    <row r="5204" spans="11:11" x14ac:dyDescent="0.15">
      <c r="K5204" s="4"/>
    </row>
    <row r="5205" spans="11:11" x14ac:dyDescent="0.15">
      <c r="K5205" s="4"/>
    </row>
    <row r="5206" spans="11:11" x14ac:dyDescent="0.15">
      <c r="K5206" s="4"/>
    </row>
    <row r="5207" spans="11:11" x14ac:dyDescent="0.15">
      <c r="K5207" s="4"/>
    </row>
    <row r="5208" spans="11:11" x14ac:dyDescent="0.15">
      <c r="K5208" s="4"/>
    </row>
    <row r="5209" spans="11:11" x14ac:dyDescent="0.15">
      <c r="K5209" s="4"/>
    </row>
    <row r="5210" spans="11:11" x14ac:dyDescent="0.15">
      <c r="K5210" s="4"/>
    </row>
    <row r="5211" spans="11:11" x14ac:dyDescent="0.15">
      <c r="K5211" s="4"/>
    </row>
    <row r="5212" spans="11:11" x14ac:dyDescent="0.15">
      <c r="K5212" s="4"/>
    </row>
    <row r="5213" spans="11:11" x14ac:dyDescent="0.15">
      <c r="K5213" s="4"/>
    </row>
    <row r="5214" spans="11:11" x14ac:dyDescent="0.15">
      <c r="K5214" s="4"/>
    </row>
    <row r="5215" spans="11:11" x14ac:dyDescent="0.15">
      <c r="K5215" s="4"/>
    </row>
    <row r="5216" spans="11:11" x14ac:dyDescent="0.15">
      <c r="K5216" s="4"/>
    </row>
    <row r="5217" spans="11:11" x14ac:dyDescent="0.15">
      <c r="K5217" s="4"/>
    </row>
    <row r="5218" spans="11:11" x14ac:dyDescent="0.15">
      <c r="K5218" s="4"/>
    </row>
    <row r="5219" spans="11:11" x14ac:dyDescent="0.15">
      <c r="K5219" s="4"/>
    </row>
    <row r="5220" spans="11:11" x14ac:dyDescent="0.15">
      <c r="K5220" s="4"/>
    </row>
    <row r="5221" spans="11:11" x14ac:dyDescent="0.15">
      <c r="K5221" s="4"/>
    </row>
    <row r="5222" spans="11:11" x14ac:dyDescent="0.15">
      <c r="K5222" s="4"/>
    </row>
    <row r="5223" spans="11:11" x14ac:dyDescent="0.15">
      <c r="K5223" s="4"/>
    </row>
    <row r="5224" spans="11:11" x14ac:dyDescent="0.15">
      <c r="K5224" s="4"/>
    </row>
    <row r="5225" spans="11:11" x14ac:dyDescent="0.15">
      <c r="K5225" s="4"/>
    </row>
    <row r="5226" spans="11:11" x14ac:dyDescent="0.15">
      <c r="K5226" s="4"/>
    </row>
    <row r="5227" spans="11:11" x14ac:dyDescent="0.15">
      <c r="K5227" s="4"/>
    </row>
    <row r="5228" spans="11:11" x14ac:dyDescent="0.15">
      <c r="K5228" s="4"/>
    </row>
    <row r="5229" spans="11:11" x14ac:dyDescent="0.15">
      <c r="K5229" s="4"/>
    </row>
    <row r="5230" spans="11:11" x14ac:dyDescent="0.15">
      <c r="K5230" s="4"/>
    </row>
    <row r="5231" spans="11:11" x14ac:dyDescent="0.15">
      <c r="K5231" s="4"/>
    </row>
    <row r="5232" spans="11:11" x14ac:dyDescent="0.15">
      <c r="K5232" s="4"/>
    </row>
    <row r="5233" spans="11:11" x14ac:dyDescent="0.15">
      <c r="K5233" s="4"/>
    </row>
    <row r="5234" spans="11:11" x14ac:dyDescent="0.15">
      <c r="K5234" s="4"/>
    </row>
    <row r="5235" spans="11:11" x14ac:dyDescent="0.15">
      <c r="K5235" s="4"/>
    </row>
    <row r="5236" spans="11:11" x14ac:dyDescent="0.15">
      <c r="K5236" s="4"/>
    </row>
    <row r="5237" spans="11:11" x14ac:dyDescent="0.15">
      <c r="K5237" s="4"/>
    </row>
    <row r="5238" spans="11:11" x14ac:dyDescent="0.15">
      <c r="K5238" s="4"/>
    </row>
    <row r="5239" spans="11:11" x14ac:dyDescent="0.15">
      <c r="K5239" s="4"/>
    </row>
    <row r="5240" spans="11:11" x14ac:dyDescent="0.15">
      <c r="K5240" s="4"/>
    </row>
    <row r="5241" spans="11:11" x14ac:dyDescent="0.15">
      <c r="K5241" s="4"/>
    </row>
    <row r="5242" spans="11:11" x14ac:dyDescent="0.15">
      <c r="K5242" s="4"/>
    </row>
    <row r="5243" spans="11:11" x14ac:dyDescent="0.15">
      <c r="K5243" s="4"/>
    </row>
    <row r="5244" spans="11:11" x14ac:dyDescent="0.15">
      <c r="K5244" s="4"/>
    </row>
    <row r="5245" spans="11:11" x14ac:dyDescent="0.15">
      <c r="K5245" s="4"/>
    </row>
    <row r="5246" spans="11:11" x14ac:dyDescent="0.15">
      <c r="K5246" s="4"/>
    </row>
    <row r="5247" spans="11:11" x14ac:dyDescent="0.15">
      <c r="K5247" s="4"/>
    </row>
    <row r="5248" spans="11:11" x14ac:dyDescent="0.15">
      <c r="K5248" s="4"/>
    </row>
    <row r="5249" spans="11:11" x14ac:dyDescent="0.15">
      <c r="K5249" s="4"/>
    </row>
    <row r="5250" spans="11:11" x14ac:dyDescent="0.15">
      <c r="K5250" s="4"/>
    </row>
    <row r="5251" spans="11:11" x14ac:dyDescent="0.15">
      <c r="K5251" s="4"/>
    </row>
    <row r="5252" spans="11:11" x14ac:dyDescent="0.15">
      <c r="K5252" s="4"/>
    </row>
    <row r="5253" spans="11:11" x14ac:dyDescent="0.15">
      <c r="K5253" s="4"/>
    </row>
    <row r="5254" spans="11:11" x14ac:dyDescent="0.15">
      <c r="K5254" s="4"/>
    </row>
    <row r="5255" spans="11:11" x14ac:dyDescent="0.15">
      <c r="K5255" s="4"/>
    </row>
    <row r="5256" spans="11:11" x14ac:dyDescent="0.15">
      <c r="K5256" s="4"/>
    </row>
    <row r="5257" spans="11:11" x14ac:dyDescent="0.15">
      <c r="K5257" s="4"/>
    </row>
    <row r="5258" spans="11:11" x14ac:dyDescent="0.15">
      <c r="K5258" s="4"/>
    </row>
    <row r="5259" spans="11:11" x14ac:dyDescent="0.15">
      <c r="K5259" s="4"/>
    </row>
    <row r="5260" spans="11:11" x14ac:dyDescent="0.15">
      <c r="K5260" s="4"/>
    </row>
    <row r="5261" spans="11:11" x14ac:dyDescent="0.15">
      <c r="K5261" s="4"/>
    </row>
    <row r="5262" spans="11:11" x14ac:dyDescent="0.15">
      <c r="K5262" s="4"/>
    </row>
    <row r="5263" spans="11:11" x14ac:dyDescent="0.15">
      <c r="K5263" s="4"/>
    </row>
    <row r="5264" spans="11:11" x14ac:dyDescent="0.15">
      <c r="K5264" s="4"/>
    </row>
    <row r="5265" spans="11:11" x14ac:dyDescent="0.15">
      <c r="K5265" s="4"/>
    </row>
    <row r="5266" spans="11:11" x14ac:dyDescent="0.15">
      <c r="K5266" s="4"/>
    </row>
    <row r="5267" spans="11:11" x14ac:dyDescent="0.15">
      <c r="K5267" s="4"/>
    </row>
    <row r="5268" spans="11:11" x14ac:dyDescent="0.15">
      <c r="K5268" s="4"/>
    </row>
    <row r="5269" spans="11:11" x14ac:dyDescent="0.15">
      <c r="K5269" s="4"/>
    </row>
    <row r="5270" spans="11:11" x14ac:dyDescent="0.15">
      <c r="K5270" s="4"/>
    </row>
    <row r="5271" spans="11:11" x14ac:dyDescent="0.15">
      <c r="K5271" s="4"/>
    </row>
    <row r="5272" spans="11:11" x14ac:dyDescent="0.15">
      <c r="K5272" s="4"/>
    </row>
    <row r="5273" spans="11:11" x14ac:dyDescent="0.15">
      <c r="K5273" s="4"/>
    </row>
    <row r="5274" spans="11:11" x14ac:dyDescent="0.15">
      <c r="K5274" s="4"/>
    </row>
    <row r="5275" spans="11:11" x14ac:dyDescent="0.15">
      <c r="K5275" s="4"/>
    </row>
    <row r="5276" spans="11:11" x14ac:dyDescent="0.15">
      <c r="K5276" s="4"/>
    </row>
    <row r="5277" spans="11:11" x14ac:dyDescent="0.15">
      <c r="K5277" s="4"/>
    </row>
    <row r="5278" spans="11:11" x14ac:dyDescent="0.15">
      <c r="K5278" s="4"/>
    </row>
    <row r="5279" spans="11:11" x14ac:dyDescent="0.15">
      <c r="K5279" s="4"/>
    </row>
    <row r="5280" spans="11:11" x14ac:dyDescent="0.15">
      <c r="K5280" s="4"/>
    </row>
    <row r="5281" spans="11:11" x14ac:dyDescent="0.15">
      <c r="K5281" s="4"/>
    </row>
    <row r="5282" spans="11:11" x14ac:dyDescent="0.15">
      <c r="K5282" s="4"/>
    </row>
    <row r="5283" spans="11:11" x14ac:dyDescent="0.15">
      <c r="K5283" s="4"/>
    </row>
    <row r="5284" spans="11:11" x14ac:dyDescent="0.15">
      <c r="K5284" s="4"/>
    </row>
    <row r="5285" spans="11:11" x14ac:dyDescent="0.15">
      <c r="K5285" s="4"/>
    </row>
    <row r="5286" spans="11:11" x14ac:dyDescent="0.15">
      <c r="K5286" s="4"/>
    </row>
    <row r="5287" spans="11:11" x14ac:dyDescent="0.15">
      <c r="K5287" s="4"/>
    </row>
    <row r="5288" spans="11:11" x14ac:dyDescent="0.15">
      <c r="K5288" s="4"/>
    </row>
    <row r="5289" spans="11:11" x14ac:dyDescent="0.15">
      <c r="K5289" s="4"/>
    </row>
    <row r="5290" spans="11:11" x14ac:dyDescent="0.15">
      <c r="K5290" s="4"/>
    </row>
    <row r="5291" spans="11:11" x14ac:dyDescent="0.15">
      <c r="K5291" s="4"/>
    </row>
    <row r="5292" spans="11:11" x14ac:dyDescent="0.15">
      <c r="K5292" s="4"/>
    </row>
    <row r="5293" spans="11:11" x14ac:dyDescent="0.15">
      <c r="K5293" s="4"/>
    </row>
    <row r="5294" spans="11:11" x14ac:dyDescent="0.15">
      <c r="K5294" s="4"/>
    </row>
    <row r="5295" spans="11:11" x14ac:dyDescent="0.15">
      <c r="K5295" s="4"/>
    </row>
    <row r="5296" spans="11:11" x14ac:dyDescent="0.15">
      <c r="K5296" s="4"/>
    </row>
    <row r="5297" spans="11:11" x14ac:dyDescent="0.15">
      <c r="K5297" s="4"/>
    </row>
    <row r="5298" spans="11:11" x14ac:dyDescent="0.15">
      <c r="K5298" s="4"/>
    </row>
    <row r="5299" spans="11:11" x14ac:dyDescent="0.15">
      <c r="K5299" s="4"/>
    </row>
    <row r="5300" spans="11:11" x14ac:dyDescent="0.15">
      <c r="K5300" s="4"/>
    </row>
    <row r="5301" spans="11:11" x14ac:dyDescent="0.15">
      <c r="K5301" s="4"/>
    </row>
    <row r="5302" spans="11:11" x14ac:dyDescent="0.15">
      <c r="K5302" s="4"/>
    </row>
    <row r="5303" spans="11:11" x14ac:dyDescent="0.15">
      <c r="K5303" s="4"/>
    </row>
    <row r="5304" spans="11:11" x14ac:dyDescent="0.15">
      <c r="K5304" s="4"/>
    </row>
    <row r="5305" spans="11:11" x14ac:dyDescent="0.15">
      <c r="K5305" s="4"/>
    </row>
    <row r="5306" spans="11:11" x14ac:dyDescent="0.15">
      <c r="K5306" s="4"/>
    </row>
    <row r="5307" spans="11:11" x14ac:dyDescent="0.15">
      <c r="K5307" s="4"/>
    </row>
    <row r="5308" spans="11:11" x14ac:dyDescent="0.15">
      <c r="K5308" s="4"/>
    </row>
    <row r="5309" spans="11:11" x14ac:dyDescent="0.15">
      <c r="K5309" s="4"/>
    </row>
    <row r="5310" spans="11:11" x14ac:dyDescent="0.15">
      <c r="K5310" s="4"/>
    </row>
    <row r="5311" spans="11:11" x14ac:dyDescent="0.15">
      <c r="K5311" s="4"/>
    </row>
    <row r="5312" spans="11:11" x14ac:dyDescent="0.15">
      <c r="K5312" s="4"/>
    </row>
    <row r="5313" spans="11:11" x14ac:dyDescent="0.15">
      <c r="K5313" s="4"/>
    </row>
    <row r="5314" spans="11:11" x14ac:dyDescent="0.15">
      <c r="K5314" s="4"/>
    </row>
    <row r="5315" spans="11:11" x14ac:dyDescent="0.15">
      <c r="K5315" s="4"/>
    </row>
    <row r="5316" spans="11:11" x14ac:dyDescent="0.15">
      <c r="K5316" s="4"/>
    </row>
    <row r="5317" spans="11:11" x14ac:dyDescent="0.15">
      <c r="K5317" s="4"/>
    </row>
    <row r="5318" spans="11:11" x14ac:dyDescent="0.15">
      <c r="K5318" s="4"/>
    </row>
    <row r="5319" spans="11:11" x14ac:dyDescent="0.15">
      <c r="K5319" s="4"/>
    </row>
    <row r="5320" spans="11:11" x14ac:dyDescent="0.15">
      <c r="K5320" s="4"/>
    </row>
    <row r="5321" spans="11:11" x14ac:dyDescent="0.15">
      <c r="K5321" s="4"/>
    </row>
    <row r="5322" spans="11:11" x14ac:dyDescent="0.15">
      <c r="K5322" s="4"/>
    </row>
    <row r="5323" spans="11:11" x14ac:dyDescent="0.15">
      <c r="K5323" s="4"/>
    </row>
    <row r="5324" spans="11:11" x14ac:dyDescent="0.15">
      <c r="K5324" s="4"/>
    </row>
    <row r="5325" spans="11:11" x14ac:dyDescent="0.15">
      <c r="K5325" s="4"/>
    </row>
    <row r="5326" spans="11:11" x14ac:dyDescent="0.15">
      <c r="K5326" s="4"/>
    </row>
    <row r="5327" spans="11:11" x14ac:dyDescent="0.15">
      <c r="K5327" s="4"/>
    </row>
    <row r="5328" spans="11:11" x14ac:dyDescent="0.15">
      <c r="K5328" s="4"/>
    </row>
    <row r="5329" spans="11:11" x14ac:dyDescent="0.15">
      <c r="K5329" s="4"/>
    </row>
    <row r="5330" spans="11:11" x14ac:dyDescent="0.15">
      <c r="K5330" s="4"/>
    </row>
    <row r="5331" spans="11:11" x14ac:dyDescent="0.15">
      <c r="K5331" s="4"/>
    </row>
    <row r="5332" spans="11:11" x14ac:dyDescent="0.15">
      <c r="K5332" s="4"/>
    </row>
    <row r="5333" spans="11:11" x14ac:dyDescent="0.15">
      <c r="K5333" s="4"/>
    </row>
    <row r="5334" spans="11:11" x14ac:dyDescent="0.15">
      <c r="K5334" s="4"/>
    </row>
    <row r="5335" spans="11:11" x14ac:dyDescent="0.15">
      <c r="K5335" s="4"/>
    </row>
    <row r="5336" spans="11:11" x14ac:dyDescent="0.15">
      <c r="K5336" s="4"/>
    </row>
    <row r="5337" spans="11:11" x14ac:dyDescent="0.15">
      <c r="K5337" s="4"/>
    </row>
    <row r="5338" spans="11:11" x14ac:dyDescent="0.15">
      <c r="K5338" s="4"/>
    </row>
    <row r="5339" spans="11:11" x14ac:dyDescent="0.15">
      <c r="K5339" s="4"/>
    </row>
    <row r="5340" spans="11:11" x14ac:dyDescent="0.15">
      <c r="K5340" s="4"/>
    </row>
    <row r="5341" spans="11:11" x14ac:dyDescent="0.15">
      <c r="K5341" s="4"/>
    </row>
    <row r="5342" spans="11:11" x14ac:dyDescent="0.15">
      <c r="K5342" s="4"/>
    </row>
    <row r="5343" spans="11:11" x14ac:dyDescent="0.15">
      <c r="K5343" s="4"/>
    </row>
    <row r="5344" spans="11:11" x14ac:dyDescent="0.15">
      <c r="K5344" s="4"/>
    </row>
    <row r="5345" spans="11:11" x14ac:dyDescent="0.15">
      <c r="K5345" s="4"/>
    </row>
    <row r="5346" spans="11:11" x14ac:dyDescent="0.15">
      <c r="K5346" s="4"/>
    </row>
    <row r="5347" spans="11:11" x14ac:dyDescent="0.15">
      <c r="K5347" s="4"/>
    </row>
    <row r="5348" spans="11:11" x14ac:dyDescent="0.15">
      <c r="K5348" s="4"/>
    </row>
    <row r="5349" spans="11:11" x14ac:dyDescent="0.15">
      <c r="K5349" s="4"/>
    </row>
    <row r="5350" spans="11:11" x14ac:dyDescent="0.15">
      <c r="K5350" s="4"/>
    </row>
    <row r="5351" spans="11:11" x14ac:dyDescent="0.15">
      <c r="K5351" s="4"/>
    </row>
    <row r="5352" spans="11:11" x14ac:dyDescent="0.15">
      <c r="K5352" s="4"/>
    </row>
    <row r="5353" spans="11:11" x14ac:dyDescent="0.15">
      <c r="K5353" s="4"/>
    </row>
    <row r="5354" spans="11:11" x14ac:dyDescent="0.15">
      <c r="K5354" s="4"/>
    </row>
    <row r="5355" spans="11:11" x14ac:dyDescent="0.15">
      <c r="K5355" s="4"/>
    </row>
    <row r="5356" spans="11:11" x14ac:dyDescent="0.15">
      <c r="K5356" s="4"/>
    </row>
    <row r="5357" spans="11:11" x14ac:dyDescent="0.15">
      <c r="K5357" s="4"/>
    </row>
    <row r="5358" spans="11:11" x14ac:dyDescent="0.15">
      <c r="K5358" s="4"/>
    </row>
    <row r="5359" spans="11:11" x14ac:dyDescent="0.15">
      <c r="K5359" s="4"/>
    </row>
    <row r="5360" spans="11:11" x14ac:dyDescent="0.15">
      <c r="K5360" s="4"/>
    </row>
    <row r="5361" spans="11:11" x14ac:dyDescent="0.15">
      <c r="K5361" s="4"/>
    </row>
    <row r="5362" spans="11:11" x14ac:dyDescent="0.15">
      <c r="K5362" s="4"/>
    </row>
    <row r="5363" spans="11:11" x14ac:dyDescent="0.15">
      <c r="K5363" s="4"/>
    </row>
    <row r="5364" spans="11:11" x14ac:dyDescent="0.15">
      <c r="K5364" s="4"/>
    </row>
    <row r="5365" spans="11:11" x14ac:dyDescent="0.15">
      <c r="K5365" s="4"/>
    </row>
    <row r="5366" spans="11:11" x14ac:dyDescent="0.15">
      <c r="K5366" s="4"/>
    </row>
    <row r="5367" spans="11:11" x14ac:dyDescent="0.15">
      <c r="K5367" s="4"/>
    </row>
    <row r="5368" spans="11:11" x14ac:dyDescent="0.15">
      <c r="K5368" s="4"/>
    </row>
    <row r="5369" spans="11:11" x14ac:dyDescent="0.15">
      <c r="K5369" s="4"/>
    </row>
    <row r="5370" spans="11:11" x14ac:dyDescent="0.15">
      <c r="K5370" s="4"/>
    </row>
    <row r="5371" spans="11:11" x14ac:dyDescent="0.15">
      <c r="K5371" s="4"/>
    </row>
    <row r="5372" spans="11:11" x14ac:dyDescent="0.15">
      <c r="K5372" s="4"/>
    </row>
    <row r="5373" spans="11:11" x14ac:dyDescent="0.15">
      <c r="K5373" s="4"/>
    </row>
    <row r="5374" spans="11:11" x14ac:dyDescent="0.15">
      <c r="K5374" s="4"/>
    </row>
    <row r="5375" spans="11:11" x14ac:dyDescent="0.15">
      <c r="K5375" s="4"/>
    </row>
    <row r="5376" spans="11:11" x14ac:dyDescent="0.15">
      <c r="K5376" s="4"/>
    </row>
    <row r="5377" spans="11:11" x14ac:dyDescent="0.15">
      <c r="K5377" s="4"/>
    </row>
    <row r="5378" spans="11:11" x14ac:dyDescent="0.15">
      <c r="K5378" s="4"/>
    </row>
    <row r="5379" spans="11:11" x14ac:dyDescent="0.15">
      <c r="K5379" s="4"/>
    </row>
    <row r="5380" spans="11:11" x14ac:dyDescent="0.15">
      <c r="K5380" s="4"/>
    </row>
    <row r="5381" spans="11:11" x14ac:dyDescent="0.15">
      <c r="K5381" s="4"/>
    </row>
    <row r="5382" spans="11:11" x14ac:dyDescent="0.15">
      <c r="K5382" s="4"/>
    </row>
    <row r="5383" spans="11:11" x14ac:dyDescent="0.15">
      <c r="K5383" s="4"/>
    </row>
    <row r="5384" spans="11:11" x14ac:dyDescent="0.15">
      <c r="K5384" s="4"/>
    </row>
    <row r="5385" spans="11:11" x14ac:dyDescent="0.15">
      <c r="K5385" s="4"/>
    </row>
    <row r="5386" spans="11:11" x14ac:dyDescent="0.15">
      <c r="K5386" s="4"/>
    </row>
    <row r="5387" spans="11:11" x14ac:dyDescent="0.15">
      <c r="K5387" s="4"/>
    </row>
    <row r="5388" spans="11:11" x14ac:dyDescent="0.15">
      <c r="K5388" s="4"/>
    </row>
    <row r="5389" spans="11:11" x14ac:dyDescent="0.15">
      <c r="K5389" s="4"/>
    </row>
    <row r="5390" spans="11:11" x14ac:dyDescent="0.15">
      <c r="K5390" s="4"/>
    </row>
    <row r="5391" spans="11:11" x14ac:dyDescent="0.15">
      <c r="K5391" s="4"/>
    </row>
    <row r="5392" spans="11:11" x14ac:dyDescent="0.15">
      <c r="K5392" s="4"/>
    </row>
    <row r="5393" spans="11:11" x14ac:dyDescent="0.15">
      <c r="K5393" s="4"/>
    </row>
    <row r="5394" spans="11:11" x14ac:dyDescent="0.15">
      <c r="K5394" s="4"/>
    </row>
    <row r="5395" spans="11:11" x14ac:dyDescent="0.15">
      <c r="K5395" s="4"/>
    </row>
    <row r="5396" spans="11:11" x14ac:dyDescent="0.15">
      <c r="K5396" s="4"/>
    </row>
    <row r="5397" spans="11:11" x14ac:dyDescent="0.15">
      <c r="K5397" s="4"/>
    </row>
    <row r="5398" spans="11:11" x14ac:dyDescent="0.15">
      <c r="K5398" s="4"/>
    </row>
    <row r="5399" spans="11:11" x14ac:dyDescent="0.15">
      <c r="K5399" s="4"/>
    </row>
    <row r="5400" spans="11:11" x14ac:dyDescent="0.15">
      <c r="K5400" s="4"/>
    </row>
    <row r="5401" spans="11:11" x14ac:dyDescent="0.15">
      <c r="K5401" s="4"/>
    </row>
    <row r="5402" spans="11:11" x14ac:dyDescent="0.15">
      <c r="K5402" s="4"/>
    </row>
    <row r="5403" spans="11:11" x14ac:dyDescent="0.15">
      <c r="K5403" s="4"/>
    </row>
    <row r="5404" spans="11:11" x14ac:dyDescent="0.15">
      <c r="K5404" s="4"/>
    </row>
    <row r="5405" spans="11:11" x14ac:dyDescent="0.15">
      <c r="K5405" s="4"/>
    </row>
    <row r="5406" spans="11:11" x14ac:dyDescent="0.15">
      <c r="K5406" s="4"/>
    </row>
    <row r="5407" spans="11:11" x14ac:dyDescent="0.15">
      <c r="K5407" s="4"/>
    </row>
    <row r="5408" spans="11:11" x14ac:dyDescent="0.15">
      <c r="K5408" s="4"/>
    </row>
    <row r="5409" spans="11:11" x14ac:dyDescent="0.15">
      <c r="K5409" s="4"/>
    </row>
    <row r="5410" spans="11:11" x14ac:dyDescent="0.15">
      <c r="K5410" s="4"/>
    </row>
    <row r="5411" spans="11:11" x14ac:dyDescent="0.15">
      <c r="K5411" s="4"/>
    </row>
    <row r="5412" spans="11:11" x14ac:dyDescent="0.15">
      <c r="K5412" s="4"/>
    </row>
    <row r="5413" spans="11:11" x14ac:dyDescent="0.15">
      <c r="K5413" s="4"/>
    </row>
    <row r="5414" spans="11:11" x14ac:dyDescent="0.15">
      <c r="K5414" s="4"/>
    </row>
    <row r="5415" spans="11:11" x14ac:dyDescent="0.15">
      <c r="K5415" s="4"/>
    </row>
    <row r="5416" spans="11:11" x14ac:dyDescent="0.15">
      <c r="K5416" s="4"/>
    </row>
    <row r="5417" spans="11:11" x14ac:dyDescent="0.15">
      <c r="K5417" s="4"/>
    </row>
    <row r="5418" spans="11:11" x14ac:dyDescent="0.15">
      <c r="K5418" s="4"/>
    </row>
    <row r="5419" spans="11:11" x14ac:dyDescent="0.15">
      <c r="K5419" s="4"/>
    </row>
    <row r="5420" spans="11:11" x14ac:dyDescent="0.15">
      <c r="K5420" s="4"/>
    </row>
    <row r="5421" spans="11:11" x14ac:dyDescent="0.15">
      <c r="K5421" s="4"/>
    </row>
    <row r="5422" spans="11:11" x14ac:dyDescent="0.15">
      <c r="K5422" s="4"/>
    </row>
    <row r="5423" spans="11:11" x14ac:dyDescent="0.15">
      <c r="K5423" s="4"/>
    </row>
    <row r="5424" spans="11:11" x14ac:dyDescent="0.15">
      <c r="K5424" s="4"/>
    </row>
    <row r="5425" spans="11:11" x14ac:dyDescent="0.15">
      <c r="K5425" s="4"/>
    </row>
    <row r="5426" spans="11:11" x14ac:dyDescent="0.15">
      <c r="K5426" s="4"/>
    </row>
    <row r="5427" spans="11:11" x14ac:dyDescent="0.15">
      <c r="K5427" s="4"/>
    </row>
    <row r="5428" spans="11:11" x14ac:dyDescent="0.15">
      <c r="K5428" s="4"/>
    </row>
    <row r="5429" spans="11:11" x14ac:dyDescent="0.15">
      <c r="K5429" s="4"/>
    </row>
    <row r="5430" spans="11:11" x14ac:dyDescent="0.15">
      <c r="K5430" s="4"/>
    </row>
    <row r="5431" spans="11:11" x14ac:dyDescent="0.15">
      <c r="K5431" s="4"/>
    </row>
    <row r="5432" spans="11:11" x14ac:dyDescent="0.15">
      <c r="K5432" s="4"/>
    </row>
    <row r="5433" spans="11:11" x14ac:dyDescent="0.15">
      <c r="K5433" s="4"/>
    </row>
    <row r="5434" spans="11:11" x14ac:dyDescent="0.15">
      <c r="K5434" s="4"/>
    </row>
    <row r="5435" spans="11:11" x14ac:dyDescent="0.15">
      <c r="K5435" s="4"/>
    </row>
    <row r="5436" spans="11:11" x14ac:dyDescent="0.15">
      <c r="K5436" s="4"/>
    </row>
    <row r="5437" spans="11:11" x14ac:dyDescent="0.15">
      <c r="K5437" s="4"/>
    </row>
    <row r="5438" spans="11:11" x14ac:dyDescent="0.15">
      <c r="K5438" s="4"/>
    </row>
    <row r="5439" spans="11:11" x14ac:dyDescent="0.15">
      <c r="K5439" s="4"/>
    </row>
    <row r="5440" spans="11:11" x14ac:dyDescent="0.15">
      <c r="K5440" s="4"/>
    </row>
    <row r="5441" spans="11:11" x14ac:dyDescent="0.15">
      <c r="K5441" s="4"/>
    </row>
    <row r="5442" spans="11:11" x14ac:dyDescent="0.15">
      <c r="K5442" s="4"/>
    </row>
    <row r="5443" spans="11:11" x14ac:dyDescent="0.15">
      <c r="K5443" s="4"/>
    </row>
    <row r="5444" spans="11:11" x14ac:dyDescent="0.15">
      <c r="K5444" s="4"/>
    </row>
    <row r="5445" spans="11:11" x14ac:dyDescent="0.15">
      <c r="K5445" s="4"/>
    </row>
    <row r="5446" spans="11:11" x14ac:dyDescent="0.15">
      <c r="K5446" s="4"/>
    </row>
    <row r="5447" spans="11:11" x14ac:dyDescent="0.15">
      <c r="K5447" s="4"/>
    </row>
    <row r="5448" spans="11:11" x14ac:dyDescent="0.15">
      <c r="K5448" s="4"/>
    </row>
    <row r="5449" spans="11:11" x14ac:dyDescent="0.15">
      <c r="K5449" s="4"/>
    </row>
    <row r="5450" spans="11:11" x14ac:dyDescent="0.15">
      <c r="K5450" s="4"/>
    </row>
    <row r="5451" spans="11:11" x14ac:dyDescent="0.15">
      <c r="K5451" s="4"/>
    </row>
    <row r="5452" spans="11:11" x14ac:dyDescent="0.15">
      <c r="K5452" s="4"/>
    </row>
    <row r="5453" spans="11:11" x14ac:dyDescent="0.15">
      <c r="K5453" s="4"/>
    </row>
    <row r="5454" spans="11:11" x14ac:dyDescent="0.15">
      <c r="K5454" s="4"/>
    </row>
    <row r="5455" spans="11:11" x14ac:dyDescent="0.15">
      <c r="K5455" s="4"/>
    </row>
    <row r="5456" spans="11:11" x14ac:dyDescent="0.15">
      <c r="K5456" s="4"/>
    </row>
    <row r="5457" spans="11:11" x14ac:dyDescent="0.15">
      <c r="K5457" s="4"/>
    </row>
    <row r="5458" spans="11:11" x14ac:dyDescent="0.15">
      <c r="K5458" s="4"/>
    </row>
    <row r="5459" spans="11:11" x14ac:dyDescent="0.15">
      <c r="K5459" s="4"/>
    </row>
    <row r="5460" spans="11:11" x14ac:dyDescent="0.15">
      <c r="K5460" s="4"/>
    </row>
    <row r="5461" spans="11:11" x14ac:dyDescent="0.15">
      <c r="K5461" s="4"/>
    </row>
    <row r="5462" spans="11:11" x14ac:dyDescent="0.15">
      <c r="K5462" s="4"/>
    </row>
    <row r="5463" spans="11:11" x14ac:dyDescent="0.15">
      <c r="K5463" s="4"/>
    </row>
    <row r="5464" spans="11:11" x14ac:dyDescent="0.15">
      <c r="K5464" s="4"/>
    </row>
    <row r="5465" spans="11:11" x14ac:dyDescent="0.15">
      <c r="K5465" s="4"/>
    </row>
    <row r="5466" spans="11:11" x14ac:dyDescent="0.15">
      <c r="K5466" s="4"/>
    </row>
    <row r="5467" spans="11:11" x14ac:dyDescent="0.15">
      <c r="K5467" s="4"/>
    </row>
    <row r="5468" spans="11:11" x14ac:dyDescent="0.15">
      <c r="K5468" s="4"/>
    </row>
    <row r="5469" spans="11:11" x14ac:dyDescent="0.15">
      <c r="K5469" s="4"/>
    </row>
    <row r="5470" spans="11:11" x14ac:dyDescent="0.15">
      <c r="K5470" s="4"/>
    </row>
    <row r="5471" spans="11:11" x14ac:dyDescent="0.15">
      <c r="K5471" s="4"/>
    </row>
    <row r="5472" spans="11:11" x14ac:dyDescent="0.15">
      <c r="K5472" s="4"/>
    </row>
    <row r="5473" spans="11:11" x14ac:dyDescent="0.15">
      <c r="K5473" s="4"/>
    </row>
    <row r="5474" spans="11:11" x14ac:dyDescent="0.15">
      <c r="K5474" s="4"/>
    </row>
    <row r="5475" spans="11:11" x14ac:dyDescent="0.15">
      <c r="K5475" s="4"/>
    </row>
    <row r="5476" spans="11:11" x14ac:dyDescent="0.15">
      <c r="K5476" s="4"/>
    </row>
    <row r="5477" spans="11:11" x14ac:dyDescent="0.15">
      <c r="K5477" s="4"/>
    </row>
    <row r="5478" spans="11:11" x14ac:dyDescent="0.15">
      <c r="K5478" s="4"/>
    </row>
    <row r="5479" spans="11:11" x14ac:dyDescent="0.15">
      <c r="K5479" s="4"/>
    </row>
    <row r="5480" spans="11:11" x14ac:dyDescent="0.15">
      <c r="K5480" s="4"/>
    </row>
    <row r="5481" spans="11:11" x14ac:dyDescent="0.15">
      <c r="K5481" s="4"/>
    </row>
    <row r="5482" spans="11:11" x14ac:dyDescent="0.15">
      <c r="K5482" s="4"/>
    </row>
    <row r="5483" spans="11:11" x14ac:dyDescent="0.15">
      <c r="K5483" s="4"/>
    </row>
    <row r="5484" spans="11:11" x14ac:dyDescent="0.15">
      <c r="K5484" s="4"/>
    </row>
    <row r="5485" spans="11:11" x14ac:dyDescent="0.15">
      <c r="K5485" s="4"/>
    </row>
    <row r="5486" spans="11:11" x14ac:dyDescent="0.15">
      <c r="K5486" s="4"/>
    </row>
    <row r="5487" spans="11:11" x14ac:dyDescent="0.15">
      <c r="K5487" s="4"/>
    </row>
    <row r="5488" spans="11:11" x14ac:dyDescent="0.15">
      <c r="K5488" s="4"/>
    </row>
    <row r="5489" spans="11:11" x14ac:dyDescent="0.15">
      <c r="K5489" s="4"/>
    </row>
    <row r="5490" spans="11:11" x14ac:dyDescent="0.15">
      <c r="K5490" s="4"/>
    </row>
    <row r="5491" spans="11:11" x14ac:dyDescent="0.15">
      <c r="K5491" s="4"/>
    </row>
    <row r="5492" spans="11:11" x14ac:dyDescent="0.15">
      <c r="K5492" s="4"/>
    </row>
    <row r="5493" spans="11:11" x14ac:dyDescent="0.15">
      <c r="K5493" s="4"/>
    </row>
    <row r="5494" spans="11:11" x14ac:dyDescent="0.15">
      <c r="K5494" s="4"/>
    </row>
    <row r="5495" spans="11:11" x14ac:dyDescent="0.15">
      <c r="K5495" s="4"/>
    </row>
    <row r="5496" spans="11:11" x14ac:dyDescent="0.15">
      <c r="K5496" s="4"/>
    </row>
    <row r="5497" spans="11:11" x14ac:dyDescent="0.15">
      <c r="K5497" s="4"/>
    </row>
    <row r="5498" spans="11:11" x14ac:dyDescent="0.15">
      <c r="K5498" s="4"/>
    </row>
    <row r="5499" spans="11:11" x14ac:dyDescent="0.15">
      <c r="K5499" s="4"/>
    </row>
    <row r="5500" spans="11:11" x14ac:dyDescent="0.15">
      <c r="K5500" s="4"/>
    </row>
    <row r="5501" spans="11:11" x14ac:dyDescent="0.15">
      <c r="K5501" s="4"/>
    </row>
    <row r="5502" spans="11:11" x14ac:dyDescent="0.15">
      <c r="K5502" s="4"/>
    </row>
    <row r="5503" spans="11:11" x14ac:dyDescent="0.15">
      <c r="K5503" s="4"/>
    </row>
    <row r="5504" spans="11:11" x14ac:dyDescent="0.15">
      <c r="K5504" s="4"/>
    </row>
    <row r="5505" spans="11:11" x14ac:dyDescent="0.15">
      <c r="K5505" s="4"/>
    </row>
    <row r="5506" spans="11:11" x14ac:dyDescent="0.15">
      <c r="K5506" s="4"/>
    </row>
    <row r="5507" spans="11:11" x14ac:dyDescent="0.15">
      <c r="K5507" s="4"/>
    </row>
    <row r="5508" spans="11:11" x14ac:dyDescent="0.15">
      <c r="K5508" s="4"/>
    </row>
    <row r="5509" spans="11:11" x14ac:dyDescent="0.15">
      <c r="K5509" s="4"/>
    </row>
    <row r="5510" spans="11:11" x14ac:dyDescent="0.15">
      <c r="K5510" s="4"/>
    </row>
    <row r="5511" spans="11:11" x14ac:dyDescent="0.15">
      <c r="K5511" s="4"/>
    </row>
    <row r="5512" spans="11:11" x14ac:dyDescent="0.15">
      <c r="K5512" s="4"/>
    </row>
    <row r="5513" spans="11:11" x14ac:dyDescent="0.15">
      <c r="K5513" s="4"/>
    </row>
    <row r="5514" spans="11:11" x14ac:dyDescent="0.15">
      <c r="K5514" s="4"/>
    </row>
    <row r="5515" spans="11:11" x14ac:dyDescent="0.15">
      <c r="K5515" s="4"/>
    </row>
    <row r="5516" spans="11:11" x14ac:dyDescent="0.15">
      <c r="K5516" s="4"/>
    </row>
    <row r="5517" spans="11:11" x14ac:dyDescent="0.15">
      <c r="K5517" s="4"/>
    </row>
    <row r="5518" spans="11:11" x14ac:dyDescent="0.15">
      <c r="K5518" s="4"/>
    </row>
    <row r="5519" spans="11:11" x14ac:dyDescent="0.15">
      <c r="K5519" s="4"/>
    </row>
    <row r="5520" spans="11:11" x14ac:dyDescent="0.15">
      <c r="K5520" s="4"/>
    </row>
    <row r="5521" spans="11:11" x14ac:dyDescent="0.15">
      <c r="K5521" s="4"/>
    </row>
    <row r="5522" spans="11:11" x14ac:dyDescent="0.15">
      <c r="K5522" s="4"/>
    </row>
    <row r="5523" spans="11:11" x14ac:dyDescent="0.15">
      <c r="K5523" s="4"/>
    </row>
    <row r="5524" spans="11:11" x14ac:dyDescent="0.15">
      <c r="K5524" s="4"/>
    </row>
    <row r="5525" spans="11:11" x14ac:dyDescent="0.15">
      <c r="K5525" s="4"/>
    </row>
    <row r="5526" spans="11:11" x14ac:dyDescent="0.15">
      <c r="K5526" s="4"/>
    </row>
    <row r="5527" spans="11:11" x14ac:dyDescent="0.15">
      <c r="K5527" s="4"/>
    </row>
    <row r="5528" spans="11:11" x14ac:dyDescent="0.15">
      <c r="K5528" s="4"/>
    </row>
    <row r="5529" spans="11:11" x14ac:dyDescent="0.15">
      <c r="K5529" s="4"/>
    </row>
    <row r="5530" spans="11:11" x14ac:dyDescent="0.15">
      <c r="K5530" s="4"/>
    </row>
    <row r="5531" spans="11:11" x14ac:dyDescent="0.15">
      <c r="K5531" s="4"/>
    </row>
    <row r="5532" spans="11:11" x14ac:dyDescent="0.15">
      <c r="K5532" s="4"/>
    </row>
    <row r="5533" spans="11:11" x14ac:dyDescent="0.15">
      <c r="K5533" s="4"/>
    </row>
    <row r="5534" spans="11:11" x14ac:dyDescent="0.15">
      <c r="K5534" s="4"/>
    </row>
    <row r="5535" spans="11:11" x14ac:dyDescent="0.15">
      <c r="K5535" s="4"/>
    </row>
    <row r="5536" spans="11:11" x14ac:dyDescent="0.15">
      <c r="K5536" s="4"/>
    </row>
    <row r="5537" spans="11:11" x14ac:dyDescent="0.15">
      <c r="K5537" s="4"/>
    </row>
    <row r="5538" spans="11:11" x14ac:dyDescent="0.15">
      <c r="K5538" s="4"/>
    </row>
    <row r="5539" spans="11:11" x14ac:dyDescent="0.15">
      <c r="K5539" s="4"/>
    </row>
    <row r="5540" spans="11:11" x14ac:dyDescent="0.15">
      <c r="K5540" s="4"/>
    </row>
    <row r="5541" spans="11:11" x14ac:dyDescent="0.15">
      <c r="K5541" s="4"/>
    </row>
    <row r="5542" spans="11:11" x14ac:dyDescent="0.15">
      <c r="K5542" s="4"/>
    </row>
    <row r="5543" spans="11:11" x14ac:dyDescent="0.15">
      <c r="K5543" s="4"/>
    </row>
    <row r="5544" spans="11:11" x14ac:dyDescent="0.15">
      <c r="K5544" s="4"/>
    </row>
    <row r="5545" spans="11:11" x14ac:dyDescent="0.15">
      <c r="K5545" s="4"/>
    </row>
    <row r="5546" spans="11:11" x14ac:dyDescent="0.15">
      <c r="K5546" s="4"/>
    </row>
    <row r="5547" spans="11:11" x14ac:dyDescent="0.15">
      <c r="K5547" s="4"/>
    </row>
    <row r="5548" spans="11:11" x14ac:dyDescent="0.15">
      <c r="K5548" s="4"/>
    </row>
    <row r="5549" spans="11:11" x14ac:dyDescent="0.15">
      <c r="K5549" s="4"/>
    </row>
    <row r="5550" spans="11:11" x14ac:dyDescent="0.15">
      <c r="K5550" s="4"/>
    </row>
    <row r="5551" spans="11:11" x14ac:dyDescent="0.15">
      <c r="K5551" s="4"/>
    </row>
    <row r="5552" spans="11:11" x14ac:dyDescent="0.15">
      <c r="K5552" s="4"/>
    </row>
    <row r="5553" spans="11:11" x14ac:dyDescent="0.15">
      <c r="K5553" s="4"/>
    </row>
    <row r="5554" spans="11:11" x14ac:dyDescent="0.15">
      <c r="K5554" s="4"/>
    </row>
    <row r="5555" spans="11:11" x14ac:dyDescent="0.15">
      <c r="K5555" s="4"/>
    </row>
    <row r="5556" spans="11:11" x14ac:dyDescent="0.15">
      <c r="K5556" s="4"/>
    </row>
    <row r="5557" spans="11:11" x14ac:dyDescent="0.15">
      <c r="K5557" s="4"/>
    </row>
    <row r="5558" spans="11:11" x14ac:dyDescent="0.15">
      <c r="K5558" s="4"/>
    </row>
    <row r="5559" spans="11:11" x14ac:dyDescent="0.15">
      <c r="K5559" s="4"/>
    </row>
    <row r="5560" spans="11:11" x14ac:dyDescent="0.15">
      <c r="K5560" s="4"/>
    </row>
    <row r="5561" spans="11:11" x14ac:dyDescent="0.15">
      <c r="K5561" s="4"/>
    </row>
    <row r="5562" spans="11:11" x14ac:dyDescent="0.15">
      <c r="K5562" s="4"/>
    </row>
    <row r="5563" spans="11:11" x14ac:dyDescent="0.15">
      <c r="K5563" s="4"/>
    </row>
    <row r="5564" spans="11:11" x14ac:dyDescent="0.15">
      <c r="K5564" s="4"/>
    </row>
    <row r="5565" spans="11:11" x14ac:dyDescent="0.15">
      <c r="K5565" s="4"/>
    </row>
    <row r="5566" spans="11:11" x14ac:dyDescent="0.15">
      <c r="K5566" s="4"/>
    </row>
    <row r="5567" spans="11:11" x14ac:dyDescent="0.15">
      <c r="K5567" s="4"/>
    </row>
    <row r="5568" spans="11:11" x14ac:dyDescent="0.15">
      <c r="K5568" s="4"/>
    </row>
    <row r="5569" spans="11:11" x14ac:dyDescent="0.15">
      <c r="K5569" s="4"/>
    </row>
    <row r="5570" spans="11:11" x14ac:dyDescent="0.15">
      <c r="K5570" s="4"/>
    </row>
    <row r="5571" spans="11:11" x14ac:dyDescent="0.15">
      <c r="K5571" s="4"/>
    </row>
    <row r="5572" spans="11:11" x14ac:dyDescent="0.15">
      <c r="K5572" s="4"/>
    </row>
    <row r="5573" spans="11:11" x14ac:dyDescent="0.15">
      <c r="K5573" s="4"/>
    </row>
    <row r="5574" spans="11:11" x14ac:dyDescent="0.15">
      <c r="K5574" s="4"/>
    </row>
    <row r="5575" spans="11:11" x14ac:dyDescent="0.15">
      <c r="K5575" s="4"/>
    </row>
    <row r="5576" spans="11:11" x14ac:dyDescent="0.15">
      <c r="K5576" s="4"/>
    </row>
    <row r="5577" spans="11:11" x14ac:dyDescent="0.15">
      <c r="K5577" s="4"/>
    </row>
    <row r="5578" spans="11:11" x14ac:dyDescent="0.15">
      <c r="K5578" s="4"/>
    </row>
    <row r="5579" spans="11:11" x14ac:dyDescent="0.15">
      <c r="K5579" s="4"/>
    </row>
    <row r="5580" spans="11:11" x14ac:dyDescent="0.15">
      <c r="K5580" s="4"/>
    </row>
    <row r="5581" spans="11:11" x14ac:dyDescent="0.15">
      <c r="K5581" s="4"/>
    </row>
    <row r="5582" spans="11:11" x14ac:dyDescent="0.15">
      <c r="K5582" s="4"/>
    </row>
    <row r="5583" spans="11:11" x14ac:dyDescent="0.15">
      <c r="K5583" s="4"/>
    </row>
    <row r="5584" spans="11:11" x14ac:dyDescent="0.15">
      <c r="K5584" s="4"/>
    </row>
    <row r="5585" spans="11:11" x14ac:dyDescent="0.15">
      <c r="K5585" s="4"/>
    </row>
    <row r="5586" spans="11:11" x14ac:dyDescent="0.15">
      <c r="K5586" s="4"/>
    </row>
    <row r="5587" spans="11:11" x14ac:dyDescent="0.15">
      <c r="K5587" s="4"/>
    </row>
    <row r="5588" spans="11:11" x14ac:dyDescent="0.15">
      <c r="K5588" s="4"/>
    </row>
    <row r="5589" spans="11:11" x14ac:dyDescent="0.15">
      <c r="K5589" s="4"/>
    </row>
    <row r="5590" spans="11:11" x14ac:dyDescent="0.15">
      <c r="K5590" s="4"/>
    </row>
    <row r="5591" spans="11:11" x14ac:dyDescent="0.15">
      <c r="K5591" s="4"/>
    </row>
    <row r="5592" spans="11:11" x14ac:dyDescent="0.15">
      <c r="K5592" s="4"/>
    </row>
    <row r="5593" spans="11:11" x14ac:dyDescent="0.15">
      <c r="K5593" s="4"/>
    </row>
    <row r="5594" spans="11:11" x14ac:dyDescent="0.15">
      <c r="K5594" s="4"/>
    </row>
    <row r="5595" spans="11:11" x14ac:dyDescent="0.15">
      <c r="K5595" s="4"/>
    </row>
    <row r="5596" spans="11:11" x14ac:dyDescent="0.15">
      <c r="K5596" s="4"/>
    </row>
    <row r="5597" spans="11:11" x14ac:dyDescent="0.15">
      <c r="K5597" s="4"/>
    </row>
    <row r="5598" spans="11:11" x14ac:dyDescent="0.15">
      <c r="K5598" s="4"/>
    </row>
    <row r="5599" spans="11:11" x14ac:dyDescent="0.15">
      <c r="K5599" s="4"/>
    </row>
    <row r="5600" spans="11:11" x14ac:dyDescent="0.15">
      <c r="K5600" s="4"/>
    </row>
    <row r="5601" spans="11:11" x14ac:dyDescent="0.15">
      <c r="K5601" s="4"/>
    </row>
    <row r="5602" spans="11:11" x14ac:dyDescent="0.15">
      <c r="K5602" s="4"/>
    </row>
    <row r="5603" spans="11:11" x14ac:dyDescent="0.15">
      <c r="K5603" s="4"/>
    </row>
    <row r="5604" spans="11:11" x14ac:dyDescent="0.15">
      <c r="K5604" s="4"/>
    </row>
    <row r="5605" spans="11:11" x14ac:dyDescent="0.15">
      <c r="K5605" s="4"/>
    </row>
    <row r="5606" spans="11:11" x14ac:dyDescent="0.15">
      <c r="K5606" s="4"/>
    </row>
    <row r="5607" spans="11:11" x14ac:dyDescent="0.15">
      <c r="K5607" s="4"/>
    </row>
    <row r="5608" spans="11:11" x14ac:dyDescent="0.15">
      <c r="K5608" s="4"/>
    </row>
    <row r="5609" spans="11:11" x14ac:dyDescent="0.15">
      <c r="K5609" s="4"/>
    </row>
    <row r="5610" spans="11:11" x14ac:dyDescent="0.15">
      <c r="K5610" s="4"/>
    </row>
    <row r="5611" spans="11:11" x14ac:dyDescent="0.15">
      <c r="K5611" s="4"/>
    </row>
    <row r="5612" spans="11:11" x14ac:dyDescent="0.15">
      <c r="K5612" s="4"/>
    </row>
    <row r="5613" spans="11:11" x14ac:dyDescent="0.15">
      <c r="K5613" s="4"/>
    </row>
    <row r="5614" spans="11:11" x14ac:dyDescent="0.15">
      <c r="K5614" s="4"/>
    </row>
    <row r="5615" spans="11:11" x14ac:dyDescent="0.15">
      <c r="K5615" s="4"/>
    </row>
    <row r="5616" spans="11:11" x14ac:dyDescent="0.15">
      <c r="K5616" s="4"/>
    </row>
    <row r="5617" spans="11:11" x14ac:dyDescent="0.15">
      <c r="K5617" s="4"/>
    </row>
    <row r="5618" spans="11:11" x14ac:dyDescent="0.15">
      <c r="K5618" s="4"/>
    </row>
    <row r="5619" spans="11:11" x14ac:dyDescent="0.15">
      <c r="K5619" s="4"/>
    </row>
    <row r="5620" spans="11:11" x14ac:dyDescent="0.15">
      <c r="K5620" s="4"/>
    </row>
    <row r="5621" spans="11:11" x14ac:dyDescent="0.15">
      <c r="K5621" s="4"/>
    </row>
    <row r="5622" spans="11:11" x14ac:dyDescent="0.15">
      <c r="K5622" s="4"/>
    </row>
    <row r="5623" spans="11:11" x14ac:dyDescent="0.15">
      <c r="K5623" s="4"/>
    </row>
    <row r="5624" spans="11:11" x14ac:dyDescent="0.15">
      <c r="K5624" s="4"/>
    </row>
    <row r="5625" spans="11:11" x14ac:dyDescent="0.15">
      <c r="K5625" s="4"/>
    </row>
    <row r="5626" spans="11:11" x14ac:dyDescent="0.15">
      <c r="K5626" s="4"/>
    </row>
    <row r="5627" spans="11:11" x14ac:dyDescent="0.15">
      <c r="K5627" s="4"/>
    </row>
    <row r="5628" spans="11:11" x14ac:dyDescent="0.15">
      <c r="K5628" s="4"/>
    </row>
    <row r="5629" spans="11:11" x14ac:dyDescent="0.15">
      <c r="K5629" s="4"/>
    </row>
    <row r="5630" spans="11:11" x14ac:dyDescent="0.15">
      <c r="K5630" s="4"/>
    </row>
    <row r="5631" spans="11:11" x14ac:dyDescent="0.15">
      <c r="K5631" s="4"/>
    </row>
    <row r="5632" spans="11:11" x14ac:dyDescent="0.15">
      <c r="K5632" s="4"/>
    </row>
    <row r="5633" spans="11:11" x14ac:dyDescent="0.15">
      <c r="K5633" s="4"/>
    </row>
    <row r="5634" spans="11:11" x14ac:dyDescent="0.15">
      <c r="K5634" s="4"/>
    </row>
    <row r="5635" spans="11:11" x14ac:dyDescent="0.15">
      <c r="K5635" s="4"/>
    </row>
    <row r="5636" spans="11:11" x14ac:dyDescent="0.15">
      <c r="K5636" s="4"/>
    </row>
    <row r="5637" spans="11:11" x14ac:dyDescent="0.15">
      <c r="K5637" s="4"/>
    </row>
    <row r="5638" spans="11:11" x14ac:dyDescent="0.15">
      <c r="K5638" s="4"/>
    </row>
    <row r="5639" spans="11:11" x14ac:dyDescent="0.15">
      <c r="K5639" s="4"/>
    </row>
    <row r="5640" spans="11:11" x14ac:dyDescent="0.15">
      <c r="K5640" s="4"/>
    </row>
    <row r="5641" spans="11:11" x14ac:dyDescent="0.15">
      <c r="K5641" s="4"/>
    </row>
    <row r="5642" spans="11:11" x14ac:dyDescent="0.15">
      <c r="K5642" s="4"/>
    </row>
    <row r="5643" spans="11:11" x14ac:dyDescent="0.15">
      <c r="K5643" s="4"/>
    </row>
    <row r="5644" spans="11:11" x14ac:dyDescent="0.15">
      <c r="K5644" s="4"/>
    </row>
    <row r="5645" spans="11:11" x14ac:dyDescent="0.15">
      <c r="K5645" s="4"/>
    </row>
    <row r="5646" spans="11:11" x14ac:dyDescent="0.15">
      <c r="K5646" s="4"/>
    </row>
    <row r="5647" spans="11:11" x14ac:dyDescent="0.15">
      <c r="K5647" s="4"/>
    </row>
    <row r="5648" spans="11:11" x14ac:dyDescent="0.15">
      <c r="K5648" s="4"/>
    </row>
    <row r="5649" spans="11:11" x14ac:dyDescent="0.15">
      <c r="K5649" s="4"/>
    </row>
    <row r="5650" spans="11:11" x14ac:dyDescent="0.15">
      <c r="K5650" s="4"/>
    </row>
    <row r="5651" spans="11:11" x14ac:dyDescent="0.15">
      <c r="K5651" s="4"/>
    </row>
    <row r="5652" spans="11:11" x14ac:dyDescent="0.15">
      <c r="K5652" s="4"/>
    </row>
    <row r="5653" spans="11:11" x14ac:dyDescent="0.15">
      <c r="K5653" s="4"/>
    </row>
    <row r="5654" spans="11:11" x14ac:dyDescent="0.15">
      <c r="K5654" s="4"/>
    </row>
    <row r="5655" spans="11:11" x14ac:dyDescent="0.15">
      <c r="K5655" s="4"/>
    </row>
    <row r="5656" spans="11:11" x14ac:dyDescent="0.15">
      <c r="K5656" s="4"/>
    </row>
    <row r="5657" spans="11:11" x14ac:dyDescent="0.15">
      <c r="K5657" s="4"/>
    </row>
    <row r="5658" spans="11:11" x14ac:dyDescent="0.15">
      <c r="K5658" s="4"/>
    </row>
    <row r="5659" spans="11:11" x14ac:dyDescent="0.15">
      <c r="K5659" s="4"/>
    </row>
    <row r="5660" spans="11:11" x14ac:dyDescent="0.15">
      <c r="K5660" s="4"/>
    </row>
    <row r="5661" spans="11:11" x14ac:dyDescent="0.15">
      <c r="K5661" s="4"/>
    </row>
    <row r="5662" spans="11:11" x14ac:dyDescent="0.15">
      <c r="K5662" s="4"/>
    </row>
    <row r="5663" spans="11:11" x14ac:dyDescent="0.15">
      <c r="K5663" s="4"/>
    </row>
    <row r="5664" spans="11:11" x14ac:dyDescent="0.15">
      <c r="K5664" s="4"/>
    </row>
    <row r="5665" spans="11:11" x14ac:dyDescent="0.15">
      <c r="K5665" s="4"/>
    </row>
    <row r="5666" spans="11:11" x14ac:dyDescent="0.15">
      <c r="K5666" s="4"/>
    </row>
    <row r="5667" spans="11:11" x14ac:dyDescent="0.15">
      <c r="K5667" s="4"/>
    </row>
    <row r="5668" spans="11:11" x14ac:dyDescent="0.15">
      <c r="K5668" s="4"/>
    </row>
    <row r="5669" spans="11:11" x14ac:dyDescent="0.15">
      <c r="K5669" s="4"/>
    </row>
    <row r="5670" spans="11:11" x14ac:dyDescent="0.15">
      <c r="K5670" s="4"/>
    </row>
    <row r="5671" spans="11:11" x14ac:dyDescent="0.15">
      <c r="K5671" s="4"/>
    </row>
    <row r="5672" spans="11:11" x14ac:dyDescent="0.15">
      <c r="K5672" s="4"/>
    </row>
    <row r="5673" spans="11:11" x14ac:dyDescent="0.15">
      <c r="K5673" s="4"/>
    </row>
    <row r="5674" spans="11:11" x14ac:dyDescent="0.15">
      <c r="K5674" s="4"/>
    </row>
    <row r="5675" spans="11:11" x14ac:dyDescent="0.15">
      <c r="K5675" s="4"/>
    </row>
    <row r="5676" spans="11:11" x14ac:dyDescent="0.15">
      <c r="K5676" s="4"/>
    </row>
    <row r="5677" spans="11:11" x14ac:dyDescent="0.15">
      <c r="K5677" s="4"/>
    </row>
    <row r="5678" spans="11:11" x14ac:dyDescent="0.15">
      <c r="K5678" s="4"/>
    </row>
    <row r="5679" spans="11:11" x14ac:dyDescent="0.15">
      <c r="K5679" s="4"/>
    </row>
    <row r="5680" spans="11:11" x14ac:dyDescent="0.15">
      <c r="K5680" s="4"/>
    </row>
    <row r="5681" spans="11:11" x14ac:dyDescent="0.15">
      <c r="K5681" s="4"/>
    </row>
    <row r="5682" spans="11:11" x14ac:dyDescent="0.15">
      <c r="K5682" s="4"/>
    </row>
    <row r="5683" spans="11:11" x14ac:dyDescent="0.15">
      <c r="K5683" s="4"/>
    </row>
    <row r="5684" spans="11:11" x14ac:dyDescent="0.15">
      <c r="K5684" s="4"/>
    </row>
    <row r="5685" spans="11:11" x14ac:dyDescent="0.15">
      <c r="K5685" s="4"/>
    </row>
    <row r="5686" spans="11:11" x14ac:dyDescent="0.15">
      <c r="K5686" s="4"/>
    </row>
    <row r="5687" spans="11:11" x14ac:dyDescent="0.15">
      <c r="K5687" s="4"/>
    </row>
    <row r="5688" spans="11:11" x14ac:dyDescent="0.15">
      <c r="K5688" s="4"/>
    </row>
    <row r="5689" spans="11:11" x14ac:dyDescent="0.15">
      <c r="K5689" s="4"/>
    </row>
    <row r="5690" spans="11:11" x14ac:dyDescent="0.15">
      <c r="K5690" s="4"/>
    </row>
    <row r="5691" spans="11:11" x14ac:dyDescent="0.15">
      <c r="K5691" s="4"/>
    </row>
    <row r="5692" spans="11:11" x14ac:dyDescent="0.15">
      <c r="K5692" s="4"/>
    </row>
    <row r="5693" spans="11:11" x14ac:dyDescent="0.15">
      <c r="K5693" s="4"/>
    </row>
    <row r="5694" spans="11:11" x14ac:dyDescent="0.15">
      <c r="K5694" s="4"/>
    </row>
    <row r="5695" spans="11:11" x14ac:dyDescent="0.15">
      <c r="K5695" s="4"/>
    </row>
    <row r="5696" spans="11:11" x14ac:dyDescent="0.15">
      <c r="K5696" s="4"/>
    </row>
    <row r="5697" spans="11:11" x14ac:dyDescent="0.15">
      <c r="K5697" s="4"/>
    </row>
    <row r="5698" spans="11:11" x14ac:dyDescent="0.15">
      <c r="K5698" s="4"/>
    </row>
    <row r="5699" spans="11:11" x14ac:dyDescent="0.15">
      <c r="K5699" s="4"/>
    </row>
    <row r="5700" spans="11:11" x14ac:dyDescent="0.15">
      <c r="K5700" s="4"/>
    </row>
    <row r="5701" spans="11:11" x14ac:dyDescent="0.15">
      <c r="K5701" s="4"/>
    </row>
    <row r="5702" spans="11:11" x14ac:dyDescent="0.15">
      <c r="K5702" s="4"/>
    </row>
    <row r="5703" spans="11:11" x14ac:dyDescent="0.15">
      <c r="K5703" s="4"/>
    </row>
    <row r="5704" spans="11:11" x14ac:dyDescent="0.15">
      <c r="K5704" s="4"/>
    </row>
    <row r="5705" spans="11:11" x14ac:dyDescent="0.15">
      <c r="K5705" s="4"/>
    </row>
    <row r="5706" spans="11:11" x14ac:dyDescent="0.15">
      <c r="K5706" s="4"/>
    </row>
    <row r="5707" spans="11:11" x14ac:dyDescent="0.15">
      <c r="K5707" s="4"/>
    </row>
    <row r="5708" spans="11:11" x14ac:dyDescent="0.15">
      <c r="K5708" s="4"/>
    </row>
    <row r="5709" spans="11:11" x14ac:dyDescent="0.15">
      <c r="K5709" s="4"/>
    </row>
    <row r="5710" spans="11:11" x14ac:dyDescent="0.15">
      <c r="K5710" s="4"/>
    </row>
    <row r="5711" spans="11:11" x14ac:dyDescent="0.15">
      <c r="K5711" s="4"/>
    </row>
    <row r="5712" spans="11:11" x14ac:dyDescent="0.15">
      <c r="K5712" s="4"/>
    </row>
    <row r="5713" spans="11:11" x14ac:dyDescent="0.15">
      <c r="K5713" s="4"/>
    </row>
    <row r="5714" spans="11:11" x14ac:dyDescent="0.15">
      <c r="K5714" s="4"/>
    </row>
    <row r="5715" spans="11:11" x14ac:dyDescent="0.15">
      <c r="K5715" s="4"/>
    </row>
    <row r="5716" spans="11:11" x14ac:dyDescent="0.15">
      <c r="K5716" s="4"/>
    </row>
    <row r="5717" spans="11:11" x14ac:dyDescent="0.15">
      <c r="K5717" s="4"/>
    </row>
    <row r="5718" spans="11:11" x14ac:dyDescent="0.15">
      <c r="K5718" s="4"/>
    </row>
    <row r="5719" spans="11:11" x14ac:dyDescent="0.15">
      <c r="K5719" s="4"/>
    </row>
    <row r="5720" spans="11:11" x14ac:dyDescent="0.15">
      <c r="K5720" s="4"/>
    </row>
    <row r="5721" spans="11:11" x14ac:dyDescent="0.15">
      <c r="K5721" s="4"/>
    </row>
    <row r="5722" spans="11:11" x14ac:dyDescent="0.15">
      <c r="K5722" s="4"/>
    </row>
    <row r="5723" spans="11:11" x14ac:dyDescent="0.15">
      <c r="K5723" s="4"/>
    </row>
    <row r="5724" spans="11:11" x14ac:dyDescent="0.15">
      <c r="K5724" s="4"/>
    </row>
    <row r="5725" spans="11:11" x14ac:dyDescent="0.15">
      <c r="K5725" s="4"/>
    </row>
    <row r="5726" spans="11:11" x14ac:dyDescent="0.15">
      <c r="K5726" s="4"/>
    </row>
    <row r="5727" spans="11:11" x14ac:dyDescent="0.15">
      <c r="K5727" s="4"/>
    </row>
    <row r="5728" spans="11:11" x14ac:dyDescent="0.15">
      <c r="K5728" s="4"/>
    </row>
    <row r="5729" spans="11:11" x14ac:dyDescent="0.15">
      <c r="K5729" s="4"/>
    </row>
    <row r="5730" spans="11:11" x14ac:dyDescent="0.15">
      <c r="K5730" s="4"/>
    </row>
    <row r="5731" spans="11:11" x14ac:dyDescent="0.15">
      <c r="K5731" s="4"/>
    </row>
    <row r="5732" spans="11:11" x14ac:dyDescent="0.15">
      <c r="K5732" s="4"/>
    </row>
    <row r="5733" spans="11:11" x14ac:dyDescent="0.15">
      <c r="K5733" s="4"/>
    </row>
    <row r="5734" spans="11:11" x14ac:dyDescent="0.15">
      <c r="K5734" s="4"/>
    </row>
    <row r="5735" spans="11:11" x14ac:dyDescent="0.15">
      <c r="K5735" s="4"/>
    </row>
    <row r="5736" spans="11:11" x14ac:dyDescent="0.15">
      <c r="K5736" s="4"/>
    </row>
    <row r="5737" spans="11:11" x14ac:dyDescent="0.15">
      <c r="K5737" s="4"/>
    </row>
    <row r="5738" spans="11:11" x14ac:dyDescent="0.15">
      <c r="K5738" s="4"/>
    </row>
    <row r="5739" spans="11:11" x14ac:dyDescent="0.15">
      <c r="K5739" s="4"/>
    </row>
    <row r="5740" spans="11:11" x14ac:dyDescent="0.15">
      <c r="K5740" s="4"/>
    </row>
    <row r="5741" spans="11:11" x14ac:dyDescent="0.15">
      <c r="K5741" s="4"/>
    </row>
    <row r="5742" spans="11:11" x14ac:dyDescent="0.15">
      <c r="K5742" s="4"/>
    </row>
    <row r="5743" spans="11:11" x14ac:dyDescent="0.15">
      <c r="K5743" s="4"/>
    </row>
    <row r="5744" spans="11:11" x14ac:dyDescent="0.15">
      <c r="K5744" s="4"/>
    </row>
    <row r="5745" spans="11:11" x14ac:dyDescent="0.15">
      <c r="K5745" s="4"/>
    </row>
    <row r="5746" spans="11:11" x14ac:dyDescent="0.15">
      <c r="K5746" s="4"/>
    </row>
    <row r="5747" spans="11:11" x14ac:dyDescent="0.15">
      <c r="K5747" s="4"/>
    </row>
    <row r="5748" spans="11:11" x14ac:dyDescent="0.15">
      <c r="K5748" s="4"/>
    </row>
    <row r="5749" spans="11:11" x14ac:dyDescent="0.15">
      <c r="K5749" s="4"/>
    </row>
    <row r="5750" spans="11:11" x14ac:dyDescent="0.15">
      <c r="K5750" s="4"/>
    </row>
    <row r="5751" spans="11:11" x14ac:dyDescent="0.15">
      <c r="K5751" s="4"/>
    </row>
    <row r="5752" spans="11:11" x14ac:dyDescent="0.15">
      <c r="K5752" s="4"/>
    </row>
    <row r="5753" spans="11:11" x14ac:dyDescent="0.15">
      <c r="K5753" s="4"/>
    </row>
    <row r="5754" spans="11:11" x14ac:dyDescent="0.15">
      <c r="K5754" s="4"/>
    </row>
    <row r="5755" spans="11:11" x14ac:dyDescent="0.15">
      <c r="K5755" s="4"/>
    </row>
    <row r="5756" spans="11:11" x14ac:dyDescent="0.15">
      <c r="K5756" s="4"/>
    </row>
    <row r="5757" spans="11:11" x14ac:dyDescent="0.15">
      <c r="K5757" s="4"/>
    </row>
    <row r="5758" spans="11:11" x14ac:dyDescent="0.15">
      <c r="K5758" s="4"/>
    </row>
    <row r="5759" spans="11:11" x14ac:dyDescent="0.15">
      <c r="K5759" s="4"/>
    </row>
    <row r="5760" spans="11:11" x14ac:dyDescent="0.15">
      <c r="K5760" s="4"/>
    </row>
    <row r="5761" spans="11:11" x14ac:dyDescent="0.15">
      <c r="K5761" s="4"/>
    </row>
    <row r="5762" spans="11:11" x14ac:dyDescent="0.15">
      <c r="K5762" s="4"/>
    </row>
    <row r="5763" spans="11:11" x14ac:dyDescent="0.15">
      <c r="K5763" s="4"/>
    </row>
    <row r="5764" spans="11:11" x14ac:dyDescent="0.15">
      <c r="K5764" s="4"/>
    </row>
    <row r="5765" spans="11:11" x14ac:dyDescent="0.15">
      <c r="K5765" s="4"/>
    </row>
    <row r="5766" spans="11:11" x14ac:dyDescent="0.15">
      <c r="K5766" s="4"/>
    </row>
    <row r="5767" spans="11:11" x14ac:dyDescent="0.15">
      <c r="K5767" s="4"/>
    </row>
    <row r="5768" spans="11:11" x14ac:dyDescent="0.15">
      <c r="K5768" s="4"/>
    </row>
    <row r="5769" spans="11:11" x14ac:dyDescent="0.15">
      <c r="K5769" s="4"/>
    </row>
    <row r="5770" spans="11:11" x14ac:dyDescent="0.15">
      <c r="K5770" s="4"/>
    </row>
    <row r="5771" spans="11:11" x14ac:dyDescent="0.15">
      <c r="K5771" s="4"/>
    </row>
    <row r="5772" spans="11:11" x14ac:dyDescent="0.15">
      <c r="K5772" s="4"/>
    </row>
    <row r="5773" spans="11:11" x14ac:dyDescent="0.15">
      <c r="K5773" s="4"/>
    </row>
    <row r="5774" spans="11:11" x14ac:dyDescent="0.15">
      <c r="K5774" s="4"/>
    </row>
    <row r="5775" spans="11:11" x14ac:dyDescent="0.15">
      <c r="K5775" s="4"/>
    </row>
    <row r="5776" spans="11:11" x14ac:dyDescent="0.15">
      <c r="K5776" s="4"/>
    </row>
    <row r="5777" spans="11:11" x14ac:dyDescent="0.15">
      <c r="K5777" s="4"/>
    </row>
    <row r="5778" spans="11:11" x14ac:dyDescent="0.15">
      <c r="K5778" s="4"/>
    </row>
    <row r="5779" spans="11:11" x14ac:dyDescent="0.15">
      <c r="K5779" s="4"/>
    </row>
    <row r="5780" spans="11:11" x14ac:dyDescent="0.15">
      <c r="K5780" s="4"/>
    </row>
    <row r="5781" spans="11:11" x14ac:dyDescent="0.15">
      <c r="K5781" s="4"/>
    </row>
    <row r="5782" spans="11:11" x14ac:dyDescent="0.15">
      <c r="K5782" s="4"/>
    </row>
    <row r="5783" spans="11:11" x14ac:dyDescent="0.15">
      <c r="K5783" s="4"/>
    </row>
    <row r="5784" spans="11:11" x14ac:dyDescent="0.15">
      <c r="K5784" s="4"/>
    </row>
    <row r="5785" spans="11:11" x14ac:dyDescent="0.15">
      <c r="K5785" s="4"/>
    </row>
    <row r="5786" spans="11:11" x14ac:dyDescent="0.15">
      <c r="K5786" s="4"/>
    </row>
    <row r="5787" spans="11:11" x14ac:dyDescent="0.15">
      <c r="K5787" s="4"/>
    </row>
    <row r="5788" spans="11:11" x14ac:dyDescent="0.15">
      <c r="K5788" s="4"/>
    </row>
    <row r="5789" spans="11:11" x14ac:dyDescent="0.15">
      <c r="K5789" s="4"/>
    </row>
    <row r="5790" spans="11:11" x14ac:dyDescent="0.15">
      <c r="K5790" s="4"/>
    </row>
    <row r="5791" spans="11:11" x14ac:dyDescent="0.15">
      <c r="K5791" s="4"/>
    </row>
    <row r="5792" spans="11:11" x14ac:dyDescent="0.15">
      <c r="K5792" s="4"/>
    </row>
    <row r="5793" spans="11:11" x14ac:dyDescent="0.15">
      <c r="K5793" s="4"/>
    </row>
    <row r="5794" spans="11:11" x14ac:dyDescent="0.15">
      <c r="K5794" s="4"/>
    </row>
    <row r="5795" spans="11:11" x14ac:dyDescent="0.15">
      <c r="K5795" s="4"/>
    </row>
    <row r="5796" spans="11:11" x14ac:dyDescent="0.15">
      <c r="K5796" s="4"/>
    </row>
    <row r="5797" spans="11:11" x14ac:dyDescent="0.15">
      <c r="K5797" s="4"/>
    </row>
    <row r="5798" spans="11:11" x14ac:dyDescent="0.15">
      <c r="K5798" s="4"/>
    </row>
    <row r="5799" spans="11:11" x14ac:dyDescent="0.15">
      <c r="K5799" s="4"/>
    </row>
    <row r="5800" spans="11:11" x14ac:dyDescent="0.15">
      <c r="K5800" s="4"/>
    </row>
    <row r="5801" spans="11:11" x14ac:dyDescent="0.15">
      <c r="K5801" s="4"/>
    </row>
    <row r="5802" spans="11:11" x14ac:dyDescent="0.15">
      <c r="K5802" s="4"/>
    </row>
    <row r="5803" spans="11:11" x14ac:dyDescent="0.15">
      <c r="K5803" s="4"/>
    </row>
    <row r="5804" spans="11:11" x14ac:dyDescent="0.15">
      <c r="K5804" s="4"/>
    </row>
    <row r="5805" spans="11:11" x14ac:dyDescent="0.15">
      <c r="K5805" s="4"/>
    </row>
    <row r="5806" spans="11:11" x14ac:dyDescent="0.15">
      <c r="K5806" s="4"/>
    </row>
    <row r="5807" spans="11:11" x14ac:dyDescent="0.15">
      <c r="K5807" s="4"/>
    </row>
    <row r="5808" spans="11:11" x14ac:dyDescent="0.15">
      <c r="K5808" s="4"/>
    </row>
    <row r="5809" spans="11:11" x14ac:dyDescent="0.15">
      <c r="K5809" s="4"/>
    </row>
    <row r="5810" spans="11:11" x14ac:dyDescent="0.15">
      <c r="K5810" s="4"/>
    </row>
    <row r="5811" spans="11:11" x14ac:dyDescent="0.15">
      <c r="K5811" s="4"/>
    </row>
    <row r="5812" spans="11:11" x14ac:dyDescent="0.15">
      <c r="K5812" s="4"/>
    </row>
    <row r="5813" spans="11:11" x14ac:dyDescent="0.15">
      <c r="K5813" s="4"/>
    </row>
    <row r="5814" spans="11:11" x14ac:dyDescent="0.15">
      <c r="K5814" s="4"/>
    </row>
    <row r="5815" spans="11:11" x14ac:dyDescent="0.15">
      <c r="K5815" s="4"/>
    </row>
    <row r="5816" spans="11:11" x14ac:dyDescent="0.15">
      <c r="K5816" s="4"/>
    </row>
    <row r="5817" spans="11:11" x14ac:dyDescent="0.15">
      <c r="K5817" s="4"/>
    </row>
    <row r="5818" spans="11:11" x14ac:dyDescent="0.15">
      <c r="K5818" s="4"/>
    </row>
    <row r="5819" spans="11:11" x14ac:dyDescent="0.15">
      <c r="K5819" s="4"/>
    </row>
    <row r="5820" spans="11:11" x14ac:dyDescent="0.15">
      <c r="K5820" s="4"/>
    </row>
    <row r="5821" spans="11:11" x14ac:dyDescent="0.15">
      <c r="K5821" s="4"/>
    </row>
    <row r="5822" spans="11:11" x14ac:dyDescent="0.15">
      <c r="K5822" s="4"/>
    </row>
    <row r="5823" spans="11:11" x14ac:dyDescent="0.15">
      <c r="K5823" s="4"/>
    </row>
    <row r="5824" spans="11:11" x14ac:dyDescent="0.15">
      <c r="K5824" s="4"/>
    </row>
    <row r="5825" spans="11:11" x14ac:dyDescent="0.15">
      <c r="K5825" s="4"/>
    </row>
    <row r="5826" spans="11:11" x14ac:dyDescent="0.15">
      <c r="K5826" s="4"/>
    </row>
    <row r="5827" spans="11:11" x14ac:dyDescent="0.15">
      <c r="K5827" s="4"/>
    </row>
    <row r="5828" spans="11:11" x14ac:dyDescent="0.15">
      <c r="K5828" s="4"/>
    </row>
    <row r="5829" spans="11:11" x14ac:dyDescent="0.15">
      <c r="K5829" s="4"/>
    </row>
    <row r="5830" spans="11:11" x14ac:dyDescent="0.15">
      <c r="K5830" s="4"/>
    </row>
    <row r="5831" spans="11:11" x14ac:dyDescent="0.15">
      <c r="K5831" s="4"/>
    </row>
    <row r="5832" spans="11:11" x14ac:dyDescent="0.15">
      <c r="K5832" s="4"/>
    </row>
    <row r="5833" spans="11:11" x14ac:dyDescent="0.15">
      <c r="K5833" s="4"/>
    </row>
    <row r="5834" spans="11:11" x14ac:dyDescent="0.15">
      <c r="K5834" s="4"/>
    </row>
    <row r="5835" spans="11:11" x14ac:dyDescent="0.15">
      <c r="K5835" s="4"/>
    </row>
    <row r="5836" spans="11:11" x14ac:dyDescent="0.15">
      <c r="K5836" s="4"/>
    </row>
    <row r="5837" spans="11:11" x14ac:dyDescent="0.15">
      <c r="K5837" s="4"/>
    </row>
    <row r="5838" spans="11:11" x14ac:dyDescent="0.15">
      <c r="K5838" s="4"/>
    </row>
    <row r="5839" spans="11:11" x14ac:dyDescent="0.15">
      <c r="K5839" s="4"/>
    </row>
    <row r="5840" spans="11:11" x14ac:dyDescent="0.15">
      <c r="K5840" s="4"/>
    </row>
    <row r="5841" spans="11:11" x14ac:dyDescent="0.15">
      <c r="K5841" s="4"/>
    </row>
    <row r="5842" spans="11:11" x14ac:dyDescent="0.15">
      <c r="K5842" s="4"/>
    </row>
    <row r="5843" spans="11:11" x14ac:dyDescent="0.15">
      <c r="K5843" s="4"/>
    </row>
    <row r="5844" spans="11:11" x14ac:dyDescent="0.15">
      <c r="K5844" s="4"/>
    </row>
    <row r="5845" spans="11:11" x14ac:dyDescent="0.15">
      <c r="K5845" s="4"/>
    </row>
    <row r="5846" spans="11:11" x14ac:dyDescent="0.15">
      <c r="K5846" s="4"/>
    </row>
    <row r="5847" spans="11:11" x14ac:dyDescent="0.15">
      <c r="K5847" s="4"/>
    </row>
    <row r="5848" spans="11:11" x14ac:dyDescent="0.15">
      <c r="K5848" s="4"/>
    </row>
    <row r="5849" spans="11:11" x14ac:dyDescent="0.15">
      <c r="K5849" s="4"/>
    </row>
    <row r="5850" spans="11:11" x14ac:dyDescent="0.15">
      <c r="K5850" s="4"/>
    </row>
    <row r="5851" spans="11:11" x14ac:dyDescent="0.15">
      <c r="K5851" s="4"/>
    </row>
    <row r="5852" spans="11:11" x14ac:dyDescent="0.15">
      <c r="K5852" s="4"/>
    </row>
    <row r="5853" spans="11:11" x14ac:dyDescent="0.15">
      <c r="K5853" s="4"/>
    </row>
    <row r="5854" spans="11:11" x14ac:dyDescent="0.15">
      <c r="K5854" s="4"/>
    </row>
    <row r="5855" spans="11:11" x14ac:dyDescent="0.15">
      <c r="K5855" s="4"/>
    </row>
    <row r="5856" spans="11:11" x14ac:dyDescent="0.15">
      <c r="K5856" s="4"/>
    </row>
    <row r="5857" spans="11:11" x14ac:dyDescent="0.15">
      <c r="K5857" s="4"/>
    </row>
    <row r="5858" spans="11:11" x14ac:dyDescent="0.15">
      <c r="K5858" s="4"/>
    </row>
    <row r="5859" spans="11:11" x14ac:dyDescent="0.15">
      <c r="K5859" s="4"/>
    </row>
    <row r="5860" spans="11:11" x14ac:dyDescent="0.15">
      <c r="K5860" s="4"/>
    </row>
    <row r="5861" spans="11:11" x14ac:dyDescent="0.15">
      <c r="K5861" s="4"/>
    </row>
    <row r="5862" spans="11:11" x14ac:dyDescent="0.15">
      <c r="K5862" s="4"/>
    </row>
    <row r="5863" spans="11:11" x14ac:dyDescent="0.15">
      <c r="K5863" s="4"/>
    </row>
    <row r="5864" spans="11:11" x14ac:dyDescent="0.15">
      <c r="K5864" s="4"/>
    </row>
    <row r="5865" spans="11:11" x14ac:dyDescent="0.15">
      <c r="K5865" s="4"/>
    </row>
    <row r="5866" spans="11:11" x14ac:dyDescent="0.15">
      <c r="K5866" s="4"/>
    </row>
    <row r="5867" spans="11:11" x14ac:dyDescent="0.15">
      <c r="K5867" s="4"/>
    </row>
    <row r="5868" spans="11:11" x14ac:dyDescent="0.15">
      <c r="K5868" s="4"/>
    </row>
    <row r="5869" spans="11:11" x14ac:dyDescent="0.15">
      <c r="K5869" s="4"/>
    </row>
    <row r="5870" spans="11:11" x14ac:dyDescent="0.15">
      <c r="K5870" s="4"/>
    </row>
    <row r="5871" spans="11:11" x14ac:dyDescent="0.15">
      <c r="K5871" s="4"/>
    </row>
    <row r="5872" spans="11:11" x14ac:dyDescent="0.15">
      <c r="K5872" s="4"/>
    </row>
    <row r="5873" spans="11:11" x14ac:dyDescent="0.15">
      <c r="K5873" s="4"/>
    </row>
    <row r="5874" spans="11:11" x14ac:dyDescent="0.15">
      <c r="K5874" s="4"/>
    </row>
    <row r="5875" spans="11:11" x14ac:dyDescent="0.15">
      <c r="K5875" s="4"/>
    </row>
    <row r="5876" spans="11:11" x14ac:dyDescent="0.15">
      <c r="K5876" s="4"/>
    </row>
    <row r="5877" spans="11:11" x14ac:dyDescent="0.15">
      <c r="K5877" s="4"/>
    </row>
    <row r="5878" spans="11:11" x14ac:dyDescent="0.15">
      <c r="K5878" s="4"/>
    </row>
    <row r="5879" spans="11:11" x14ac:dyDescent="0.15">
      <c r="K5879" s="4"/>
    </row>
    <row r="5880" spans="11:11" x14ac:dyDescent="0.15">
      <c r="K5880" s="4"/>
    </row>
    <row r="5881" spans="11:11" x14ac:dyDescent="0.15">
      <c r="K5881" s="4"/>
    </row>
    <row r="5882" spans="11:11" x14ac:dyDescent="0.15">
      <c r="K5882" s="4"/>
    </row>
    <row r="5883" spans="11:11" x14ac:dyDescent="0.15">
      <c r="K5883" s="4"/>
    </row>
    <row r="5884" spans="11:11" x14ac:dyDescent="0.15">
      <c r="K5884" s="4"/>
    </row>
    <row r="5885" spans="11:11" x14ac:dyDescent="0.15">
      <c r="K5885" s="4"/>
    </row>
    <row r="5886" spans="11:11" x14ac:dyDescent="0.15">
      <c r="K5886" s="4"/>
    </row>
    <row r="5887" spans="11:11" x14ac:dyDescent="0.15">
      <c r="K5887" s="4"/>
    </row>
    <row r="5888" spans="11:11" x14ac:dyDescent="0.15">
      <c r="K5888" s="4"/>
    </row>
    <row r="5889" spans="11:11" x14ac:dyDescent="0.15">
      <c r="K5889" s="4"/>
    </row>
    <row r="5890" spans="11:11" x14ac:dyDescent="0.15">
      <c r="K5890" s="4"/>
    </row>
    <row r="5891" spans="11:11" x14ac:dyDescent="0.15">
      <c r="K5891" s="4"/>
    </row>
    <row r="5892" spans="11:11" x14ac:dyDescent="0.15">
      <c r="K5892" s="4"/>
    </row>
    <row r="5893" spans="11:11" x14ac:dyDescent="0.15">
      <c r="K5893" s="4"/>
    </row>
    <row r="5894" spans="11:11" x14ac:dyDescent="0.15">
      <c r="K5894" s="4"/>
    </row>
    <row r="5895" spans="11:11" x14ac:dyDescent="0.15">
      <c r="K5895" s="4"/>
    </row>
    <row r="5896" spans="11:11" x14ac:dyDescent="0.15">
      <c r="K5896" s="4"/>
    </row>
    <row r="5897" spans="11:11" x14ac:dyDescent="0.15">
      <c r="K5897" s="4"/>
    </row>
    <row r="5898" spans="11:11" x14ac:dyDescent="0.15">
      <c r="K5898" s="4"/>
    </row>
    <row r="5899" spans="11:11" x14ac:dyDescent="0.15">
      <c r="K5899" s="4"/>
    </row>
    <row r="5900" spans="11:11" x14ac:dyDescent="0.15">
      <c r="K5900" s="4"/>
    </row>
    <row r="5901" spans="11:11" x14ac:dyDescent="0.15">
      <c r="K5901" s="4"/>
    </row>
    <row r="5902" spans="11:11" x14ac:dyDescent="0.15">
      <c r="K5902" s="4"/>
    </row>
    <row r="5903" spans="11:11" x14ac:dyDescent="0.15">
      <c r="K5903" s="4"/>
    </row>
    <row r="5904" spans="11:11" x14ac:dyDescent="0.15">
      <c r="K5904" s="4"/>
    </row>
    <row r="5905" spans="11:11" x14ac:dyDescent="0.15">
      <c r="K5905" s="4"/>
    </row>
    <row r="5906" spans="11:11" x14ac:dyDescent="0.15">
      <c r="K5906" s="4"/>
    </row>
    <row r="5907" spans="11:11" x14ac:dyDescent="0.15">
      <c r="K5907" s="4"/>
    </row>
    <row r="5908" spans="11:11" x14ac:dyDescent="0.15">
      <c r="K5908" s="4"/>
    </row>
    <row r="5909" spans="11:11" x14ac:dyDescent="0.15">
      <c r="K5909" s="4"/>
    </row>
    <row r="5910" spans="11:11" x14ac:dyDescent="0.15">
      <c r="K5910" s="4"/>
    </row>
    <row r="5911" spans="11:11" x14ac:dyDescent="0.15">
      <c r="K5911" s="4"/>
    </row>
    <row r="5912" spans="11:11" x14ac:dyDescent="0.15">
      <c r="K5912" s="4"/>
    </row>
    <row r="5913" spans="11:11" x14ac:dyDescent="0.15">
      <c r="K5913" s="4"/>
    </row>
    <row r="5914" spans="11:11" x14ac:dyDescent="0.15">
      <c r="K5914" s="4"/>
    </row>
    <row r="5915" spans="11:11" x14ac:dyDescent="0.15">
      <c r="K5915" s="4"/>
    </row>
    <row r="5916" spans="11:11" x14ac:dyDescent="0.15">
      <c r="K5916" s="4"/>
    </row>
    <row r="5917" spans="11:11" x14ac:dyDescent="0.15">
      <c r="K5917" s="4"/>
    </row>
    <row r="5918" spans="11:11" x14ac:dyDescent="0.15">
      <c r="K5918" s="4"/>
    </row>
    <row r="5919" spans="11:11" x14ac:dyDescent="0.15">
      <c r="K5919" s="4"/>
    </row>
    <row r="5920" spans="11:11" x14ac:dyDescent="0.15">
      <c r="K5920" s="4"/>
    </row>
    <row r="5921" spans="11:11" x14ac:dyDescent="0.15">
      <c r="K5921" s="4"/>
    </row>
    <row r="5922" spans="11:11" x14ac:dyDescent="0.15">
      <c r="K5922" s="4"/>
    </row>
    <row r="5923" spans="11:11" x14ac:dyDescent="0.15">
      <c r="K5923" s="4"/>
    </row>
    <row r="5924" spans="11:11" x14ac:dyDescent="0.15">
      <c r="K5924" s="4"/>
    </row>
    <row r="5925" spans="11:11" x14ac:dyDescent="0.15">
      <c r="K5925" s="4"/>
    </row>
    <row r="5926" spans="11:11" x14ac:dyDescent="0.15">
      <c r="K5926" s="4"/>
    </row>
    <row r="5927" spans="11:11" x14ac:dyDescent="0.15">
      <c r="K5927" s="4"/>
    </row>
    <row r="5928" spans="11:11" x14ac:dyDescent="0.15">
      <c r="K5928" s="4"/>
    </row>
    <row r="5929" spans="11:11" x14ac:dyDescent="0.15">
      <c r="K5929" s="4"/>
    </row>
    <row r="5930" spans="11:11" x14ac:dyDescent="0.15">
      <c r="K5930" s="4"/>
    </row>
    <row r="5931" spans="11:11" x14ac:dyDescent="0.15">
      <c r="K5931" s="4"/>
    </row>
    <row r="5932" spans="11:11" x14ac:dyDescent="0.15">
      <c r="K5932" s="4"/>
    </row>
    <row r="5933" spans="11:11" x14ac:dyDescent="0.15">
      <c r="K5933" s="4"/>
    </row>
    <row r="5934" spans="11:11" x14ac:dyDescent="0.15">
      <c r="K5934" s="4"/>
    </row>
    <row r="5935" spans="11:11" x14ac:dyDescent="0.15">
      <c r="K5935" s="4"/>
    </row>
    <row r="5936" spans="11:11" x14ac:dyDescent="0.15">
      <c r="K5936" s="4"/>
    </row>
    <row r="5937" spans="11:11" x14ac:dyDescent="0.15">
      <c r="K5937" s="4"/>
    </row>
    <row r="5938" spans="11:11" x14ac:dyDescent="0.15">
      <c r="K5938" s="4"/>
    </row>
    <row r="5939" spans="11:11" x14ac:dyDescent="0.15">
      <c r="K5939" s="4"/>
    </row>
    <row r="5940" spans="11:11" x14ac:dyDescent="0.15">
      <c r="K5940" s="4"/>
    </row>
    <row r="5941" spans="11:11" x14ac:dyDescent="0.15">
      <c r="K5941" s="4"/>
    </row>
    <row r="5942" spans="11:11" x14ac:dyDescent="0.15">
      <c r="K5942" s="4"/>
    </row>
    <row r="5943" spans="11:11" x14ac:dyDescent="0.15">
      <c r="K5943" s="4"/>
    </row>
    <row r="5944" spans="11:11" x14ac:dyDescent="0.15">
      <c r="K5944" s="4"/>
    </row>
    <row r="5945" spans="11:11" x14ac:dyDescent="0.15">
      <c r="K5945" s="4"/>
    </row>
    <row r="5946" spans="11:11" x14ac:dyDescent="0.15">
      <c r="K5946" s="4"/>
    </row>
    <row r="5947" spans="11:11" x14ac:dyDescent="0.15">
      <c r="K5947" s="4"/>
    </row>
    <row r="5948" spans="11:11" x14ac:dyDescent="0.15">
      <c r="K5948" s="4"/>
    </row>
    <row r="5949" spans="11:11" x14ac:dyDescent="0.15">
      <c r="K5949" s="4"/>
    </row>
    <row r="5950" spans="11:11" x14ac:dyDescent="0.15">
      <c r="K5950" s="4"/>
    </row>
    <row r="5951" spans="11:11" x14ac:dyDescent="0.15">
      <c r="K5951" s="4"/>
    </row>
    <row r="5952" spans="11:11" x14ac:dyDescent="0.15">
      <c r="K5952" s="4"/>
    </row>
    <row r="5953" spans="11:11" x14ac:dyDescent="0.15">
      <c r="K5953" s="4"/>
    </row>
    <row r="5954" spans="11:11" x14ac:dyDescent="0.15">
      <c r="K5954" s="4"/>
    </row>
    <row r="5955" spans="11:11" x14ac:dyDescent="0.15">
      <c r="K5955" s="4"/>
    </row>
    <row r="5956" spans="11:11" x14ac:dyDescent="0.15">
      <c r="K5956" s="4"/>
    </row>
    <row r="5957" spans="11:11" x14ac:dyDescent="0.15">
      <c r="K5957" s="4"/>
    </row>
    <row r="5958" spans="11:11" x14ac:dyDescent="0.15">
      <c r="K5958" s="4"/>
    </row>
    <row r="5959" spans="11:11" x14ac:dyDescent="0.15">
      <c r="K5959" s="4"/>
    </row>
    <row r="5960" spans="11:11" x14ac:dyDescent="0.15">
      <c r="K5960" s="4"/>
    </row>
    <row r="5961" spans="11:11" x14ac:dyDescent="0.15">
      <c r="K5961" s="4"/>
    </row>
    <row r="5962" spans="11:11" x14ac:dyDescent="0.15">
      <c r="K5962" s="4"/>
    </row>
    <row r="5963" spans="11:11" x14ac:dyDescent="0.15">
      <c r="K5963" s="4"/>
    </row>
    <row r="5964" spans="11:11" x14ac:dyDescent="0.15">
      <c r="K5964" s="4"/>
    </row>
    <row r="5965" spans="11:11" x14ac:dyDescent="0.15">
      <c r="K5965" s="4"/>
    </row>
    <row r="5966" spans="11:11" x14ac:dyDescent="0.15">
      <c r="K5966" s="4"/>
    </row>
    <row r="5967" spans="11:11" x14ac:dyDescent="0.15">
      <c r="K5967" s="4"/>
    </row>
    <row r="5968" spans="11:11" x14ac:dyDescent="0.15">
      <c r="K5968" s="4"/>
    </row>
    <row r="5969" spans="11:11" x14ac:dyDescent="0.15">
      <c r="K5969" s="4"/>
    </row>
    <row r="5970" spans="11:11" x14ac:dyDescent="0.15">
      <c r="K5970" s="4"/>
    </row>
    <row r="5971" spans="11:11" x14ac:dyDescent="0.15">
      <c r="K5971" s="4"/>
    </row>
    <row r="5972" spans="11:11" x14ac:dyDescent="0.15">
      <c r="K5972" s="4"/>
    </row>
    <row r="5973" spans="11:11" x14ac:dyDescent="0.15">
      <c r="K5973" s="4"/>
    </row>
    <row r="5974" spans="11:11" x14ac:dyDescent="0.15">
      <c r="K5974" s="4"/>
    </row>
    <row r="5975" spans="11:11" x14ac:dyDescent="0.15">
      <c r="K5975" s="4"/>
    </row>
    <row r="5976" spans="11:11" x14ac:dyDescent="0.15">
      <c r="K5976" s="4"/>
    </row>
    <row r="5977" spans="11:11" x14ac:dyDescent="0.15">
      <c r="K5977" s="4"/>
    </row>
    <row r="5978" spans="11:11" x14ac:dyDescent="0.15">
      <c r="K5978" s="4"/>
    </row>
    <row r="5979" spans="11:11" x14ac:dyDescent="0.15">
      <c r="K5979" s="4"/>
    </row>
    <row r="5980" spans="11:11" x14ac:dyDescent="0.15">
      <c r="K5980" s="4"/>
    </row>
    <row r="5981" spans="11:11" x14ac:dyDescent="0.15">
      <c r="K5981" s="4"/>
    </row>
    <row r="5982" spans="11:11" x14ac:dyDescent="0.15">
      <c r="K5982" s="4"/>
    </row>
    <row r="5983" spans="11:11" x14ac:dyDescent="0.15">
      <c r="K5983" s="4"/>
    </row>
    <row r="5984" spans="11:11" x14ac:dyDescent="0.15">
      <c r="K5984" s="4"/>
    </row>
    <row r="5985" spans="11:11" x14ac:dyDescent="0.15">
      <c r="K5985" s="4"/>
    </row>
    <row r="5986" spans="11:11" x14ac:dyDescent="0.15">
      <c r="K5986" s="4"/>
    </row>
    <row r="5987" spans="11:11" x14ac:dyDescent="0.15">
      <c r="K5987" s="4"/>
    </row>
    <row r="5988" spans="11:11" x14ac:dyDescent="0.15">
      <c r="K5988" s="4"/>
    </row>
    <row r="5989" spans="11:11" x14ac:dyDescent="0.15">
      <c r="K5989" s="4"/>
    </row>
    <row r="5990" spans="11:11" x14ac:dyDescent="0.15">
      <c r="K5990" s="4"/>
    </row>
    <row r="5991" spans="11:11" x14ac:dyDescent="0.15">
      <c r="K5991" s="4"/>
    </row>
    <row r="5992" spans="11:11" x14ac:dyDescent="0.15">
      <c r="K5992" s="4"/>
    </row>
    <row r="5993" spans="11:11" x14ac:dyDescent="0.15">
      <c r="K5993" s="4"/>
    </row>
    <row r="5994" spans="11:11" x14ac:dyDescent="0.15">
      <c r="K5994" s="4"/>
    </row>
    <row r="5995" spans="11:11" x14ac:dyDescent="0.15">
      <c r="K5995" s="4"/>
    </row>
    <row r="5996" spans="11:11" x14ac:dyDescent="0.15">
      <c r="K5996" s="4"/>
    </row>
    <row r="5997" spans="11:11" x14ac:dyDescent="0.15">
      <c r="K5997" s="4"/>
    </row>
    <row r="5998" spans="11:11" x14ac:dyDescent="0.15">
      <c r="K5998" s="4"/>
    </row>
    <row r="5999" spans="11:11" x14ac:dyDescent="0.15">
      <c r="K5999" s="4"/>
    </row>
    <row r="6000" spans="11:11" x14ac:dyDescent="0.15">
      <c r="K6000" s="4"/>
    </row>
    <row r="6001" spans="11:11" x14ac:dyDescent="0.15">
      <c r="K6001" s="4"/>
    </row>
    <row r="6002" spans="11:11" x14ac:dyDescent="0.15">
      <c r="K6002" s="4"/>
    </row>
    <row r="6003" spans="11:11" x14ac:dyDescent="0.15">
      <c r="K6003" s="4"/>
    </row>
    <row r="6004" spans="11:11" x14ac:dyDescent="0.15">
      <c r="K6004" s="4"/>
    </row>
    <row r="6005" spans="11:11" x14ac:dyDescent="0.15">
      <c r="K6005" s="4"/>
    </row>
    <row r="6006" spans="11:11" x14ac:dyDescent="0.15">
      <c r="K6006" s="4"/>
    </row>
    <row r="6007" spans="11:11" x14ac:dyDescent="0.15">
      <c r="K6007" s="4"/>
    </row>
    <row r="6008" spans="11:11" x14ac:dyDescent="0.15">
      <c r="K6008" s="4"/>
    </row>
    <row r="6009" spans="11:11" x14ac:dyDescent="0.15">
      <c r="K6009" s="4"/>
    </row>
    <row r="6010" spans="11:11" x14ac:dyDescent="0.15">
      <c r="K6010" s="4"/>
    </row>
    <row r="6011" spans="11:11" x14ac:dyDescent="0.15">
      <c r="K6011" s="4"/>
    </row>
    <row r="6012" spans="11:11" x14ac:dyDescent="0.15">
      <c r="K6012" s="4"/>
    </row>
    <row r="6013" spans="11:11" x14ac:dyDescent="0.15">
      <c r="K6013" s="4"/>
    </row>
    <row r="6014" spans="11:11" x14ac:dyDescent="0.15">
      <c r="K6014" s="4"/>
    </row>
    <row r="6015" spans="11:11" x14ac:dyDescent="0.15">
      <c r="K6015" s="4"/>
    </row>
    <row r="6016" spans="11:11" x14ac:dyDescent="0.15">
      <c r="K6016" s="4"/>
    </row>
    <row r="6017" spans="11:11" x14ac:dyDescent="0.15">
      <c r="K6017" s="4"/>
    </row>
    <row r="6018" spans="11:11" x14ac:dyDescent="0.15">
      <c r="K6018" s="4"/>
    </row>
    <row r="6019" spans="11:11" x14ac:dyDescent="0.15">
      <c r="K6019" s="4"/>
    </row>
    <row r="6020" spans="11:11" x14ac:dyDescent="0.15">
      <c r="K6020" s="4"/>
    </row>
    <row r="6021" spans="11:11" x14ac:dyDescent="0.15">
      <c r="K6021" s="4"/>
    </row>
    <row r="6022" spans="11:11" x14ac:dyDescent="0.15">
      <c r="K6022" s="4"/>
    </row>
    <row r="6023" spans="11:11" x14ac:dyDescent="0.15">
      <c r="K6023" s="4"/>
    </row>
    <row r="6024" spans="11:11" x14ac:dyDescent="0.15">
      <c r="K6024" s="4"/>
    </row>
    <row r="6025" spans="11:11" x14ac:dyDescent="0.15">
      <c r="K6025" s="4"/>
    </row>
    <row r="6026" spans="11:11" x14ac:dyDescent="0.15">
      <c r="K6026" s="4"/>
    </row>
    <row r="6027" spans="11:11" x14ac:dyDescent="0.15">
      <c r="K6027" s="4"/>
    </row>
    <row r="6028" spans="11:11" x14ac:dyDescent="0.15">
      <c r="K6028" s="4"/>
    </row>
    <row r="6029" spans="11:11" x14ac:dyDescent="0.15">
      <c r="K6029" s="4"/>
    </row>
    <row r="6030" spans="11:11" x14ac:dyDescent="0.15">
      <c r="K6030" s="4"/>
    </row>
    <row r="6031" spans="11:11" x14ac:dyDescent="0.15">
      <c r="K6031" s="4"/>
    </row>
    <row r="6032" spans="11:11" x14ac:dyDescent="0.15">
      <c r="K6032" s="4"/>
    </row>
    <row r="6033" spans="11:11" x14ac:dyDescent="0.15">
      <c r="K6033" s="4"/>
    </row>
    <row r="6034" spans="11:11" x14ac:dyDescent="0.15">
      <c r="K6034" s="4"/>
    </row>
    <row r="6035" spans="11:11" x14ac:dyDescent="0.15">
      <c r="K6035" s="4"/>
    </row>
    <row r="6036" spans="11:11" x14ac:dyDescent="0.15">
      <c r="K6036" s="4"/>
    </row>
    <row r="6037" spans="11:11" x14ac:dyDescent="0.15">
      <c r="K6037" s="4"/>
    </row>
    <row r="6038" spans="11:11" x14ac:dyDescent="0.15">
      <c r="K6038" s="4"/>
    </row>
    <row r="6039" spans="11:11" x14ac:dyDescent="0.15">
      <c r="K6039" s="4"/>
    </row>
    <row r="6040" spans="11:11" x14ac:dyDescent="0.15">
      <c r="K6040" s="4"/>
    </row>
    <row r="6041" spans="11:11" x14ac:dyDescent="0.15">
      <c r="K6041" s="4"/>
    </row>
    <row r="6042" spans="11:11" x14ac:dyDescent="0.15">
      <c r="K6042" s="4"/>
    </row>
    <row r="6043" spans="11:11" x14ac:dyDescent="0.15">
      <c r="K6043" s="4"/>
    </row>
    <row r="6044" spans="11:11" x14ac:dyDescent="0.15">
      <c r="K6044" s="4"/>
    </row>
    <row r="6045" spans="11:11" x14ac:dyDescent="0.15">
      <c r="K6045" s="4"/>
    </row>
    <row r="6046" spans="11:11" x14ac:dyDescent="0.15">
      <c r="K6046" s="4"/>
    </row>
    <row r="6047" spans="11:11" x14ac:dyDescent="0.15">
      <c r="K6047" s="4"/>
    </row>
    <row r="6048" spans="11:11" x14ac:dyDescent="0.15">
      <c r="K6048" s="4"/>
    </row>
    <row r="6049" spans="11:11" x14ac:dyDescent="0.15">
      <c r="K6049" s="4"/>
    </row>
    <row r="6050" spans="11:11" x14ac:dyDescent="0.15">
      <c r="K6050" s="4"/>
    </row>
    <row r="6051" spans="11:11" x14ac:dyDescent="0.15">
      <c r="K6051" s="4"/>
    </row>
    <row r="6052" spans="11:11" x14ac:dyDescent="0.15">
      <c r="K6052" s="4"/>
    </row>
    <row r="6053" spans="11:11" x14ac:dyDescent="0.15">
      <c r="K6053" s="4"/>
    </row>
    <row r="6054" spans="11:11" x14ac:dyDescent="0.15">
      <c r="K6054" s="4"/>
    </row>
    <row r="6055" spans="11:11" x14ac:dyDescent="0.15">
      <c r="K6055" s="4"/>
    </row>
    <row r="6056" spans="11:11" x14ac:dyDescent="0.15">
      <c r="K6056" s="4"/>
    </row>
    <row r="6057" spans="11:11" x14ac:dyDescent="0.15">
      <c r="K6057" s="4"/>
    </row>
    <row r="6058" spans="11:11" x14ac:dyDescent="0.15">
      <c r="K6058" s="4"/>
    </row>
    <row r="6059" spans="11:11" x14ac:dyDescent="0.15">
      <c r="K6059" s="4"/>
    </row>
    <row r="6060" spans="11:11" x14ac:dyDescent="0.15">
      <c r="K6060" s="4"/>
    </row>
    <row r="6061" spans="11:11" x14ac:dyDescent="0.15">
      <c r="K6061" s="4"/>
    </row>
    <row r="6062" spans="11:11" x14ac:dyDescent="0.15">
      <c r="K6062" s="4"/>
    </row>
    <row r="6063" spans="11:11" x14ac:dyDescent="0.15">
      <c r="K6063" s="4"/>
    </row>
    <row r="6064" spans="11:11" x14ac:dyDescent="0.15">
      <c r="K6064" s="4"/>
    </row>
    <row r="6065" spans="11:11" x14ac:dyDescent="0.15">
      <c r="K6065" s="4"/>
    </row>
    <row r="6066" spans="11:11" x14ac:dyDescent="0.15">
      <c r="K6066" s="4"/>
    </row>
    <row r="6067" spans="11:11" x14ac:dyDescent="0.15">
      <c r="K6067" s="4"/>
    </row>
    <row r="6068" spans="11:11" x14ac:dyDescent="0.15">
      <c r="K6068" s="4"/>
    </row>
    <row r="6069" spans="11:11" x14ac:dyDescent="0.15">
      <c r="K6069" s="4"/>
    </row>
    <row r="6070" spans="11:11" x14ac:dyDescent="0.15">
      <c r="K6070" s="4"/>
    </row>
    <row r="6071" spans="11:11" x14ac:dyDescent="0.15">
      <c r="K6071" s="4"/>
    </row>
    <row r="6072" spans="11:11" x14ac:dyDescent="0.15">
      <c r="K6072" s="4"/>
    </row>
    <row r="6073" spans="11:11" x14ac:dyDescent="0.15">
      <c r="K6073" s="4"/>
    </row>
    <row r="6074" spans="11:11" x14ac:dyDescent="0.15">
      <c r="K6074" s="4"/>
    </row>
    <row r="6075" spans="11:11" x14ac:dyDescent="0.15">
      <c r="K6075" s="4"/>
    </row>
    <row r="6076" spans="11:11" x14ac:dyDescent="0.15">
      <c r="K6076" s="4"/>
    </row>
    <row r="6077" spans="11:11" x14ac:dyDescent="0.15">
      <c r="K6077" s="4"/>
    </row>
    <row r="6078" spans="11:11" x14ac:dyDescent="0.15">
      <c r="K6078" s="4"/>
    </row>
    <row r="6079" spans="11:11" x14ac:dyDescent="0.15">
      <c r="K6079" s="4"/>
    </row>
    <row r="6080" spans="11:11" x14ac:dyDescent="0.15">
      <c r="K6080" s="4"/>
    </row>
    <row r="6081" spans="11:11" x14ac:dyDescent="0.15">
      <c r="K6081" s="4"/>
    </row>
    <row r="6082" spans="11:11" x14ac:dyDescent="0.15">
      <c r="K6082" s="4"/>
    </row>
    <row r="6083" spans="11:11" x14ac:dyDescent="0.15">
      <c r="K6083" s="4"/>
    </row>
    <row r="6084" spans="11:11" x14ac:dyDescent="0.15">
      <c r="K6084" s="4"/>
    </row>
    <row r="6085" spans="11:11" x14ac:dyDescent="0.15">
      <c r="K6085" s="4"/>
    </row>
    <row r="6086" spans="11:11" x14ac:dyDescent="0.15">
      <c r="K6086" s="4"/>
    </row>
    <row r="6087" spans="11:11" x14ac:dyDescent="0.15">
      <c r="K6087" s="4"/>
    </row>
    <row r="6088" spans="11:11" x14ac:dyDescent="0.15">
      <c r="K6088" s="4"/>
    </row>
    <row r="6089" spans="11:11" x14ac:dyDescent="0.15">
      <c r="K6089" s="4"/>
    </row>
    <row r="6090" spans="11:11" x14ac:dyDescent="0.15">
      <c r="K6090" s="4"/>
    </row>
    <row r="6091" spans="11:11" x14ac:dyDescent="0.15">
      <c r="K6091" s="4"/>
    </row>
    <row r="6092" spans="11:11" x14ac:dyDescent="0.15">
      <c r="K6092" s="4"/>
    </row>
    <row r="6093" spans="11:11" x14ac:dyDescent="0.15">
      <c r="K6093" s="4"/>
    </row>
    <row r="6094" spans="11:11" x14ac:dyDescent="0.15">
      <c r="K6094" s="4"/>
    </row>
    <row r="6095" spans="11:11" x14ac:dyDescent="0.15">
      <c r="K6095" s="4"/>
    </row>
    <row r="6096" spans="11:11" x14ac:dyDescent="0.15">
      <c r="K6096" s="4"/>
    </row>
    <row r="6097" spans="11:11" x14ac:dyDescent="0.15">
      <c r="K6097" s="4"/>
    </row>
    <row r="6098" spans="11:11" x14ac:dyDescent="0.15">
      <c r="K6098" s="4"/>
    </row>
    <row r="6099" spans="11:11" x14ac:dyDescent="0.15">
      <c r="K6099" s="4"/>
    </row>
    <row r="6100" spans="11:11" x14ac:dyDescent="0.15">
      <c r="K6100" s="4"/>
    </row>
    <row r="6101" spans="11:11" x14ac:dyDescent="0.15">
      <c r="K6101" s="4"/>
    </row>
    <row r="6102" spans="11:11" x14ac:dyDescent="0.15">
      <c r="K6102" s="4"/>
    </row>
    <row r="6103" spans="11:11" x14ac:dyDescent="0.15">
      <c r="K6103" s="4"/>
    </row>
    <row r="6104" spans="11:11" x14ac:dyDescent="0.15">
      <c r="K6104" s="4"/>
    </row>
    <row r="6105" spans="11:11" x14ac:dyDescent="0.15">
      <c r="K6105" s="4"/>
    </row>
    <row r="6106" spans="11:11" x14ac:dyDescent="0.15">
      <c r="K6106" s="4"/>
    </row>
    <row r="6107" spans="11:11" x14ac:dyDescent="0.15">
      <c r="K6107" s="4"/>
    </row>
    <row r="6108" spans="11:11" x14ac:dyDescent="0.15">
      <c r="K6108" s="4"/>
    </row>
    <row r="6109" spans="11:11" x14ac:dyDescent="0.15">
      <c r="K6109" s="4"/>
    </row>
    <row r="6110" spans="11:11" x14ac:dyDescent="0.15">
      <c r="K6110" s="4"/>
    </row>
    <row r="6111" spans="11:11" x14ac:dyDescent="0.15">
      <c r="K6111" s="4"/>
    </row>
    <row r="6112" spans="11:11" x14ac:dyDescent="0.15">
      <c r="K6112" s="4"/>
    </row>
    <row r="6113" spans="11:11" x14ac:dyDescent="0.15">
      <c r="K6113" s="4"/>
    </row>
    <row r="6114" spans="11:11" x14ac:dyDescent="0.15">
      <c r="K6114" s="4"/>
    </row>
    <row r="6115" spans="11:11" x14ac:dyDescent="0.15">
      <c r="K6115" s="4"/>
    </row>
    <row r="6116" spans="11:11" x14ac:dyDescent="0.15">
      <c r="K6116" s="4"/>
    </row>
    <row r="6117" spans="11:11" x14ac:dyDescent="0.15">
      <c r="K6117" s="4"/>
    </row>
    <row r="6118" spans="11:11" x14ac:dyDescent="0.15">
      <c r="K6118" s="4"/>
    </row>
    <row r="6119" spans="11:11" x14ac:dyDescent="0.15">
      <c r="K6119" s="4"/>
    </row>
    <row r="6120" spans="11:11" x14ac:dyDescent="0.15">
      <c r="K6120" s="4"/>
    </row>
    <row r="6121" spans="11:11" x14ac:dyDescent="0.15">
      <c r="K6121" s="4"/>
    </row>
    <row r="6122" spans="11:11" x14ac:dyDescent="0.15">
      <c r="K6122" s="4"/>
    </row>
    <row r="6123" spans="11:11" x14ac:dyDescent="0.15">
      <c r="K6123" s="4"/>
    </row>
    <row r="6124" spans="11:11" x14ac:dyDescent="0.15">
      <c r="K6124" s="4"/>
    </row>
    <row r="6125" spans="11:11" x14ac:dyDescent="0.15">
      <c r="K6125" s="4"/>
    </row>
    <row r="6126" spans="11:11" x14ac:dyDescent="0.15">
      <c r="K6126" s="4"/>
    </row>
    <row r="6127" spans="11:11" x14ac:dyDescent="0.15">
      <c r="K6127" s="4"/>
    </row>
    <row r="6128" spans="11:11" x14ac:dyDescent="0.15">
      <c r="K6128" s="4"/>
    </row>
    <row r="6129" spans="11:11" x14ac:dyDescent="0.15">
      <c r="K6129" s="4"/>
    </row>
    <row r="6130" spans="11:11" x14ac:dyDescent="0.15">
      <c r="K6130" s="4"/>
    </row>
    <row r="6131" spans="11:11" x14ac:dyDescent="0.15">
      <c r="K6131" s="4"/>
    </row>
    <row r="6132" spans="11:11" x14ac:dyDescent="0.15">
      <c r="K6132" s="4"/>
    </row>
    <row r="6133" spans="11:11" x14ac:dyDescent="0.15">
      <c r="K6133" s="4"/>
    </row>
    <row r="6134" spans="11:11" x14ac:dyDescent="0.15">
      <c r="K6134" s="4"/>
    </row>
    <row r="6135" spans="11:11" x14ac:dyDescent="0.15">
      <c r="K6135" s="4"/>
    </row>
    <row r="6136" spans="11:11" x14ac:dyDescent="0.15">
      <c r="K6136" s="4"/>
    </row>
    <row r="6137" spans="11:11" x14ac:dyDescent="0.15">
      <c r="K6137" s="4"/>
    </row>
    <row r="6138" spans="11:11" x14ac:dyDescent="0.15">
      <c r="K6138" s="4"/>
    </row>
    <row r="6139" spans="11:11" x14ac:dyDescent="0.15">
      <c r="K6139" s="4"/>
    </row>
    <row r="6140" spans="11:11" x14ac:dyDescent="0.15">
      <c r="K6140" s="4"/>
    </row>
    <row r="6141" spans="11:11" x14ac:dyDescent="0.15">
      <c r="K6141" s="4"/>
    </row>
    <row r="6142" spans="11:11" x14ac:dyDescent="0.15">
      <c r="K6142" s="4"/>
    </row>
    <row r="6143" spans="11:11" x14ac:dyDescent="0.15">
      <c r="K6143" s="4"/>
    </row>
    <row r="6144" spans="11:11" x14ac:dyDescent="0.15">
      <c r="K6144" s="4"/>
    </row>
    <row r="6145" spans="11:11" x14ac:dyDescent="0.15">
      <c r="K6145" s="4"/>
    </row>
    <row r="6146" spans="11:11" x14ac:dyDescent="0.15">
      <c r="K6146" s="4"/>
    </row>
    <row r="6147" spans="11:11" x14ac:dyDescent="0.15">
      <c r="K6147" s="4"/>
    </row>
    <row r="6148" spans="11:11" x14ac:dyDescent="0.15">
      <c r="K6148" s="4"/>
    </row>
    <row r="6149" spans="11:11" x14ac:dyDescent="0.15">
      <c r="K6149" s="4"/>
    </row>
    <row r="6150" spans="11:11" x14ac:dyDescent="0.15">
      <c r="K6150" s="4"/>
    </row>
    <row r="6151" spans="11:11" x14ac:dyDescent="0.15">
      <c r="K6151" s="4"/>
    </row>
    <row r="6152" spans="11:11" x14ac:dyDescent="0.15">
      <c r="K6152" s="4"/>
    </row>
    <row r="6153" spans="11:11" x14ac:dyDescent="0.15">
      <c r="K6153" s="4"/>
    </row>
    <row r="6154" spans="11:11" x14ac:dyDescent="0.15">
      <c r="K6154" s="4"/>
    </row>
    <row r="6155" spans="11:11" x14ac:dyDescent="0.15">
      <c r="K6155" s="4"/>
    </row>
    <row r="6156" spans="11:11" x14ac:dyDescent="0.15">
      <c r="K6156" s="4"/>
    </row>
    <row r="6157" spans="11:11" x14ac:dyDescent="0.15">
      <c r="K6157" s="4"/>
    </row>
    <row r="6158" spans="11:11" x14ac:dyDescent="0.15">
      <c r="K6158" s="4"/>
    </row>
    <row r="6159" spans="11:11" x14ac:dyDescent="0.15">
      <c r="K6159" s="4"/>
    </row>
    <row r="6160" spans="11:11" x14ac:dyDescent="0.15">
      <c r="K6160" s="4"/>
    </row>
    <row r="6161" spans="11:11" x14ac:dyDescent="0.15">
      <c r="K6161" s="4"/>
    </row>
    <row r="6162" spans="11:11" x14ac:dyDescent="0.15">
      <c r="K6162" s="4"/>
    </row>
    <row r="6163" spans="11:11" x14ac:dyDescent="0.15">
      <c r="K6163" s="4"/>
    </row>
    <row r="6164" spans="11:11" x14ac:dyDescent="0.15">
      <c r="K6164" s="4"/>
    </row>
    <row r="6165" spans="11:11" x14ac:dyDescent="0.15">
      <c r="K6165" s="4"/>
    </row>
    <row r="6166" spans="11:11" x14ac:dyDescent="0.15">
      <c r="K6166" s="4"/>
    </row>
    <row r="6167" spans="11:11" x14ac:dyDescent="0.15">
      <c r="K6167" s="4"/>
    </row>
    <row r="6168" spans="11:11" x14ac:dyDescent="0.15">
      <c r="K6168" s="4"/>
    </row>
    <row r="6169" spans="11:11" x14ac:dyDescent="0.15">
      <c r="K6169" s="4"/>
    </row>
    <row r="6170" spans="11:11" x14ac:dyDescent="0.15">
      <c r="K6170" s="4"/>
    </row>
    <row r="6171" spans="11:11" x14ac:dyDescent="0.15">
      <c r="K6171" s="4"/>
    </row>
    <row r="6172" spans="11:11" x14ac:dyDescent="0.15">
      <c r="K6172" s="4"/>
    </row>
    <row r="6173" spans="11:11" x14ac:dyDescent="0.15">
      <c r="K6173" s="4"/>
    </row>
    <row r="6174" spans="11:11" x14ac:dyDescent="0.15">
      <c r="K6174" s="4"/>
    </row>
    <row r="6175" spans="11:11" x14ac:dyDescent="0.15">
      <c r="K6175" s="4"/>
    </row>
    <row r="6176" spans="11:11" x14ac:dyDescent="0.15">
      <c r="K6176" s="4"/>
    </row>
    <row r="6177" spans="11:11" x14ac:dyDescent="0.15">
      <c r="K6177" s="4"/>
    </row>
    <row r="6178" spans="11:11" x14ac:dyDescent="0.15">
      <c r="K6178" s="4"/>
    </row>
    <row r="6179" spans="11:11" x14ac:dyDescent="0.15">
      <c r="K6179" s="4"/>
    </row>
    <row r="6180" spans="11:11" x14ac:dyDescent="0.15">
      <c r="K6180" s="4"/>
    </row>
    <row r="6181" spans="11:11" x14ac:dyDescent="0.15">
      <c r="K6181" s="4"/>
    </row>
    <row r="6182" spans="11:11" x14ac:dyDescent="0.15">
      <c r="K6182" s="4"/>
    </row>
    <row r="6183" spans="11:11" x14ac:dyDescent="0.15">
      <c r="K6183" s="4"/>
    </row>
    <row r="6184" spans="11:11" x14ac:dyDescent="0.15">
      <c r="K6184" s="4"/>
    </row>
    <row r="6185" spans="11:11" x14ac:dyDescent="0.15">
      <c r="K6185" s="4"/>
    </row>
    <row r="6186" spans="11:11" x14ac:dyDescent="0.15">
      <c r="K6186" s="4"/>
    </row>
    <row r="6187" spans="11:11" x14ac:dyDescent="0.15">
      <c r="K6187" s="4"/>
    </row>
    <row r="6188" spans="11:11" x14ac:dyDescent="0.15">
      <c r="K6188" s="4"/>
    </row>
    <row r="6189" spans="11:11" x14ac:dyDescent="0.15">
      <c r="K6189" s="4"/>
    </row>
    <row r="6190" spans="11:11" x14ac:dyDescent="0.15">
      <c r="K6190" s="4"/>
    </row>
    <row r="6191" spans="11:11" x14ac:dyDescent="0.15">
      <c r="K6191" s="4"/>
    </row>
    <row r="6192" spans="11:11" x14ac:dyDescent="0.15">
      <c r="K6192" s="4"/>
    </row>
    <row r="6193" spans="11:11" x14ac:dyDescent="0.15">
      <c r="K6193" s="4"/>
    </row>
    <row r="6194" spans="11:11" x14ac:dyDescent="0.15">
      <c r="K6194" s="4"/>
    </row>
    <row r="6195" spans="11:11" x14ac:dyDescent="0.15">
      <c r="K6195" s="4"/>
    </row>
    <row r="6196" spans="11:11" x14ac:dyDescent="0.15">
      <c r="K6196" s="4"/>
    </row>
    <row r="6197" spans="11:11" x14ac:dyDescent="0.15">
      <c r="K6197" s="4"/>
    </row>
    <row r="6198" spans="11:11" x14ac:dyDescent="0.15">
      <c r="K6198" s="4"/>
    </row>
    <row r="6199" spans="11:11" x14ac:dyDescent="0.15">
      <c r="K6199" s="4"/>
    </row>
    <row r="6200" spans="11:11" x14ac:dyDescent="0.15">
      <c r="K6200" s="4"/>
    </row>
    <row r="6201" spans="11:11" x14ac:dyDescent="0.15">
      <c r="K6201" s="4"/>
    </row>
    <row r="6202" spans="11:11" x14ac:dyDescent="0.15">
      <c r="K6202" s="4"/>
    </row>
    <row r="6203" spans="11:11" x14ac:dyDescent="0.15">
      <c r="K6203" s="4"/>
    </row>
    <row r="6204" spans="11:11" x14ac:dyDescent="0.15">
      <c r="K6204" s="4"/>
    </row>
    <row r="6205" spans="11:11" x14ac:dyDescent="0.15">
      <c r="K6205" s="4"/>
    </row>
    <row r="6206" spans="11:11" x14ac:dyDescent="0.15">
      <c r="K6206" s="4"/>
    </row>
    <row r="6207" spans="11:11" x14ac:dyDescent="0.15">
      <c r="K6207" s="4"/>
    </row>
    <row r="6208" spans="11:11" x14ac:dyDescent="0.15">
      <c r="K6208" s="4"/>
    </row>
    <row r="6209" spans="11:11" x14ac:dyDescent="0.15">
      <c r="K6209" s="4"/>
    </row>
    <row r="6210" spans="11:11" x14ac:dyDescent="0.15">
      <c r="K6210" s="4"/>
    </row>
    <row r="6211" spans="11:11" x14ac:dyDescent="0.15">
      <c r="K6211" s="4"/>
    </row>
    <row r="6212" spans="11:11" x14ac:dyDescent="0.15">
      <c r="K6212" s="4"/>
    </row>
    <row r="6213" spans="11:11" x14ac:dyDescent="0.15">
      <c r="K6213" s="4"/>
    </row>
    <row r="6214" spans="11:11" x14ac:dyDescent="0.15">
      <c r="K6214" s="4"/>
    </row>
    <row r="6215" spans="11:11" x14ac:dyDescent="0.15">
      <c r="K6215" s="4"/>
    </row>
    <row r="6216" spans="11:11" x14ac:dyDescent="0.15">
      <c r="K6216" s="4"/>
    </row>
    <row r="6217" spans="11:11" x14ac:dyDescent="0.15">
      <c r="K6217" s="4"/>
    </row>
    <row r="6218" spans="11:11" x14ac:dyDescent="0.15">
      <c r="K6218" s="4"/>
    </row>
    <row r="6219" spans="11:11" x14ac:dyDescent="0.15">
      <c r="K6219" s="4"/>
    </row>
    <row r="6220" spans="11:11" x14ac:dyDescent="0.15">
      <c r="K6220" s="4"/>
    </row>
    <row r="6221" spans="11:11" x14ac:dyDescent="0.15">
      <c r="K6221" s="4"/>
    </row>
    <row r="6222" spans="11:11" x14ac:dyDescent="0.15">
      <c r="K6222" s="4"/>
    </row>
    <row r="6223" spans="11:11" x14ac:dyDescent="0.15">
      <c r="K6223" s="4"/>
    </row>
    <row r="6224" spans="11:11" x14ac:dyDescent="0.15">
      <c r="K6224" s="4"/>
    </row>
    <row r="6225" spans="11:11" x14ac:dyDescent="0.15">
      <c r="K6225" s="4"/>
    </row>
    <row r="6226" spans="11:11" x14ac:dyDescent="0.15">
      <c r="K6226" s="4"/>
    </row>
    <row r="6227" spans="11:11" x14ac:dyDescent="0.15">
      <c r="K6227" s="4"/>
    </row>
    <row r="6228" spans="11:11" x14ac:dyDescent="0.15">
      <c r="K6228" s="4"/>
    </row>
    <row r="6229" spans="11:11" x14ac:dyDescent="0.15">
      <c r="K6229" s="4"/>
    </row>
    <row r="6230" spans="11:11" x14ac:dyDescent="0.15">
      <c r="K6230" s="4"/>
    </row>
    <row r="6231" spans="11:11" x14ac:dyDescent="0.15">
      <c r="K6231" s="4"/>
    </row>
    <row r="6232" spans="11:11" x14ac:dyDescent="0.15">
      <c r="K6232" s="4"/>
    </row>
    <row r="6233" spans="11:11" x14ac:dyDescent="0.15">
      <c r="K6233" s="4"/>
    </row>
    <row r="6234" spans="11:11" x14ac:dyDescent="0.15">
      <c r="K6234" s="4"/>
    </row>
    <row r="6235" spans="11:11" x14ac:dyDescent="0.15">
      <c r="K6235" s="4"/>
    </row>
    <row r="6236" spans="11:11" x14ac:dyDescent="0.15">
      <c r="K6236" s="4"/>
    </row>
    <row r="6237" spans="11:11" x14ac:dyDescent="0.15">
      <c r="K6237" s="4"/>
    </row>
    <row r="6238" spans="11:11" x14ac:dyDescent="0.15">
      <c r="K6238" s="4"/>
    </row>
    <row r="6239" spans="11:11" x14ac:dyDescent="0.15">
      <c r="K6239" s="4"/>
    </row>
    <row r="6240" spans="11:11" x14ac:dyDescent="0.15">
      <c r="K6240" s="4"/>
    </row>
    <row r="6241" spans="11:11" x14ac:dyDescent="0.15">
      <c r="K6241" s="4"/>
    </row>
    <row r="6242" spans="11:11" x14ac:dyDescent="0.15">
      <c r="K6242" s="4"/>
    </row>
    <row r="6243" spans="11:11" x14ac:dyDescent="0.15">
      <c r="K6243" s="4"/>
    </row>
    <row r="6244" spans="11:11" x14ac:dyDescent="0.15">
      <c r="K6244" s="4"/>
    </row>
    <row r="6245" spans="11:11" x14ac:dyDescent="0.15">
      <c r="K6245" s="4"/>
    </row>
    <row r="6246" spans="11:11" x14ac:dyDescent="0.15">
      <c r="K6246" s="4"/>
    </row>
    <row r="6247" spans="11:11" x14ac:dyDescent="0.15">
      <c r="K6247" s="4"/>
    </row>
    <row r="6248" spans="11:11" x14ac:dyDescent="0.15">
      <c r="K6248" s="4"/>
    </row>
    <row r="6249" spans="11:11" x14ac:dyDescent="0.15">
      <c r="K6249" s="4"/>
    </row>
    <row r="6250" spans="11:11" x14ac:dyDescent="0.15">
      <c r="K6250" s="4"/>
    </row>
    <row r="6251" spans="11:11" x14ac:dyDescent="0.15">
      <c r="K6251" s="4"/>
    </row>
    <row r="6252" spans="11:11" x14ac:dyDescent="0.15">
      <c r="K6252" s="4"/>
    </row>
    <row r="6253" spans="11:11" x14ac:dyDescent="0.15">
      <c r="K6253" s="4"/>
    </row>
    <row r="6254" spans="11:11" x14ac:dyDescent="0.15">
      <c r="K6254" s="4"/>
    </row>
    <row r="6255" spans="11:11" x14ac:dyDescent="0.15">
      <c r="K6255" s="4"/>
    </row>
    <row r="6256" spans="11:11" x14ac:dyDescent="0.15">
      <c r="K6256" s="4"/>
    </row>
    <row r="6257" spans="11:11" x14ac:dyDescent="0.15">
      <c r="K6257" s="4"/>
    </row>
    <row r="6258" spans="11:11" x14ac:dyDescent="0.15">
      <c r="K6258" s="4"/>
    </row>
    <row r="6259" spans="11:11" x14ac:dyDescent="0.15">
      <c r="K6259" s="4"/>
    </row>
    <row r="6260" spans="11:11" x14ac:dyDescent="0.15">
      <c r="K6260" s="4"/>
    </row>
    <row r="6261" spans="11:11" x14ac:dyDescent="0.15">
      <c r="K6261" s="4"/>
    </row>
    <row r="6262" spans="11:11" x14ac:dyDescent="0.15">
      <c r="K6262" s="4"/>
    </row>
    <row r="6263" spans="11:11" x14ac:dyDescent="0.15">
      <c r="K6263" s="4"/>
    </row>
    <row r="6264" spans="11:11" x14ac:dyDescent="0.15">
      <c r="K6264" s="4"/>
    </row>
    <row r="6265" spans="11:11" x14ac:dyDescent="0.15">
      <c r="K6265" s="4"/>
    </row>
    <row r="6266" spans="11:11" x14ac:dyDescent="0.15">
      <c r="K6266" s="4"/>
    </row>
    <row r="6267" spans="11:11" x14ac:dyDescent="0.15">
      <c r="K6267" s="4"/>
    </row>
    <row r="6268" spans="11:11" x14ac:dyDescent="0.15">
      <c r="K6268" s="4"/>
    </row>
    <row r="6269" spans="11:11" x14ac:dyDescent="0.15">
      <c r="K6269" s="4"/>
    </row>
    <row r="6270" spans="11:11" x14ac:dyDescent="0.15">
      <c r="K6270" s="4"/>
    </row>
    <row r="6271" spans="11:11" x14ac:dyDescent="0.15">
      <c r="K6271" s="4"/>
    </row>
    <row r="6272" spans="11:11" x14ac:dyDescent="0.15">
      <c r="K6272" s="4"/>
    </row>
    <row r="6273" spans="11:11" x14ac:dyDescent="0.15">
      <c r="K6273" s="4"/>
    </row>
    <row r="6274" spans="11:11" x14ac:dyDescent="0.15">
      <c r="K6274" s="4"/>
    </row>
    <row r="6275" spans="11:11" x14ac:dyDescent="0.15">
      <c r="K6275" s="4"/>
    </row>
    <row r="6276" spans="11:11" x14ac:dyDescent="0.15">
      <c r="K6276" s="4"/>
    </row>
    <row r="6277" spans="11:11" x14ac:dyDescent="0.15">
      <c r="K6277" s="4"/>
    </row>
    <row r="6278" spans="11:11" x14ac:dyDescent="0.15">
      <c r="K6278" s="4"/>
    </row>
    <row r="6279" spans="11:11" x14ac:dyDescent="0.15">
      <c r="K6279" s="4"/>
    </row>
    <row r="6280" spans="11:11" x14ac:dyDescent="0.15">
      <c r="K6280" s="4"/>
    </row>
    <row r="6281" spans="11:11" x14ac:dyDescent="0.15">
      <c r="K6281" s="4"/>
    </row>
    <row r="6282" spans="11:11" x14ac:dyDescent="0.15">
      <c r="K6282" s="4"/>
    </row>
    <row r="6283" spans="11:11" x14ac:dyDescent="0.15">
      <c r="K6283" s="4"/>
    </row>
    <row r="6284" spans="11:11" x14ac:dyDescent="0.15">
      <c r="K6284" s="4"/>
    </row>
    <row r="6285" spans="11:11" x14ac:dyDescent="0.15">
      <c r="K6285" s="4"/>
    </row>
    <row r="6286" spans="11:11" x14ac:dyDescent="0.15">
      <c r="K6286" s="4"/>
    </row>
    <row r="6287" spans="11:11" x14ac:dyDescent="0.15">
      <c r="K6287" s="4"/>
    </row>
    <row r="6288" spans="11:11" x14ac:dyDescent="0.15">
      <c r="K6288" s="4"/>
    </row>
    <row r="6289" spans="11:11" x14ac:dyDescent="0.15">
      <c r="K6289" s="4"/>
    </row>
    <row r="6290" spans="11:11" x14ac:dyDescent="0.15">
      <c r="K6290" s="4"/>
    </row>
    <row r="6291" spans="11:11" x14ac:dyDescent="0.15">
      <c r="K6291" s="4"/>
    </row>
    <row r="6292" spans="11:11" x14ac:dyDescent="0.15">
      <c r="K6292" s="4"/>
    </row>
    <row r="6293" spans="11:11" x14ac:dyDescent="0.15">
      <c r="K6293" s="4"/>
    </row>
    <row r="6294" spans="11:11" x14ac:dyDescent="0.15">
      <c r="K6294" s="4"/>
    </row>
    <row r="6295" spans="11:11" x14ac:dyDescent="0.15">
      <c r="K6295" s="4"/>
    </row>
    <row r="6296" spans="11:11" x14ac:dyDescent="0.15">
      <c r="K6296" s="4"/>
    </row>
    <row r="6297" spans="11:11" x14ac:dyDescent="0.15">
      <c r="K6297" s="4"/>
    </row>
    <row r="6298" spans="11:11" x14ac:dyDescent="0.15">
      <c r="K6298" s="4"/>
    </row>
    <row r="6299" spans="11:11" x14ac:dyDescent="0.15">
      <c r="K6299" s="4"/>
    </row>
    <row r="6300" spans="11:11" x14ac:dyDescent="0.15">
      <c r="K6300" s="4"/>
    </row>
    <row r="6301" spans="11:11" x14ac:dyDescent="0.15">
      <c r="K6301" s="4"/>
    </row>
    <row r="6302" spans="11:11" x14ac:dyDescent="0.15">
      <c r="K6302" s="4"/>
    </row>
    <row r="6303" spans="11:11" x14ac:dyDescent="0.15">
      <c r="K6303" s="4"/>
    </row>
    <row r="6304" spans="11:11" x14ac:dyDescent="0.15">
      <c r="K6304" s="4"/>
    </row>
    <row r="6305" spans="11:11" x14ac:dyDescent="0.15">
      <c r="K6305" s="4"/>
    </row>
    <row r="6306" spans="11:11" x14ac:dyDescent="0.15">
      <c r="K6306" s="4"/>
    </row>
    <row r="6307" spans="11:11" x14ac:dyDescent="0.15">
      <c r="K6307" s="4"/>
    </row>
    <row r="6308" spans="11:11" x14ac:dyDescent="0.15">
      <c r="K6308" s="4"/>
    </row>
    <row r="6309" spans="11:11" x14ac:dyDescent="0.15">
      <c r="K6309" s="4"/>
    </row>
    <row r="6310" spans="11:11" x14ac:dyDescent="0.15">
      <c r="K6310" s="4"/>
    </row>
    <row r="6311" spans="11:11" x14ac:dyDescent="0.15">
      <c r="K6311" s="4"/>
    </row>
    <row r="6312" spans="11:11" x14ac:dyDescent="0.15">
      <c r="K6312" s="4"/>
    </row>
    <row r="6313" spans="11:11" x14ac:dyDescent="0.15">
      <c r="K6313" s="4"/>
    </row>
    <row r="6314" spans="11:11" x14ac:dyDescent="0.15">
      <c r="K6314" s="4"/>
    </row>
    <row r="6315" spans="11:11" x14ac:dyDescent="0.15">
      <c r="K6315" s="4"/>
    </row>
    <row r="6316" spans="11:11" x14ac:dyDescent="0.15">
      <c r="K6316" s="4"/>
    </row>
    <row r="6317" spans="11:11" x14ac:dyDescent="0.15">
      <c r="K6317" s="4"/>
    </row>
    <row r="6318" spans="11:11" x14ac:dyDescent="0.15">
      <c r="K6318" s="4"/>
    </row>
    <row r="6319" spans="11:11" x14ac:dyDescent="0.15">
      <c r="K6319" s="4"/>
    </row>
    <row r="6320" spans="11:11" x14ac:dyDescent="0.15">
      <c r="K6320" s="4"/>
    </row>
    <row r="6321" spans="11:11" x14ac:dyDescent="0.15">
      <c r="K6321" s="4"/>
    </row>
    <row r="6322" spans="11:11" x14ac:dyDescent="0.15">
      <c r="K6322" s="4"/>
    </row>
    <row r="6323" spans="11:11" x14ac:dyDescent="0.15">
      <c r="K6323" s="4"/>
    </row>
    <row r="6324" spans="11:11" x14ac:dyDescent="0.15">
      <c r="K6324" s="4"/>
    </row>
    <row r="6325" spans="11:11" x14ac:dyDescent="0.15">
      <c r="K6325" s="4"/>
    </row>
    <row r="6326" spans="11:11" x14ac:dyDescent="0.15">
      <c r="K6326" s="4"/>
    </row>
    <row r="6327" spans="11:11" x14ac:dyDescent="0.15">
      <c r="K6327" s="4"/>
    </row>
    <row r="6328" spans="11:11" x14ac:dyDescent="0.15">
      <c r="K6328" s="4"/>
    </row>
    <row r="6329" spans="11:11" x14ac:dyDescent="0.15">
      <c r="K6329" s="4"/>
    </row>
    <row r="6330" spans="11:11" x14ac:dyDescent="0.15">
      <c r="K6330" s="4"/>
    </row>
    <row r="6331" spans="11:11" x14ac:dyDescent="0.15">
      <c r="K6331" s="4"/>
    </row>
    <row r="6332" spans="11:11" x14ac:dyDescent="0.15">
      <c r="K6332" s="4"/>
    </row>
    <row r="6333" spans="11:11" x14ac:dyDescent="0.15">
      <c r="K6333" s="4"/>
    </row>
    <row r="6334" spans="11:11" x14ac:dyDescent="0.15">
      <c r="K6334" s="4"/>
    </row>
    <row r="6335" spans="11:11" x14ac:dyDescent="0.15">
      <c r="K6335" s="4"/>
    </row>
    <row r="6336" spans="11:11" x14ac:dyDescent="0.15">
      <c r="K6336" s="4"/>
    </row>
    <row r="6337" spans="11:11" x14ac:dyDescent="0.15">
      <c r="K6337" s="4"/>
    </row>
    <row r="6338" spans="11:11" x14ac:dyDescent="0.15">
      <c r="K6338" s="4"/>
    </row>
    <row r="6339" spans="11:11" x14ac:dyDescent="0.15">
      <c r="K6339" s="4"/>
    </row>
    <row r="6340" spans="11:11" x14ac:dyDescent="0.15">
      <c r="K6340" s="4"/>
    </row>
    <row r="6341" spans="11:11" x14ac:dyDescent="0.15">
      <c r="K6341" s="4"/>
    </row>
    <row r="6342" spans="11:11" x14ac:dyDescent="0.15">
      <c r="K6342" s="4"/>
    </row>
    <row r="6343" spans="11:11" x14ac:dyDescent="0.15">
      <c r="K6343" s="4"/>
    </row>
    <row r="6344" spans="11:11" x14ac:dyDescent="0.15">
      <c r="K6344" s="4"/>
    </row>
    <row r="6345" spans="11:11" x14ac:dyDescent="0.15">
      <c r="K6345" s="4"/>
    </row>
    <row r="6346" spans="11:11" x14ac:dyDescent="0.15">
      <c r="K6346" s="4"/>
    </row>
    <row r="6347" spans="11:11" x14ac:dyDescent="0.15">
      <c r="K6347" s="4"/>
    </row>
    <row r="6348" spans="11:11" x14ac:dyDescent="0.15">
      <c r="K6348" s="4"/>
    </row>
    <row r="6349" spans="11:11" x14ac:dyDescent="0.15">
      <c r="K6349" s="4"/>
    </row>
    <row r="6350" spans="11:11" x14ac:dyDescent="0.15">
      <c r="K6350" s="4"/>
    </row>
    <row r="6351" spans="11:11" x14ac:dyDescent="0.15">
      <c r="K6351" s="4"/>
    </row>
    <row r="6352" spans="11:11" x14ac:dyDescent="0.15">
      <c r="K6352" s="4"/>
    </row>
    <row r="6353" spans="11:11" x14ac:dyDescent="0.15">
      <c r="K6353" s="4"/>
    </row>
    <row r="6354" spans="11:11" x14ac:dyDescent="0.15">
      <c r="K6354" s="4"/>
    </row>
    <row r="6355" spans="11:11" x14ac:dyDescent="0.15">
      <c r="K6355" s="4"/>
    </row>
    <row r="6356" spans="11:11" x14ac:dyDescent="0.15">
      <c r="K6356" s="4"/>
    </row>
    <row r="6357" spans="11:11" x14ac:dyDescent="0.15">
      <c r="K6357" s="4"/>
    </row>
    <row r="6358" spans="11:11" x14ac:dyDescent="0.15">
      <c r="K6358" s="4"/>
    </row>
    <row r="6359" spans="11:11" x14ac:dyDescent="0.15">
      <c r="K6359" s="4"/>
    </row>
    <row r="6360" spans="11:11" x14ac:dyDescent="0.15">
      <c r="K6360" s="4"/>
    </row>
    <row r="6361" spans="11:11" x14ac:dyDescent="0.15">
      <c r="K6361" s="4"/>
    </row>
    <row r="6362" spans="11:11" x14ac:dyDescent="0.15">
      <c r="K6362" s="4"/>
    </row>
    <row r="6363" spans="11:11" x14ac:dyDescent="0.15">
      <c r="K6363" s="4"/>
    </row>
    <row r="6364" spans="11:11" x14ac:dyDescent="0.15">
      <c r="K6364" s="4"/>
    </row>
    <row r="6365" spans="11:11" x14ac:dyDescent="0.15">
      <c r="K6365" s="4"/>
    </row>
    <row r="6366" spans="11:11" x14ac:dyDescent="0.15">
      <c r="K6366" s="4"/>
    </row>
    <row r="6367" spans="11:11" x14ac:dyDescent="0.15">
      <c r="K6367" s="4"/>
    </row>
    <row r="6368" spans="11:11" x14ac:dyDescent="0.15">
      <c r="K6368" s="4"/>
    </row>
    <row r="6369" spans="11:11" x14ac:dyDescent="0.15">
      <c r="K6369" s="4"/>
    </row>
    <row r="6370" spans="11:11" x14ac:dyDescent="0.15">
      <c r="K6370" s="4"/>
    </row>
    <row r="6371" spans="11:11" x14ac:dyDescent="0.15">
      <c r="K6371" s="4"/>
    </row>
    <row r="6372" spans="11:11" x14ac:dyDescent="0.15">
      <c r="K6372" s="4"/>
    </row>
    <row r="6373" spans="11:11" x14ac:dyDescent="0.15">
      <c r="K6373" s="4"/>
    </row>
    <row r="6374" spans="11:11" x14ac:dyDescent="0.15">
      <c r="K6374" s="4"/>
    </row>
    <row r="6375" spans="11:11" x14ac:dyDescent="0.15">
      <c r="K6375" s="4"/>
    </row>
    <row r="6376" spans="11:11" x14ac:dyDescent="0.15">
      <c r="K6376" s="4"/>
    </row>
    <row r="6377" spans="11:11" x14ac:dyDescent="0.15">
      <c r="K6377" s="4"/>
    </row>
    <row r="6378" spans="11:11" x14ac:dyDescent="0.15">
      <c r="K6378" s="4"/>
    </row>
    <row r="6379" spans="11:11" x14ac:dyDescent="0.15">
      <c r="K6379" s="4"/>
    </row>
    <row r="6380" spans="11:11" x14ac:dyDescent="0.15">
      <c r="K6380" s="4"/>
    </row>
    <row r="6381" spans="11:11" x14ac:dyDescent="0.15">
      <c r="K6381" s="4"/>
    </row>
    <row r="6382" spans="11:11" x14ac:dyDescent="0.15">
      <c r="K6382" s="4"/>
    </row>
    <row r="6383" spans="11:11" x14ac:dyDescent="0.15">
      <c r="K6383" s="4"/>
    </row>
    <row r="6384" spans="11:11" x14ac:dyDescent="0.15">
      <c r="K6384" s="4"/>
    </row>
    <row r="6385" spans="11:11" x14ac:dyDescent="0.15">
      <c r="K6385" s="4"/>
    </row>
    <row r="6386" spans="11:11" x14ac:dyDescent="0.15">
      <c r="K6386" s="4"/>
    </row>
    <row r="6387" spans="11:11" x14ac:dyDescent="0.15">
      <c r="K6387" s="4"/>
    </row>
    <row r="6388" spans="11:11" x14ac:dyDescent="0.15">
      <c r="K6388" s="4"/>
    </row>
    <row r="6389" spans="11:11" x14ac:dyDescent="0.15">
      <c r="K6389" s="4"/>
    </row>
    <row r="6390" spans="11:11" x14ac:dyDescent="0.15">
      <c r="K6390" s="4"/>
    </row>
    <row r="6391" spans="11:11" x14ac:dyDescent="0.15">
      <c r="K6391" s="4"/>
    </row>
    <row r="6392" spans="11:11" x14ac:dyDescent="0.15">
      <c r="K6392" s="4"/>
    </row>
    <row r="6393" spans="11:11" x14ac:dyDescent="0.15">
      <c r="K6393" s="4"/>
    </row>
    <row r="6394" spans="11:11" x14ac:dyDescent="0.15">
      <c r="K6394" s="4"/>
    </row>
    <row r="6395" spans="11:11" x14ac:dyDescent="0.15">
      <c r="K6395" s="4"/>
    </row>
    <row r="6396" spans="11:11" x14ac:dyDescent="0.15">
      <c r="K6396" s="4"/>
    </row>
    <row r="6397" spans="11:11" x14ac:dyDescent="0.15">
      <c r="K6397" s="4"/>
    </row>
    <row r="6398" spans="11:11" x14ac:dyDescent="0.15">
      <c r="K6398" s="4"/>
    </row>
    <row r="6399" spans="11:11" x14ac:dyDescent="0.15">
      <c r="K6399" s="4"/>
    </row>
    <row r="6400" spans="11:11" x14ac:dyDescent="0.15">
      <c r="K6400" s="4"/>
    </row>
    <row r="6401" spans="11:11" x14ac:dyDescent="0.15">
      <c r="K6401" s="4"/>
    </row>
    <row r="6402" spans="11:11" x14ac:dyDescent="0.15">
      <c r="K6402" s="4"/>
    </row>
    <row r="6403" spans="11:11" x14ac:dyDescent="0.15">
      <c r="K6403" s="4"/>
    </row>
    <row r="6404" spans="11:11" x14ac:dyDescent="0.15">
      <c r="K6404" s="4"/>
    </row>
    <row r="6405" spans="11:11" x14ac:dyDescent="0.15">
      <c r="K6405" s="4"/>
    </row>
    <row r="6406" spans="11:11" x14ac:dyDescent="0.15">
      <c r="K6406" s="4"/>
    </row>
    <row r="6407" spans="11:11" x14ac:dyDescent="0.15">
      <c r="K6407" s="4"/>
    </row>
    <row r="6408" spans="11:11" x14ac:dyDescent="0.15">
      <c r="K6408" s="4"/>
    </row>
    <row r="6409" spans="11:11" x14ac:dyDescent="0.15">
      <c r="K6409" s="4"/>
    </row>
    <row r="6410" spans="11:11" x14ac:dyDescent="0.15">
      <c r="K6410" s="4"/>
    </row>
    <row r="6411" spans="11:11" x14ac:dyDescent="0.15">
      <c r="K6411" s="4"/>
    </row>
    <row r="6412" spans="11:11" x14ac:dyDescent="0.15">
      <c r="K6412" s="4"/>
    </row>
    <row r="6413" spans="11:11" x14ac:dyDescent="0.15">
      <c r="K6413" s="4"/>
    </row>
    <row r="6414" spans="11:11" x14ac:dyDescent="0.15">
      <c r="K6414" s="4"/>
    </row>
    <row r="6415" spans="11:11" x14ac:dyDescent="0.15">
      <c r="K6415" s="4"/>
    </row>
    <row r="6416" spans="11:11" x14ac:dyDescent="0.15">
      <c r="K6416" s="4"/>
    </row>
    <row r="6417" spans="11:11" x14ac:dyDescent="0.15">
      <c r="K6417" s="4"/>
    </row>
    <row r="6418" spans="11:11" x14ac:dyDescent="0.15">
      <c r="K6418" s="4"/>
    </row>
    <row r="6419" spans="11:11" x14ac:dyDescent="0.15">
      <c r="K6419" s="4"/>
    </row>
    <row r="6420" spans="11:11" x14ac:dyDescent="0.15">
      <c r="K6420" s="4"/>
    </row>
    <row r="6421" spans="11:11" x14ac:dyDescent="0.15">
      <c r="K6421" s="4"/>
    </row>
    <row r="6422" spans="11:11" x14ac:dyDescent="0.15">
      <c r="K6422" s="4"/>
    </row>
    <row r="6423" spans="11:11" x14ac:dyDescent="0.15">
      <c r="K6423" s="4"/>
    </row>
    <row r="6424" spans="11:11" x14ac:dyDescent="0.15">
      <c r="K6424" s="4"/>
    </row>
    <row r="6425" spans="11:11" x14ac:dyDescent="0.15">
      <c r="K6425" s="4"/>
    </row>
    <row r="6426" spans="11:11" x14ac:dyDescent="0.15">
      <c r="K6426" s="4"/>
    </row>
    <row r="6427" spans="11:11" x14ac:dyDescent="0.15">
      <c r="K6427" s="4"/>
    </row>
    <row r="6428" spans="11:11" x14ac:dyDescent="0.15">
      <c r="K6428" s="4"/>
    </row>
    <row r="6429" spans="11:11" x14ac:dyDescent="0.15">
      <c r="K6429" s="4"/>
    </row>
    <row r="6430" spans="11:11" x14ac:dyDescent="0.15">
      <c r="K6430" s="4"/>
    </row>
    <row r="6431" spans="11:11" x14ac:dyDescent="0.15">
      <c r="K6431" s="4"/>
    </row>
    <row r="6432" spans="11:11" x14ac:dyDescent="0.15">
      <c r="K6432" s="4"/>
    </row>
    <row r="6433" spans="11:11" x14ac:dyDescent="0.15">
      <c r="K6433" s="4"/>
    </row>
    <row r="6434" spans="11:11" x14ac:dyDescent="0.15">
      <c r="K6434" s="4"/>
    </row>
    <row r="6435" spans="11:11" x14ac:dyDescent="0.15">
      <c r="K6435" s="4"/>
    </row>
    <row r="6436" spans="11:11" x14ac:dyDescent="0.15">
      <c r="K6436" s="4"/>
    </row>
    <row r="6437" spans="11:11" x14ac:dyDescent="0.15">
      <c r="K6437" s="4"/>
    </row>
    <row r="6438" spans="11:11" x14ac:dyDescent="0.15">
      <c r="K6438" s="4"/>
    </row>
    <row r="6439" spans="11:11" x14ac:dyDescent="0.15">
      <c r="K6439" s="4"/>
    </row>
    <row r="6440" spans="11:11" x14ac:dyDescent="0.15">
      <c r="K6440" s="4"/>
    </row>
    <row r="6441" spans="11:11" x14ac:dyDescent="0.15">
      <c r="K6441" s="4"/>
    </row>
    <row r="6442" spans="11:11" x14ac:dyDescent="0.15">
      <c r="K6442" s="4"/>
    </row>
    <row r="6443" spans="11:11" x14ac:dyDescent="0.15">
      <c r="K6443" s="4"/>
    </row>
    <row r="6444" spans="11:11" x14ac:dyDescent="0.15">
      <c r="K6444" s="4"/>
    </row>
    <row r="6445" spans="11:11" x14ac:dyDescent="0.15">
      <c r="K6445" s="4"/>
    </row>
    <row r="6446" spans="11:11" x14ac:dyDescent="0.15">
      <c r="K6446" s="4"/>
    </row>
    <row r="6447" spans="11:11" x14ac:dyDescent="0.15">
      <c r="K6447" s="4"/>
    </row>
    <row r="6448" spans="11:11" x14ac:dyDescent="0.15">
      <c r="K6448" s="4"/>
    </row>
    <row r="6449" spans="11:11" x14ac:dyDescent="0.15">
      <c r="K6449" s="4"/>
    </row>
    <row r="6450" spans="11:11" x14ac:dyDescent="0.15">
      <c r="K6450" s="4"/>
    </row>
    <row r="6451" spans="11:11" x14ac:dyDescent="0.15">
      <c r="K6451" s="4"/>
    </row>
    <row r="6452" spans="11:11" x14ac:dyDescent="0.15">
      <c r="K6452" s="4"/>
    </row>
    <row r="6453" spans="11:11" x14ac:dyDescent="0.15">
      <c r="K6453" s="4"/>
    </row>
    <row r="6454" spans="11:11" x14ac:dyDescent="0.15">
      <c r="K6454" s="4"/>
    </row>
    <row r="6455" spans="11:11" x14ac:dyDescent="0.15">
      <c r="K6455" s="4"/>
    </row>
    <row r="6456" spans="11:11" x14ac:dyDescent="0.15">
      <c r="K6456" s="4"/>
    </row>
    <row r="6457" spans="11:11" x14ac:dyDescent="0.15">
      <c r="K6457" s="4"/>
    </row>
    <row r="6458" spans="11:11" x14ac:dyDescent="0.15">
      <c r="K6458" s="4"/>
    </row>
    <row r="6459" spans="11:11" x14ac:dyDescent="0.15">
      <c r="K6459" s="4"/>
    </row>
    <row r="6460" spans="11:11" x14ac:dyDescent="0.15">
      <c r="K6460" s="4"/>
    </row>
    <row r="6461" spans="11:11" x14ac:dyDescent="0.15">
      <c r="K6461" s="4"/>
    </row>
    <row r="6462" spans="11:11" x14ac:dyDescent="0.15">
      <c r="K6462" s="4"/>
    </row>
    <row r="6463" spans="11:11" x14ac:dyDescent="0.15">
      <c r="K6463" s="4"/>
    </row>
    <row r="6464" spans="11:11" x14ac:dyDescent="0.15">
      <c r="K6464" s="4"/>
    </row>
    <row r="6465" spans="11:11" x14ac:dyDescent="0.15">
      <c r="K6465" s="4"/>
    </row>
    <row r="6466" spans="11:11" x14ac:dyDescent="0.15">
      <c r="K6466" s="4"/>
    </row>
    <row r="6467" spans="11:11" x14ac:dyDescent="0.15">
      <c r="K6467" s="4"/>
    </row>
    <row r="6468" spans="11:11" x14ac:dyDescent="0.15">
      <c r="K6468" s="4"/>
    </row>
    <row r="6469" spans="11:11" x14ac:dyDescent="0.15">
      <c r="K6469" s="4"/>
    </row>
    <row r="6470" spans="11:11" x14ac:dyDescent="0.15">
      <c r="K6470" s="4"/>
    </row>
    <row r="6471" spans="11:11" x14ac:dyDescent="0.15">
      <c r="K6471" s="4"/>
    </row>
    <row r="6472" spans="11:11" x14ac:dyDescent="0.15">
      <c r="K6472" s="4"/>
    </row>
    <row r="6473" spans="11:11" x14ac:dyDescent="0.15">
      <c r="K6473" s="4"/>
    </row>
    <row r="6474" spans="11:11" x14ac:dyDescent="0.15">
      <c r="K6474" s="4"/>
    </row>
    <row r="6475" spans="11:11" x14ac:dyDescent="0.15">
      <c r="K6475" s="4"/>
    </row>
    <row r="6476" spans="11:11" x14ac:dyDescent="0.15">
      <c r="K6476" s="4"/>
    </row>
    <row r="6477" spans="11:11" x14ac:dyDescent="0.15">
      <c r="K6477" s="4"/>
    </row>
    <row r="6478" spans="11:11" x14ac:dyDescent="0.15">
      <c r="K6478" s="4"/>
    </row>
    <row r="6479" spans="11:11" x14ac:dyDescent="0.15">
      <c r="K6479" s="4"/>
    </row>
    <row r="6480" spans="11:11" x14ac:dyDescent="0.15">
      <c r="K6480" s="4"/>
    </row>
    <row r="6481" spans="11:11" x14ac:dyDescent="0.15">
      <c r="K6481" s="4"/>
    </row>
    <row r="6482" spans="11:11" x14ac:dyDescent="0.15">
      <c r="K6482" s="4"/>
    </row>
    <row r="6483" spans="11:11" x14ac:dyDescent="0.15">
      <c r="K6483" s="4"/>
    </row>
    <row r="6484" spans="11:11" x14ac:dyDescent="0.15">
      <c r="K6484" s="4"/>
    </row>
    <row r="6485" spans="11:11" x14ac:dyDescent="0.15">
      <c r="K6485" s="4"/>
    </row>
    <row r="6486" spans="11:11" x14ac:dyDescent="0.15">
      <c r="K6486" s="4"/>
    </row>
    <row r="6487" spans="11:11" x14ac:dyDescent="0.15">
      <c r="K6487" s="4"/>
    </row>
    <row r="6488" spans="11:11" x14ac:dyDescent="0.15">
      <c r="K6488" s="4"/>
    </row>
    <row r="6489" spans="11:11" x14ac:dyDescent="0.15">
      <c r="K6489" s="4"/>
    </row>
    <row r="6490" spans="11:11" x14ac:dyDescent="0.15">
      <c r="K6490" s="4"/>
    </row>
    <row r="6491" spans="11:11" x14ac:dyDescent="0.15">
      <c r="K6491" s="4"/>
    </row>
    <row r="6492" spans="11:11" x14ac:dyDescent="0.15">
      <c r="K6492" s="4"/>
    </row>
    <row r="6493" spans="11:11" x14ac:dyDescent="0.15">
      <c r="K6493" s="4"/>
    </row>
    <row r="6494" spans="11:11" x14ac:dyDescent="0.15">
      <c r="K6494" s="4"/>
    </row>
    <row r="6495" spans="11:11" x14ac:dyDescent="0.15">
      <c r="K6495" s="4"/>
    </row>
    <row r="6496" spans="11:11" x14ac:dyDescent="0.15">
      <c r="K6496" s="4"/>
    </row>
    <row r="6497" spans="11:11" x14ac:dyDescent="0.15">
      <c r="K6497" s="4"/>
    </row>
    <row r="6498" spans="11:11" x14ac:dyDescent="0.15">
      <c r="K6498" s="4"/>
    </row>
    <row r="6499" spans="11:11" x14ac:dyDescent="0.15">
      <c r="K6499" s="4"/>
    </row>
    <row r="6500" spans="11:11" x14ac:dyDescent="0.15">
      <c r="K6500" s="4"/>
    </row>
    <row r="6501" spans="11:11" x14ac:dyDescent="0.15">
      <c r="K6501" s="4"/>
    </row>
    <row r="6502" spans="11:11" x14ac:dyDescent="0.15">
      <c r="K6502" s="4"/>
    </row>
    <row r="6503" spans="11:11" x14ac:dyDescent="0.15">
      <c r="K6503" s="4"/>
    </row>
    <row r="6504" spans="11:11" x14ac:dyDescent="0.15">
      <c r="K6504" s="4"/>
    </row>
    <row r="6505" spans="11:11" x14ac:dyDescent="0.15">
      <c r="K6505" s="4"/>
    </row>
    <row r="6506" spans="11:11" x14ac:dyDescent="0.15">
      <c r="K6506" s="4"/>
    </row>
    <row r="6507" spans="11:11" x14ac:dyDescent="0.15">
      <c r="K6507" s="4"/>
    </row>
    <row r="6508" spans="11:11" x14ac:dyDescent="0.15">
      <c r="K6508" s="4"/>
    </row>
    <row r="6509" spans="11:11" x14ac:dyDescent="0.15">
      <c r="K6509" s="4"/>
    </row>
    <row r="6510" spans="11:11" x14ac:dyDescent="0.15">
      <c r="K6510" s="4"/>
    </row>
    <row r="6511" spans="11:11" x14ac:dyDescent="0.15">
      <c r="K6511" s="4"/>
    </row>
    <row r="6512" spans="11:11" x14ac:dyDescent="0.15">
      <c r="K6512" s="4"/>
    </row>
    <row r="6513" spans="11:11" x14ac:dyDescent="0.15">
      <c r="K6513" s="4"/>
    </row>
    <row r="6514" spans="11:11" x14ac:dyDescent="0.15">
      <c r="K6514" s="4"/>
    </row>
    <row r="6515" spans="11:11" x14ac:dyDescent="0.15">
      <c r="K6515" s="4"/>
    </row>
    <row r="6516" spans="11:11" x14ac:dyDescent="0.15">
      <c r="K6516" s="4"/>
    </row>
    <row r="6517" spans="11:11" x14ac:dyDescent="0.15">
      <c r="K6517" s="4"/>
    </row>
    <row r="6518" spans="11:11" x14ac:dyDescent="0.15">
      <c r="K6518" s="4"/>
    </row>
    <row r="6519" spans="11:11" x14ac:dyDescent="0.15">
      <c r="K6519" s="4"/>
    </row>
    <row r="6520" spans="11:11" x14ac:dyDescent="0.15">
      <c r="K6520" s="4"/>
    </row>
    <row r="6521" spans="11:11" x14ac:dyDescent="0.15">
      <c r="K6521" s="4"/>
    </row>
    <row r="6522" spans="11:11" x14ac:dyDescent="0.15">
      <c r="K6522" s="4"/>
    </row>
    <row r="6523" spans="11:11" x14ac:dyDescent="0.15">
      <c r="K6523" s="4"/>
    </row>
    <row r="6524" spans="11:11" x14ac:dyDescent="0.15">
      <c r="K6524" s="4"/>
    </row>
    <row r="6525" spans="11:11" x14ac:dyDescent="0.15">
      <c r="K6525" s="4"/>
    </row>
    <row r="6526" spans="11:11" x14ac:dyDescent="0.15">
      <c r="K6526" s="4"/>
    </row>
    <row r="6527" spans="11:11" x14ac:dyDescent="0.15">
      <c r="K6527" s="4"/>
    </row>
    <row r="6528" spans="11:11" x14ac:dyDescent="0.15">
      <c r="K6528" s="4"/>
    </row>
    <row r="6529" spans="11:11" x14ac:dyDescent="0.15">
      <c r="K6529" s="4"/>
    </row>
    <row r="6530" spans="11:11" x14ac:dyDescent="0.15">
      <c r="K6530" s="4"/>
    </row>
    <row r="6531" spans="11:11" x14ac:dyDescent="0.15">
      <c r="K6531" s="4"/>
    </row>
    <row r="6532" spans="11:11" x14ac:dyDescent="0.15">
      <c r="K6532" s="4"/>
    </row>
    <row r="6533" spans="11:11" x14ac:dyDescent="0.15">
      <c r="K6533" s="4"/>
    </row>
    <row r="6534" spans="11:11" x14ac:dyDescent="0.15">
      <c r="K6534" s="4"/>
    </row>
    <row r="6535" spans="11:11" x14ac:dyDescent="0.15">
      <c r="K6535" s="4"/>
    </row>
    <row r="6536" spans="11:11" x14ac:dyDescent="0.15">
      <c r="K6536" s="4"/>
    </row>
    <row r="6537" spans="11:11" x14ac:dyDescent="0.15">
      <c r="K6537" s="4"/>
    </row>
    <row r="6538" spans="11:11" x14ac:dyDescent="0.15">
      <c r="K6538" s="4"/>
    </row>
    <row r="6539" spans="11:11" x14ac:dyDescent="0.15">
      <c r="K6539" s="4"/>
    </row>
    <row r="6540" spans="11:11" x14ac:dyDescent="0.15">
      <c r="K6540" s="4"/>
    </row>
    <row r="6541" spans="11:11" x14ac:dyDescent="0.15">
      <c r="K6541" s="4"/>
    </row>
    <row r="6542" spans="11:11" x14ac:dyDescent="0.15">
      <c r="K6542" s="4"/>
    </row>
    <row r="6543" spans="11:11" x14ac:dyDescent="0.15">
      <c r="K6543" s="4"/>
    </row>
    <row r="6544" spans="11:11" x14ac:dyDescent="0.15">
      <c r="K6544" s="4"/>
    </row>
    <row r="6545" spans="11:11" x14ac:dyDescent="0.15">
      <c r="K6545" s="4"/>
    </row>
    <row r="6546" spans="11:11" x14ac:dyDescent="0.15">
      <c r="K6546" s="4"/>
    </row>
    <row r="6547" spans="11:11" x14ac:dyDescent="0.15">
      <c r="K6547" s="4"/>
    </row>
    <row r="6548" spans="11:11" x14ac:dyDescent="0.15">
      <c r="K6548" s="4"/>
    </row>
    <row r="6549" spans="11:11" x14ac:dyDescent="0.15">
      <c r="K6549" s="4"/>
    </row>
    <row r="6550" spans="11:11" x14ac:dyDescent="0.15">
      <c r="K6550" s="4"/>
    </row>
    <row r="6551" spans="11:11" x14ac:dyDescent="0.15">
      <c r="K6551" s="4"/>
    </row>
    <row r="6552" spans="11:11" x14ac:dyDescent="0.15">
      <c r="K6552" s="4"/>
    </row>
    <row r="6553" spans="11:11" x14ac:dyDescent="0.15">
      <c r="K6553" s="4"/>
    </row>
    <row r="6554" spans="11:11" x14ac:dyDescent="0.15">
      <c r="K6554" s="4"/>
    </row>
    <row r="6555" spans="11:11" x14ac:dyDescent="0.15">
      <c r="K6555" s="4"/>
    </row>
    <row r="6556" spans="11:11" x14ac:dyDescent="0.15">
      <c r="K6556" s="4"/>
    </row>
    <row r="6557" spans="11:11" x14ac:dyDescent="0.15">
      <c r="K6557" s="4"/>
    </row>
    <row r="6558" spans="11:11" x14ac:dyDescent="0.15">
      <c r="K6558" s="4"/>
    </row>
    <row r="6559" spans="11:11" x14ac:dyDescent="0.15">
      <c r="K6559" s="4"/>
    </row>
    <row r="6560" spans="11:11" x14ac:dyDescent="0.15">
      <c r="K6560" s="4"/>
    </row>
    <row r="6561" spans="11:11" x14ac:dyDescent="0.15">
      <c r="K6561" s="4"/>
    </row>
    <row r="6562" spans="11:11" x14ac:dyDescent="0.15">
      <c r="K6562" s="4"/>
    </row>
    <row r="6563" spans="11:11" x14ac:dyDescent="0.15">
      <c r="K6563" s="4"/>
    </row>
    <row r="6564" spans="11:11" x14ac:dyDescent="0.15">
      <c r="K6564" s="4"/>
    </row>
    <row r="6565" spans="11:11" x14ac:dyDescent="0.15">
      <c r="K6565" s="4"/>
    </row>
    <row r="6566" spans="11:11" x14ac:dyDescent="0.15">
      <c r="K6566" s="4"/>
    </row>
    <row r="6567" spans="11:11" x14ac:dyDescent="0.15">
      <c r="K6567" s="4"/>
    </row>
    <row r="6568" spans="11:11" x14ac:dyDescent="0.15">
      <c r="K6568" s="4"/>
    </row>
    <row r="6569" spans="11:11" x14ac:dyDescent="0.15">
      <c r="K6569" s="4"/>
    </row>
    <row r="6570" spans="11:11" x14ac:dyDescent="0.15">
      <c r="K6570" s="4"/>
    </row>
    <row r="6571" spans="11:11" x14ac:dyDescent="0.15">
      <c r="K6571" s="4"/>
    </row>
    <row r="6572" spans="11:11" x14ac:dyDescent="0.15">
      <c r="K6572" s="4"/>
    </row>
    <row r="6573" spans="11:11" x14ac:dyDescent="0.15">
      <c r="K6573" s="4"/>
    </row>
    <row r="6574" spans="11:11" x14ac:dyDescent="0.15">
      <c r="K6574" s="4"/>
    </row>
    <row r="6575" spans="11:11" x14ac:dyDescent="0.15">
      <c r="K6575" s="4"/>
    </row>
    <row r="6576" spans="11:11" x14ac:dyDescent="0.15">
      <c r="K6576" s="4"/>
    </row>
    <row r="6577" spans="11:11" x14ac:dyDescent="0.15">
      <c r="K6577" s="4"/>
    </row>
    <row r="6578" spans="11:11" x14ac:dyDescent="0.15">
      <c r="K6578" s="4"/>
    </row>
    <row r="6579" spans="11:11" x14ac:dyDescent="0.15">
      <c r="K6579" s="4"/>
    </row>
    <row r="6580" spans="11:11" x14ac:dyDescent="0.15">
      <c r="K6580" s="4"/>
    </row>
    <row r="6581" spans="11:11" x14ac:dyDescent="0.15">
      <c r="K6581" s="4"/>
    </row>
    <row r="6582" spans="11:11" x14ac:dyDescent="0.15">
      <c r="K6582" s="4"/>
    </row>
    <row r="6583" spans="11:11" x14ac:dyDescent="0.15">
      <c r="K6583" s="4"/>
    </row>
    <row r="6584" spans="11:11" x14ac:dyDescent="0.15">
      <c r="K6584" s="4"/>
    </row>
    <row r="6585" spans="11:11" x14ac:dyDescent="0.15">
      <c r="K6585" s="4"/>
    </row>
    <row r="6586" spans="11:11" x14ac:dyDescent="0.15">
      <c r="K6586" s="4"/>
    </row>
    <row r="6587" spans="11:11" x14ac:dyDescent="0.15">
      <c r="K6587" s="4"/>
    </row>
    <row r="6588" spans="11:11" x14ac:dyDescent="0.15">
      <c r="K6588" s="4"/>
    </row>
    <row r="6589" spans="11:11" x14ac:dyDescent="0.15">
      <c r="K6589" s="4"/>
    </row>
    <row r="6590" spans="11:11" x14ac:dyDescent="0.15">
      <c r="K6590" s="4"/>
    </row>
    <row r="6591" spans="11:11" x14ac:dyDescent="0.15">
      <c r="K6591" s="4"/>
    </row>
    <row r="6592" spans="11:11" x14ac:dyDescent="0.15">
      <c r="K6592" s="4"/>
    </row>
    <row r="6593" spans="11:11" x14ac:dyDescent="0.15">
      <c r="K6593" s="4"/>
    </row>
    <row r="6594" spans="11:11" x14ac:dyDescent="0.15">
      <c r="K6594" s="4"/>
    </row>
    <row r="6595" spans="11:11" x14ac:dyDescent="0.15">
      <c r="K6595" s="4"/>
    </row>
    <row r="6596" spans="11:11" x14ac:dyDescent="0.15">
      <c r="K6596" s="4"/>
    </row>
    <row r="6597" spans="11:11" x14ac:dyDescent="0.15">
      <c r="K6597" s="4"/>
    </row>
    <row r="6598" spans="11:11" x14ac:dyDescent="0.15">
      <c r="K6598" s="4"/>
    </row>
    <row r="6599" spans="11:11" x14ac:dyDescent="0.15">
      <c r="K6599" s="4"/>
    </row>
    <row r="6600" spans="11:11" x14ac:dyDescent="0.15">
      <c r="K6600" s="4"/>
    </row>
    <row r="6601" spans="11:11" x14ac:dyDescent="0.15">
      <c r="K6601" s="4"/>
    </row>
    <row r="6602" spans="11:11" x14ac:dyDescent="0.15">
      <c r="K6602" s="4"/>
    </row>
    <row r="6603" spans="11:11" x14ac:dyDescent="0.15">
      <c r="K6603" s="4"/>
    </row>
    <row r="6604" spans="11:11" x14ac:dyDescent="0.15">
      <c r="K6604" s="4"/>
    </row>
    <row r="6605" spans="11:11" x14ac:dyDescent="0.15">
      <c r="K6605" s="4"/>
    </row>
    <row r="6606" spans="11:11" x14ac:dyDescent="0.15">
      <c r="K6606" s="4"/>
    </row>
    <row r="6607" spans="11:11" x14ac:dyDescent="0.15">
      <c r="K6607" s="4"/>
    </row>
    <row r="6608" spans="11:11" x14ac:dyDescent="0.15">
      <c r="K6608" s="4"/>
    </row>
    <row r="6609" spans="11:11" x14ac:dyDescent="0.15">
      <c r="K6609" s="4"/>
    </row>
    <row r="6610" spans="11:11" x14ac:dyDescent="0.15">
      <c r="K6610" s="4"/>
    </row>
    <row r="6611" spans="11:11" x14ac:dyDescent="0.15">
      <c r="K6611" s="4"/>
    </row>
    <row r="6612" spans="11:11" x14ac:dyDescent="0.15">
      <c r="K6612" s="4"/>
    </row>
    <row r="6613" spans="11:11" x14ac:dyDescent="0.15">
      <c r="K6613" s="4"/>
    </row>
    <row r="6614" spans="11:11" x14ac:dyDescent="0.15">
      <c r="K6614" s="4"/>
    </row>
    <row r="6615" spans="11:11" x14ac:dyDescent="0.15">
      <c r="K6615" s="4"/>
    </row>
    <row r="6616" spans="11:11" x14ac:dyDescent="0.15">
      <c r="K6616" s="4"/>
    </row>
    <row r="6617" spans="11:11" x14ac:dyDescent="0.15">
      <c r="K6617" s="4"/>
    </row>
    <row r="6618" spans="11:11" x14ac:dyDescent="0.15">
      <c r="K6618" s="4"/>
    </row>
    <row r="6619" spans="11:11" x14ac:dyDescent="0.15">
      <c r="K6619" s="4"/>
    </row>
    <row r="6620" spans="11:11" x14ac:dyDescent="0.15">
      <c r="K6620" s="4"/>
    </row>
    <row r="6621" spans="11:11" x14ac:dyDescent="0.15">
      <c r="K6621" s="4"/>
    </row>
    <row r="6622" spans="11:11" x14ac:dyDescent="0.15">
      <c r="K6622" s="4"/>
    </row>
    <row r="6623" spans="11:11" x14ac:dyDescent="0.15">
      <c r="K6623" s="4"/>
    </row>
    <row r="6624" spans="11:11" x14ac:dyDescent="0.15">
      <c r="K6624" s="4"/>
    </row>
    <row r="6625" spans="11:11" x14ac:dyDescent="0.15">
      <c r="K6625" s="4"/>
    </row>
    <row r="6626" spans="11:11" x14ac:dyDescent="0.15">
      <c r="K6626" s="4"/>
    </row>
    <row r="6627" spans="11:11" x14ac:dyDescent="0.15">
      <c r="K6627" s="4"/>
    </row>
    <row r="6628" spans="11:11" x14ac:dyDescent="0.15">
      <c r="K6628" s="4"/>
    </row>
    <row r="6629" spans="11:11" x14ac:dyDescent="0.15">
      <c r="K6629" s="4"/>
    </row>
    <row r="6630" spans="11:11" x14ac:dyDescent="0.15">
      <c r="K6630" s="4"/>
    </row>
    <row r="6631" spans="11:11" x14ac:dyDescent="0.15">
      <c r="K6631" s="4"/>
    </row>
    <row r="6632" spans="11:11" x14ac:dyDescent="0.15">
      <c r="K6632" s="4"/>
    </row>
    <row r="6633" spans="11:11" x14ac:dyDescent="0.15">
      <c r="K6633" s="4"/>
    </row>
    <row r="6634" spans="11:11" x14ac:dyDescent="0.15">
      <c r="K6634" s="4"/>
    </row>
    <row r="6635" spans="11:11" x14ac:dyDescent="0.15">
      <c r="K6635" s="4"/>
    </row>
    <row r="6636" spans="11:11" x14ac:dyDescent="0.15">
      <c r="K6636" s="4"/>
    </row>
    <row r="6637" spans="11:11" x14ac:dyDescent="0.15">
      <c r="K6637" s="4"/>
    </row>
    <row r="6638" spans="11:11" x14ac:dyDescent="0.15">
      <c r="K6638" s="4"/>
    </row>
    <row r="6639" spans="11:11" x14ac:dyDescent="0.15">
      <c r="K6639" s="4"/>
    </row>
    <row r="6640" spans="11:11" x14ac:dyDescent="0.15">
      <c r="K6640" s="4"/>
    </row>
    <row r="6641" spans="11:11" x14ac:dyDescent="0.15">
      <c r="K6641" s="4"/>
    </row>
    <row r="6642" spans="11:11" x14ac:dyDescent="0.15">
      <c r="K6642" s="4"/>
    </row>
    <row r="6643" spans="11:11" x14ac:dyDescent="0.15">
      <c r="K6643" s="4"/>
    </row>
    <row r="6644" spans="11:11" x14ac:dyDescent="0.15">
      <c r="K6644" s="4"/>
    </row>
    <row r="6645" spans="11:11" x14ac:dyDescent="0.15">
      <c r="K6645" s="4"/>
    </row>
    <row r="6646" spans="11:11" x14ac:dyDescent="0.15">
      <c r="K6646" s="4"/>
    </row>
    <row r="6647" spans="11:11" x14ac:dyDescent="0.15">
      <c r="K6647" s="4"/>
    </row>
    <row r="6648" spans="11:11" x14ac:dyDescent="0.15">
      <c r="K6648" s="4"/>
    </row>
    <row r="6649" spans="11:11" x14ac:dyDescent="0.15">
      <c r="K6649" s="4"/>
    </row>
    <row r="6650" spans="11:11" x14ac:dyDescent="0.15">
      <c r="K6650" s="4"/>
    </row>
    <row r="6651" spans="11:11" x14ac:dyDescent="0.15">
      <c r="K6651" s="4"/>
    </row>
    <row r="6652" spans="11:11" x14ac:dyDescent="0.15">
      <c r="K6652" s="4"/>
    </row>
    <row r="6653" spans="11:11" x14ac:dyDescent="0.15">
      <c r="K6653" s="4"/>
    </row>
    <row r="6654" spans="11:11" x14ac:dyDescent="0.15">
      <c r="K6654" s="4"/>
    </row>
    <row r="6655" spans="11:11" x14ac:dyDescent="0.15">
      <c r="K6655" s="4"/>
    </row>
    <row r="6656" spans="11:11" x14ac:dyDescent="0.15">
      <c r="K6656" s="4"/>
    </row>
    <row r="6657" spans="11:11" x14ac:dyDescent="0.15">
      <c r="K6657" s="4"/>
    </row>
    <row r="6658" spans="11:11" x14ac:dyDescent="0.15">
      <c r="K6658" s="4"/>
    </row>
    <row r="6659" spans="11:11" x14ac:dyDescent="0.15">
      <c r="K6659" s="4"/>
    </row>
    <row r="6660" spans="11:11" x14ac:dyDescent="0.15">
      <c r="K6660" s="4"/>
    </row>
    <row r="6661" spans="11:11" x14ac:dyDescent="0.15">
      <c r="K6661" s="4"/>
    </row>
    <row r="6662" spans="11:11" x14ac:dyDescent="0.15">
      <c r="K6662" s="4"/>
    </row>
    <row r="6663" spans="11:11" x14ac:dyDescent="0.15">
      <c r="K6663" s="4"/>
    </row>
    <row r="6664" spans="11:11" x14ac:dyDescent="0.15">
      <c r="K6664" s="4"/>
    </row>
    <row r="6665" spans="11:11" x14ac:dyDescent="0.15">
      <c r="K6665" s="4"/>
    </row>
    <row r="6666" spans="11:11" x14ac:dyDescent="0.15">
      <c r="K6666" s="4"/>
    </row>
    <row r="6667" spans="11:11" x14ac:dyDescent="0.15">
      <c r="K6667" s="4"/>
    </row>
    <row r="6668" spans="11:11" x14ac:dyDescent="0.15">
      <c r="K6668" s="4"/>
    </row>
    <row r="6669" spans="11:11" x14ac:dyDescent="0.15">
      <c r="K6669" s="4"/>
    </row>
    <row r="6670" spans="11:11" x14ac:dyDescent="0.15">
      <c r="K6670" s="4"/>
    </row>
    <row r="6671" spans="11:11" x14ac:dyDescent="0.15">
      <c r="K6671" s="4"/>
    </row>
    <row r="6672" spans="11:11" x14ac:dyDescent="0.15">
      <c r="K6672" s="4"/>
    </row>
    <row r="6673" spans="11:11" x14ac:dyDescent="0.15">
      <c r="K6673" s="4"/>
    </row>
    <row r="6674" spans="11:11" x14ac:dyDescent="0.15">
      <c r="K6674" s="4"/>
    </row>
    <row r="6675" spans="11:11" x14ac:dyDescent="0.15">
      <c r="K6675" s="4"/>
    </row>
    <row r="6676" spans="11:11" x14ac:dyDescent="0.15">
      <c r="K6676" s="4"/>
    </row>
    <row r="6677" spans="11:11" x14ac:dyDescent="0.15">
      <c r="K6677" s="4"/>
    </row>
    <row r="6678" spans="11:11" x14ac:dyDescent="0.15">
      <c r="K6678" s="4"/>
    </row>
    <row r="6679" spans="11:11" x14ac:dyDescent="0.15">
      <c r="K6679" s="4"/>
    </row>
    <row r="6680" spans="11:11" x14ac:dyDescent="0.15">
      <c r="K6680" s="4"/>
    </row>
    <row r="6681" spans="11:11" x14ac:dyDescent="0.15">
      <c r="K6681" s="4"/>
    </row>
    <row r="6682" spans="11:11" x14ac:dyDescent="0.15">
      <c r="K6682" s="4"/>
    </row>
    <row r="6683" spans="11:11" x14ac:dyDescent="0.15">
      <c r="K6683" s="4"/>
    </row>
    <row r="6684" spans="11:11" x14ac:dyDescent="0.15">
      <c r="K6684" s="4"/>
    </row>
    <row r="6685" spans="11:11" x14ac:dyDescent="0.15">
      <c r="K6685" s="4"/>
    </row>
    <row r="6686" spans="11:11" x14ac:dyDescent="0.15">
      <c r="K6686" s="4"/>
    </row>
    <row r="6687" spans="11:11" x14ac:dyDescent="0.15">
      <c r="K6687" s="4"/>
    </row>
    <row r="6688" spans="11:11" x14ac:dyDescent="0.15">
      <c r="K6688" s="4"/>
    </row>
    <row r="6689" spans="11:11" x14ac:dyDescent="0.15">
      <c r="K6689" s="4"/>
    </row>
    <row r="6690" spans="11:11" x14ac:dyDescent="0.15">
      <c r="K6690" s="4"/>
    </row>
    <row r="6691" spans="11:11" x14ac:dyDescent="0.15">
      <c r="K6691" s="4"/>
    </row>
    <row r="6692" spans="11:11" x14ac:dyDescent="0.15">
      <c r="K6692" s="4"/>
    </row>
    <row r="6693" spans="11:11" x14ac:dyDescent="0.15">
      <c r="K6693" s="4"/>
    </row>
    <row r="6694" spans="11:11" x14ac:dyDescent="0.15">
      <c r="K6694" s="4"/>
    </row>
    <row r="6695" spans="11:11" x14ac:dyDescent="0.15">
      <c r="K6695" s="4"/>
    </row>
    <row r="6696" spans="11:11" x14ac:dyDescent="0.15">
      <c r="K6696" s="4"/>
    </row>
    <row r="6697" spans="11:11" x14ac:dyDescent="0.15">
      <c r="K6697" s="4"/>
    </row>
    <row r="6698" spans="11:11" x14ac:dyDescent="0.15">
      <c r="K6698" s="4"/>
    </row>
    <row r="6699" spans="11:11" x14ac:dyDescent="0.15">
      <c r="K6699" s="4"/>
    </row>
    <row r="6700" spans="11:11" x14ac:dyDescent="0.15">
      <c r="K6700" s="4"/>
    </row>
    <row r="6701" spans="11:11" x14ac:dyDescent="0.15">
      <c r="K6701" s="4"/>
    </row>
    <row r="6702" spans="11:11" x14ac:dyDescent="0.15">
      <c r="K6702" s="4"/>
    </row>
    <row r="6703" spans="11:11" x14ac:dyDescent="0.15">
      <c r="K6703" s="4"/>
    </row>
    <row r="6704" spans="11:11" x14ac:dyDescent="0.15">
      <c r="K6704" s="4"/>
    </row>
    <row r="6705" spans="11:11" x14ac:dyDescent="0.15">
      <c r="K6705" s="4"/>
    </row>
    <row r="6706" spans="11:11" x14ac:dyDescent="0.15">
      <c r="K6706" s="4"/>
    </row>
    <row r="6707" spans="11:11" x14ac:dyDescent="0.15">
      <c r="K6707" s="4"/>
    </row>
    <row r="6708" spans="11:11" x14ac:dyDescent="0.15">
      <c r="K6708" s="4"/>
    </row>
    <row r="6709" spans="11:11" x14ac:dyDescent="0.15">
      <c r="K6709" s="4"/>
    </row>
    <row r="6710" spans="11:11" x14ac:dyDescent="0.15">
      <c r="K6710" s="4"/>
    </row>
    <row r="6711" spans="11:11" x14ac:dyDescent="0.15">
      <c r="K6711" s="4"/>
    </row>
    <row r="6712" spans="11:11" x14ac:dyDescent="0.15">
      <c r="K6712" s="4"/>
    </row>
    <row r="6713" spans="11:11" x14ac:dyDescent="0.15">
      <c r="K6713" s="4"/>
    </row>
    <row r="6714" spans="11:11" x14ac:dyDescent="0.15">
      <c r="K6714" s="4"/>
    </row>
    <row r="6715" spans="11:11" x14ac:dyDescent="0.15">
      <c r="K6715" s="4"/>
    </row>
    <row r="6716" spans="11:11" x14ac:dyDescent="0.15">
      <c r="K6716" s="4"/>
    </row>
    <row r="6717" spans="11:11" x14ac:dyDescent="0.15">
      <c r="K6717" s="4"/>
    </row>
    <row r="6718" spans="11:11" x14ac:dyDescent="0.15">
      <c r="K6718" s="4"/>
    </row>
    <row r="6719" spans="11:11" x14ac:dyDescent="0.15">
      <c r="K6719" s="4"/>
    </row>
    <row r="6720" spans="11:11" x14ac:dyDescent="0.15">
      <c r="K6720" s="4"/>
    </row>
    <row r="6721" spans="11:11" x14ac:dyDescent="0.15">
      <c r="K6721" s="4"/>
    </row>
    <row r="6722" spans="11:11" x14ac:dyDescent="0.15">
      <c r="K6722" s="4"/>
    </row>
    <row r="6723" spans="11:11" x14ac:dyDescent="0.15">
      <c r="K6723" s="4"/>
    </row>
    <row r="6724" spans="11:11" x14ac:dyDescent="0.15">
      <c r="K6724" s="4"/>
    </row>
    <row r="6725" spans="11:11" x14ac:dyDescent="0.15">
      <c r="K6725" s="4"/>
    </row>
    <row r="6726" spans="11:11" x14ac:dyDescent="0.15">
      <c r="K6726" s="4"/>
    </row>
    <row r="6727" spans="11:11" x14ac:dyDescent="0.15">
      <c r="K6727" s="4"/>
    </row>
    <row r="6728" spans="11:11" x14ac:dyDescent="0.15">
      <c r="K6728" s="4"/>
    </row>
    <row r="6729" spans="11:11" x14ac:dyDescent="0.15">
      <c r="K6729" s="4"/>
    </row>
    <row r="6730" spans="11:11" x14ac:dyDescent="0.15">
      <c r="K6730" s="4"/>
    </row>
    <row r="6731" spans="11:11" x14ac:dyDescent="0.15">
      <c r="K6731" s="4"/>
    </row>
    <row r="6732" spans="11:11" x14ac:dyDescent="0.15">
      <c r="K6732" s="4"/>
    </row>
    <row r="6733" spans="11:11" x14ac:dyDescent="0.15">
      <c r="K6733" s="4"/>
    </row>
    <row r="6734" spans="11:11" x14ac:dyDescent="0.15">
      <c r="K6734" s="4"/>
    </row>
    <row r="6735" spans="11:11" x14ac:dyDescent="0.15">
      <c r="K6735" s="4"/>
    </row>
    <row r="6736" spans="11:11" x14ac:dyDescent="0.15">
      <c r="K6736" s="4"/>
    </row>
    <row r="6737" spans="11:11" x14ac:dyDescent="0.15">
      <c r="K6737" s="4"/>
    </row>
    <row r="6738" spans="11:11" x14ac:dyDescent="0.15">
      <c r="K6738" s="4"/>
    </row>
    <row r="6739" spans="11:11" x14ac:dyDescent="0.15">
      <c r="K6739" s="4"/>
    </row>
    <row r="6740" spans="11:11" x14ac:dyDescent="0.15">
      <c r="K6740" s="4"/>
    </row>
    <row r="6741" spans="11:11" x14ac:dyDescent="0.15">
      <c r="K6741" s="4"/>
    </row>
    <row r="6742" spans="11:11" x14ac:dyDescent="0.15">
      <c r="K6742" s="4"/>
    </row>
    <row r="6743" spans="11:11" x14ac:dyDescent="0.15">
      <c r="K6743" s="4"/>
    </row>
    <row r="6744" spans="11:11" x14ac:dyDescent="0.15">
      <c r="K6744" s="4"/>
    </row>
    <row r="6745" spans="11:11" x14ac:dyDescent="0.15">
      <c r="K6745" s="4"/>
    </row>
    <row r="6746" spans="11:11" x14ac:dyDescent="0.15">
      <c r="K6746" s="4"/>
    </row>
    <row r="6747" spans="11:11" x14ac:dyDescent="0.15">
      <c r="K6747" s="4"/>
    </row>
    <row r="6748" spans="11:11" x14ac:dyDescent="0.15">
      <c r="K6748" s="4"/>
    </row>
    <row r="6749" spans="11:11" x14ac:dyDescent="0.15">
      <c r="K6749" s="4"/>
    </row>
    <row r="6750" spans="11:11" x14ac:dyDescent="0.15">
      <c r="K6750" s="4"/>
    </row>
    <row r="6751" spans="11:11" x14ac:dyDescent="0.15">
      <c r="K6751" s="4"/>
    </row>
    <row r="6752" spans="11:11" x14ac:dyDescent="0.15">
      <c r="K6752" s="4"/>
    </row>
    <row r="6753" spans="11:11" x14ac:dyDescent="0.15">
      <c r="K6753" s="4"/>
    </row>
    <row r="6754" spans="11:11" x14ac:dyDescent="0.15">
      <c r="K6754" s="4"/>
    </row>
    <row r="6755" spans="11:11" x14ac:dyDescent="0.15">
      <c r="K6755" s="4"/>
    </row>
    <row r="6756" spans="11:11" x14ac:dyDescent="0.15">
      <c r="K6756" s="4"/>
    </row>
    <row r="6757" spans="11:11" x14ac:dyDescent="0.15">
      <c r="K6757" s="4"/>
    </row>
    <row r="6758" spans="11:11" x14ac:dyDescent="0.15">
      <c r="K6758" s="4"/>
    </row>
    <row r="6759" spans="11:11" x14ac:dyDescent="0.15">
      <c r="K6759" s="4"/>
    </row>
    <row r="6760" spans="11:11" x14ac:dyDescent="0.15">
      <c r="K6760" s="4"/>
    </row>
    <row r="6761" spans="11:11" x14ac:dyDescent="0.15">
      <c r="K6761" s="4"/>
    </row>
    <row r="6762" spans="11:11" x14ac:dyDescent="0.15">
      <c r="K6762" s="4"/>
    </row>
    <row r="6763" spans="11:11" x14ac:dyDescent="0.15">
      <c r="K6763" s="4"/>
    </row>
    <row r="6764" spans="11:11" x14ac:dyDescent="0.15">
      <c r="K6764" s="4"/>
    </row>
    <row r="6765" spans="11:11" x14ac:dyDescent="0.15">
      <c r="K6765" s="4"/>
    </row>
    <row r="6766" spans="11:11" x14ac:dyDescent="0.15">
      <c r="K6766" s="4"/>
    </row>
    <row r="6767" spans="11:11" x14ac:dyDescent="0.15">
      <c r="K6767" s="4"/>
    </row>
    <row r="6768" spans="11:11" x14ac:dyDescent="0.15">
      <c r="K6768" s="4"/>
    </row>
    <row r="6769" spans="11:11" x14ac:dyDescent="0.15">
      <c r="K6769" s="4"/>
    </row>
    <row r="6770" spans="11:11" x14ac:dyDescent="0.15">
      <c r="K6770" s="4"/>
    </row>
    <row r="6771" spans="11:11" x14ac:dyDescent="0.15">
      <c r="K6771" s="4"/>
    </row>
    <row r="6772" spans="11:11" x14ac:dyDescent="0.15">
      <c r="K6772" s="4"/>
    </row>
    <row r="6773" spans="11:11" x14ac:dyDescent="0.15">
      <c r="K6773" s="4"/>
    </row>
    <row r="6774" spans="11:11" x14ac:dyDescent="0.15">
      <c r="K6774" s="4"/>
    </row>
    <row r="6775" spans="11:11" x14ac:dyDescent="0.15">
      <c r="K6775" s="4"/>
    </row>
    <row r="6776" spans="11:11" x14ac:dyDescent="0.15">
      <c r="K6776" s="4"/>
    </row>
    <row r="6777" spans="11:11" x14ac:dyDescent="0.15">
      <c r="K6777" s="4"/>
    </row>
    <row r="6778" spans="11:11" x14ac:dyDescent="0.15">
      <c r="K6778" s="4"/>
    </row>
    <row r="6779" spans="11:11" x14ac:dyDescent="0.15">
      <c r="K6779" s="4"/>
    </row>
    <row r="6780" spans="11:11" x14ac:dyDescent="0.15">
      <c r="K6780" s="4"/>
    </row>
    <row r="6781" spans="11:11" x14ac:dyDescent="0.15">
      <c r="K6781" s="4"/>
    </row>
    <row r="6782" spans="11:11" x14ac:dyDescent="0.15">
      <c r="K6782" s="4"/>
    </row>
    <row r="6783" spans="11:11" x14ac:dyDescent="0.15">
      <c r="K6783" s="4"/>
    </row>
    <row r="6784" spans="11:11" x14ac:dyDescent="0.15">
      <c r="K6784" s="4"/>
    </row>
    <row r="6785" spans="11:11" x14ac:dyDescent="0.15">
      <c r="K6785" s="4"/>
    </row>
    <row r="6786" spans="11:11" x14ac:dyDescent="0.15">
      <c r="K6786" s="4"/>
    </row>
    <row r="6787" spans="11:11" x14ac:dyDescent="0.15">
      <c r="K6787" s="4"/>
    </row>
    <row r="6788" spans="11:11" x14ac:dyDescent="0.15">
      <c r="K6788" s="4"/>
    </row>
    <row r="6789" spans="11:11" x14ac:dyDescent="0.15">
      <c r="K6789" s="4"/>
    </row>
    <row r="6790" spans="11:11" x14ac:dyDescent="0.15">
      <c r="K6790" s="4"/>
    </row>
    <row r="6791" spans="11:11" x14ac:dyDescent="0.15">
      <c r="K6791" s="4"/>
    </row>
    <row r="6792" spans="11:11" x14ac:dyDescent="0.15">
      <c r="K6792" s="4"/>
    </row>
    <row r="6793" spans="11:11" x14ac:dyDescent="0.15">
      <c r="K6793" s="4"/>
    </row>
    <row r="6794" spans="11:11" x14ac:dyDescent="0.15">
      <c r="K6794" s="4"/>
    </row>
    <row r="6795" spans="11:11" x14ac:dyDescent="0.15">
      <c r="K6795" s="4"/>
    </row>
    <row r="6796" spans="11:11" x14ac:dyDescent="0.15">
      <c r="K6796" s="4"/>
    </row>
    <row r="6797" spans="11:11" x14ac:dyDescent="0.15">
      <c r="K6797" s="4"/>
    </row>
    <row r="6798" spans="11:11" x14ac:dyDescent="0.15">
      <c r="K6798" s="4"/>
    </row>
    <row r="6799" spans="11:11" x14ac:dyDescent="0.15">
      <c r="K6799" s="4"/>
    </row>
    <row r="6800" spans="11:11" x14ac:dyDescent="0.15">
      <c r="K6800" s="4"/>
    </row>
    <row r="6801" spans="11:11" x14ac:dyDescent="0.15">
      <c r="K6801" s="4"/>
    </row>
    <row r="6802" spans="11:11" x14ac:dyDescent="0.15">
      <c r="K6802" s="4"/>
    </row>
    <row r="6803" spans="11:11" x14ac:dyDescent="0.15">
      <c r="K6803" s="4"/>
    </row>
    <row r="6804" spans="11:11" x14ac:dyDescent="0.15">
      <c r="K6804" s="4"/>
    </row>
    <row r="6805" spans="11:11" x14ac:dyDescent="0.15">
      <c r="K6805" s="4"/>
    </row>
    <row r="6806" spans="11:11" x14ac:dyDescent="0.15">
      <c r="K6806" s="4"/>
    </row>
    <row r="6807" spans="11:11" x14ac:dyDescent="0.15">
      <c r="K6807" s="4"/>
    </row>
    <row r="6808" spans="11:11" x14ac:dyDescent="0.15">
      <c r="K6808" s="4"/>
    </row>
    <row r="6809" spans="11:11" x14ac:dyDescent="0.15">
      <c r="K6809" s="4"/>
    </row>
    <row r="6810" spans="11:11" x14ac:dyDescent="0.15">
      <c r="K6810" s="4"/>
    </row>
    <row r="6811" spans="11:11" x14ac:dyDescent="0.15">
      <c r="K6811" s="4"/>
    </row>
    <row r="6812" spans="11:11" x14ac:dyDescent="0.15">
      <c r="K6812" s="4"/>
    </row>
    <row r="6813" spans="11:11" x14ac:dyDescent="0.15">
      <c r="K6813" s="4"/>
    </row>
    <row r="6814" spans="11:11" x14ac:dyDescent="0.15">
      <c r="K6814" s="4"/>
    </row>
    <row r="6815" spans="11:11" x14ac:dyDescent="0.15">
      <c r="K6815" s="4"/>
    </row>
    <row r="6816" spans="11:11" x14ac:dyDescent="0.15">
      <c r="K6816" s="4"/>
    </row>
    <row r="6817" spans="11:11" x14ac:dyDescent="0.15">
      <c r="K6817" s="4"/>
    </row>
    <row r="6818" spans="11:11" x14ac:dyDescent="0.15">
      <c r="K6818" s="4"/>
    </row>
    <row r="6819" spans="11:11" x14ac:dyDescent="0.15">
      <c r="K6819" s="4"/>
    </row>
    <row r="6820" spans="11:11" x14ac:dyDescent="0.15">
      <c r="K6820" s="4"/>
    </row>
    <row r="6821" spans="11:11" x14ac:dyDescent="0.15">
      <c r="K6821" s="4"/>
    </row>
    <row r="6822" spans="11:11" x14ac:dyDescent="0.15">
      <c r="K6822" s="4"/>
    </row>
    <row r="6823" spans="11:11" x14ac:dyDescent="0.15">
      <c r="K6823" s="4"/>
    </row>
    <row r="6824" spans="11:11" x14ac:dyDescent="0.15">
      <c r="K6824" s="4"/>
    </row>
    <row r="6825" spans="11:11" x14ac:dyDescent="0.15">
      <c r="K6825" s="4"/>
    </row>
    <row r="6826" spans="11:11" x14ac:dyDescent="0.15">
      <c r="K6826" s="4"/>
    </row>
    <row r="6827" spans="11:11" x14ac:dyDescent="0.15">
      <c r="K6827" s="4"/>
    </row>
    <row r="6828" spans="11:11" x14ac:dyDescent="0.15">
      <c r="K6828" s="4"/>
    </row>
    <row r="6829" spans="11:11" x14ac:dyDescent="0.15">
      <c r="K6829" s="4"/>
    </row>
    <row r="6830" spans="11:11" x14ac:dyDescent="0.15">
      <c r="K6830" s="4"/>
    </row>
    <row r="6831" spans="11:11" x14ac:dyDescent="0.15">
      <c r="K6831" s="4"/>
    </row>
    <row r="6832" spans="11:11" x14ac:dyDescent="0.15">
      <c r="K6832" s="4"/>
    </row>
    <row r="6833" spans="11:11" x14ac:dyDescent="0.15">
      <c r="K6833" s="4"/>
    </row>
    <row r="6834" spans="11:11" x14ac:dyDescent="0.15">
      <c r="K6834" s="4"/>
    </row>
    <row r="6835" spans="11:11" x14ac:dyDescent="0.15">
      <c r="K6835" s="4"/>
    </row>
    <row r="6836" spans="11:11" x14ac:dyDescent="0.15">
      <c r="K6836" s="4"/>
    </row>
    <row r="6837" spans="11:11" x14ac:dyDescent="0.15">
      <c r="K6837" s="4"/>
    </row>
    <row r="6838" spans="11:11" x14ac:dyDescent="0.15">
      <c r="K6838" s="4"/>
    </row>
    <row r="6839" spans="11:11" x14ac:dyDescent="0.15">
      <c r="K6839" s="4"/>
    </row>
    <row r="6840" spans="11:11" x14ac:dyDescent="0.15">
      <c r="K6840" s="4"/>
    </row>
    <row r="6841" spans="11:11" x14ac:dyDescent="0.15">
      <c r="K6841" s="4"/>
    </row>
    <row r="6842" spans="11:11" x14ac:dyDescent="0.15">
      <c r="K6842" s="4"/>
    </row>
    <row r="6843" spans="11:11" x14ac:dyDescent="0.15">
      <c r="K6843" s="4"/>
    </row>
    <row r="6844" spans="11:11" x14ac:dyDescent="0.15">
      <c r="K6844" s="4"/>
    </row>
    <row r="6845" spans="11:11" x14ac:dyDescent="0.15">
      <c r="K6845" s="4"/>
    </row>
    <row r="6846" spans="11:11" x14ac:dyDescent="0.15">
      <c r="K6846" s="4"/>
    </row>
    <row r="6847" spans="11:11" x14ac:dyDescent="0.15">
      <c r="K6847" s="4"/>
    </row>
    <row r="6848" spans="11:11" x14ac:dyDescent="0.15">
      <c r="K6848" s="4"/>
    </row>
    <row r="6849" spans="11:11" x14ac:dyDescent="0.15">
      <c r="K6849" s="4"/>
    </row>
    <row r="6850" spans="11:11" x14ac:dyDescent="0.15">
      <c r="K6850" s="4"/>
    </row>
    <row r="6851" spans="11:11" x14ac:dyDescent="0.15">
      <c r="K6851" s="4"/>
    </row>
    <row r="6852" spans="11:11" x14ac:dyDescent="0.15">
      <c r="K6852" s="4"/>
    </row>
    <row r="6853" spans="11:11" x14ac:dyDescent="0.15">
      <c r="K6853" s="4"/>
    </row>
    <row r="6854" spans="11:11" x14ac:dyDescent="0.15">
      <c r="K6854" s="4"/>
    </row>
    <row r="6855" spans="11:11" x14ac:dyDescent="0.15">
      <c r="K6855" s="4"/>
    </row>
    <row r="6856" spans="11:11" x14ac:dyDescent="0.15">
      <c r="K6856" s="4"/>
    </row>
    <row r="6857" spans="11:11" x14ac:dyDescent="0.15">
      <c r="K6857" s="4"/>
    </row>
    <row r="6858" spans="11:11" x14ac:dyDescent="0.15">
      <c r="K6858" s="4"/>
    </row>
    <row r="6859" spans="11:11" x14ac:dyDescent="0.15">
      <c r="K6859" s="4"/>
    </row>
    <row r="6860" spans="11:11" x14ac:dyDescent="0.15">
      <c r="K6860" s="4"/>
    </row>
    <row r="6861" spans="11:11" x14ac:dyDescent="0.15">
      <c r="K6861" s="4"/>
    </row>
    <row r="6862" spans="11:11" x14ac:dyDescent="0.15">
      <c r="K6862" s="4"/>
    </row>
    <row r="6863" spans="11:11" x14ac:dyDescent="0.15">
      <c r="K6863" s="4"/>
    </row>
    <row r="6864" spans="11:11" x14ac:dyDescent="0.15">
      <c r="K6864" s="4"/>
    </row>
    <row r="6865" spans="11:11" x14ac:dyDescent="0.15">
      <c r="K6865" s="4"/>
    </row>
    <row r="6866" spans="11:11" x14ac:dyDescent="0.15">
      <c r="K6866" s="4"/>
    </row>
    <row r="6867" spans="11:11" x14ac:dyDescent="0.15">
      <c r="K6867" s="4"/>
    </row>
    <row r="6868" spans="11:11" x14ac:dyDescent="0.15">
      <c r="K6868" s="4"/>
    </row>
    <row r="6869" spans="11:11" x14ac:dyDescent="0.15">
      <c r="K6869" s="4"/>
    </row>
    <row r="6870" spans="11:11" x14ac:dyDescent="0.15">
      <c r="K6870" s="4"/>
    </row>
    <row r="6871" spans="11:11" x14ac:dyDescent="0.15">
      <c r="K6871" s="4"/>
    </row>
    <row r="6872" spans="11:11" x14ac:dyDescent="0.15">
      <c r="K6872" s="4"/>
    </row>
    <row r="6873" spans="11:11" x14ac:dyDescent="0.15">
      <c r="K6873" s="4"/>
    </row>
    <row r="6874" spans="11:11" x14ac:dyDescent="0.15">
      <c r="K6874" s="4"/>
    </row>
    <row r="6875" spans="11:11" x14ac:dyDescent="0.15">
      <c r="K6875" s="4"/>
    </row>
    <row r="6876" spans="11:11" x14ac:dyDescent="0.15">
      <c r="K6876" s="4"/>
    </row>
    <row r="6877" spans="11:11" x14ac:dyDescent="0.15">
      <c r="K6877" s="4"/>
    </row>
    <row r="6878" spans="11:11" x14ac:dyDescent="0.15">
      <c r="K6878" s="4"/>
    </row>
    <row r="6879" spans="11:11" x14ac:dyDescent="0.15">
      <c r="K6879" s="4"/>
    </row>
    <row r="6880" spans="11:11" x14ac:dyDescent="0.15">
      <c r="K6880" s="4"/>
    </row>
    <row r="6881" spans="11:11" x14ac:dyDescent="0.15">
      <c r="K6881" s="4"/>
    </row>
    <row r="6882" spans="11:11" x14ac:dyDescent="0.15">
      <c r="K6882" s="4"/>
    </row>
    <row r="6883" spans="11:11" x14ac:dyDescent="0.15">
      <c r="K6883" s="4"/>
    </row>
    <row r="6884" spans="11:11" x14ac:dyDescent="0.15">
      <c r="K6884" s="4"/>
    </row>
    <row r="6885" spans="11:11" x14ac:dyDescent="0.15">
      <c r="K6885" s="4"/>
    </row>
    <row r="6886" spans="11:11" x14ac:dyDescent="0.15">
      <c r="K6886" s="4"/>
    </row>
    <row r="6887" spans="11:11" x14ac:dyDescent="0.15">
      <c r="K6887" s="4"/>
    </row>
    <row r="6888" spans="11:11" x14ac:dyDescent="0.15">
      <c r="K6888" s="4"/>
    </row>
    <row r="6889" spans="11:11" x14ac:dyDescent="0.15">
      <c r="K6889" s="4"/>
    </row>
    <row r="6890" spans="11:11" x14ac:dyDescent="0.15">
      <c r="K6890" s="4"/>
    </row>
    <row r="6891" spans="11:11" x14ac:dyDescent="0.15">
      <c r="K6891" s="4"/>
    </row>
    <row r="6892" spans="11:11" x14ac:dyDescent="0.15">
      <c r="K6892" s="4"/>
    </row>
    <row r="6893" spans="11:11" x14ac:dyDescent="0.15">
      <c r="K6893" s="4"/>
    </row>
    <row r="6894" spans="11:11" x14ac:dyDescent="0.15">
      <c r="K6894" s="4"/>
    </row>
    <row r="6895" spans="11:11" x14ac:dyDescent="0.15">
      <c r="K6895" s="4"/>
    </row>
    <row r="6896" spans="11:11" x14ac:dyDescent="0.15">
      <c r="K6896" s="4"/>
    </row>
    <row r="6897" spans="11:11" x14ac:dyDescent="0.15">
      <c r="K6897" s="4"/>
    </row>
    <row r="6898" spans="11:11" x14ac:dyDescent="0.15">
      <c r="K6898" s="4"/>
    </row>
    <row r="6899" spans="11:11" x14ac:dyDescent="0.15">
      <c r="K6899" s="4"/>
    </row>
    <row r="6900" spans="11:11" x14ac:dyDescent="0.15">
      <c r="K6900" s="4"/>
    </row>
    <row r="6901" spans="11:11" x14ac:dyDescent="0.15">
      <c r="K6901" s="4"/>
    </row>
    <row r="6902" spans="11:11" x14ac:dyDescent="0.15">
      <c r="K6902" s="4"/>
    </row>
    <row r="6903" spans="11:11" x14ac:dyDescent="0.15">
      <c r="K6903" s="4"/>
    </row>
    <row r="6904" spans="11:11" x14ac:dyDescent="0.15">
      <c r="K6904" s="4"/>
    </row>
    <row r="6905" spans="11:11" x14ac:dyDescent="0.15">
      <c r="K6905" s="4"/>
    </row>
    <row r="6906" spans="11:11" x14ac:dyDescent="0.15">
      <c r="K6906" s="4"/>
    </row>
    <row r="6907" spans="11:11" x14ac:dyDescent="0.15">
      <c r="K6907" s="4"/>
    </row>
    <row r="6908" spans="11:11" x14ac:dyDescent="0.15">
      <c r="K6908" s="4"/>
    </row>
    <row r="6909" spans="11:11" x14ac:dyDescent="0.15">
      <c r="K6909" s="4"/>
    </row>
    <row r="6910" spans="11:11" x14ac:dyDescent="0.15">
      <c r="K6910" s="4"/>
    </row>
    <row r="6911" spans="11:11" x14ac:dyDescent="0.15">
      <c r="K6911" s="4"/>
    </row>
    <row r="6912" spans="11:11" x14ac:dyDescent="0.15">
      <c r="K6912" s="4"/>
    </row>
    <row r="6913" spans="11:11" x14ac:dyDescent="0.15">
      <c r="K6913" s="4"/>
    </row>
    <row r="6914" spans="11:11" x14ac:dyDescent="0.15">
      <c r="K6914" s="4"/>
    </row>
    <row r="6915" spans="11:11" x14ac:dyDescent="0.15">
      <c r="K6915" s="4"/>
    </row>
    <row r="6916" spans="11:11" x14ac:dyDescent="0.15">
      <c r="K6916" s="4"/>
    </row>
    <row r="6917" spans="11:11" x14ac:dyDescent="0.15">
      <c r="K6917" s="4"/>
    </row>
    <row r="6918" spans="11:11" x14ac:dyDescent="0.15">
      <c r="K6918" s="4"/>
    </row>
    <row r="6919" spans="11:11" x14ac:dyDescent="0.15">
      <c r="K6919" s="4"/>
    </row>
    <row r="6920" spans="11:11" x14ac:dyDescent="0.15">
      <c r="K6920" s="4"/>
    </row>
    <row r="6921" spans="11:11" x14ac:dyDescent="0.15">
      <c r="K6921" s="4"/>
    </row>
    <row r="6922" spans="11:11" x14ac:dyDescent="0.15">
      <c r="K6922" s="4"/>
    </row>
    <row r="6923" spans="11:11" x14ac:dyDescent="0.15">
      <c r="K6923" s="4"/>
    </row>
    <row r="6924" spans="11:11" x14ac:dyDescent="0.15">
      <c r="K6924" s="4"/>
    </row>
    <row r="6925" spans="11:11" x14ac:dyDescent="0.15">
      <c r="K6925" s="4"/>
    </row>
    <row r="6926" spans="11:11" x14ac:dyDescent="0.15">
      <c r="K6926" s="4"/>
    </row>
    <row r="6927" spans="11:11" x14ac:dyDescent="0.15">
      <c r="K6927" s="4"/>
    </row>
    <row r="6928" spans="11:11" x14ac:dyDescent="0.15">
      <c r="K6928" s="4"/>
    </row>
    <row r="6929" spans="11:11" x14ac:dyDescent="0.15">
      <c r="K6929" s="4"/>
    </row>
    <row r="6930" spans="11:11" x14ac:dyDescent="0.15">
      <c r="K6930" s="4"/>
    </row>
    <row r="6931" spans="11:11" x14ac:dyDescent="0.15">
      <c r="K6931" s="4"/>
    </row>
    <row r="6932" spans="11:11" x14ac:dyDescent="0.15">
      <c r="K6932" s="4"/>
    </row>
    <row r="6933" spans="11:11" x14ac:dyDescent="0.15">
      <c r="K6933" s="4"/>
    </row>
    <row r="6934" spans="11:11" x14ac:dyDescent="0.15">
      <c r="K6934" s="4"/>
    </row>
    <row r="6935" spans="11:11" x14ac:dyDescent="0.15">
      <c r="K6935" s="4"/>
    </row>
    <row r="6936" spans="11:11" x14ac:dyDescent="0.15">
      <c r="K6936" s="4"/>
    </row>
    <row r="6937" spans="11:11" x14ac:dyDescent="0.15">
      <c r="K6937" s="4"/>
    </row>
    <row r="6938" spans="11:11" x14ac:dyDescent="0.15">
      <c r="K6938" s="4"/>
    </row>
    <row r="6939" spans="11:11" x14ac:dyDescent="0.15">
      <c r="K6939" s="4"/>
    </row>
    <row r="6940" spans="11:11" x14ac:dyDescent="0.15">
      <c r="K6940" s="4"/>
    </row>
    <row r="6941" spans="11:11" x14ac:dyDescent="0.15">
      <c r="K6941" s="4"/>
    </row>
    <row r="6942" spans="11:11" x14ac:dyDescent="0.15">
      <c r="K6942" s="4"/>
    </row>
    <row r="6943" spans="11:11" x14ac:dyDescent="0.15">
      <c r="K6943" s="4"/>
    </row>
    <row r="6944" spans="11:11" x14ac:dyDescent="0.15">
      <c r="K6944" s="4"/>
    </row>
    <row r="6945" spans="11:11" x14ac:dyDescent="0.15">
      <c r="K6945" s="4"/>
    </row>
    <row r="6946" spans="11:11" x14ac:dyDescent="0.15">
      <c r="K6946" s="4"/>
    </row>
    <row r="6947" spans="11:11" x14ac:dyDescent="0.15">
      <c r="K6947" s="4"/>
    </row>
    <row r="6948" spans="11:11" x14ac:dyDescent="0.15">
      <c r="K6948" s="4"/>
    </row>
    <row r="6949" spans="11:11" x14ac:dyDescent="0.15">
      <c r="K6949" s="4"/>
    </row>
    <row r="6950" spans="11:11" x14ac:dyDescent="0.15">
      <c r="K6950" s="4"/>
    </row>
    <row r="6951" spans="11:11" x14ac:dyDescent="0.15">
      <c r="K6951" s="4"/>
    </row>
    <row r="6952" spans="11:11" x14ac:dyDescent="0.15">
      <c r="K6952" s="4"/>
    </row>
    <row r="6953" spans="11:11" x14ac:dyDescent="0.15">
      <c r="K6953" s="4"/>
    </row>
    <row r="6954" spans="11:11" x14ac:dyDescent="0.15">
      <c r="K6954" s="4"/>
    </row>
    <row r="6955" spans="11:11" x14ac:dyDescent="0.15">
      <c r="K6955" s="4"/>
    </row>
    <row r="6956" spans="11:11" x14ac:dyDescent="0.15">
      <c r="K6956" s="4"/>
    </row>
    <row r="6957" spans="11:11" x14ac:dyDescent="0.15">
      <c r="K6957" s="4"/>
    </row>
    <row r="6958" spans="11:11" x14ac:dyDescent="0.15">
      <c r="K6958" s="4"/>
    </row>
    <row r="6959" spans="11:11" x14ac:dyDescent="0.15">
      <c r="K6959" s="4"/>
    </row>
    <row r="6960" spans="11:11" x14ac:dyDescent="0.15">
      <c r="K6960" s="4"/>
    </row>
    <row r="6961" spans="11:11" x14ac:dyDescent="0.15">
      <c r="K6961" s="4"/>
    </row>
    <row r="6962" spans="11:11" x14ac:dyDescent="0.15">
      <c r="K6962" s="4"/>
    </row>
    <row r="6963" spans="11:11" x14ac:dyDescent="0.15">
      <c r="K6963" s="4"/>
    </row>
    <row r="6964" spans="11:11" x14ac:dyDescent="0.15">
      <c r="K6964" s="4"/>
    </row>
    <row r="6965" spans="11:11" x14ac:dyDescent="0.15">
      <c r="K6965" s="4"/>
    </row>
    <row r="6966" spans="11:11" x14ac:dyDescent="0.15">
      <c r="K6966" s="4"/>
    </row>
    <row r="6967" spans="11:11" x14ac:dyDescent="0.15">
      <c r="K6967" s="4"/>
    </row>
    <row r="6968" spans="11:11" x14ac:dyDescent="0.15">
      <c r="K6968" s="4"/>
    </row>
    <row r="6969" spans="11:11" x14ac:dyDescent="0.15">
      <c r="K6969" s="4"/>
    </row>
    <row r="6970" spans="11:11" x14ac:dyDescent="0.15">
      <c r="K6970" s="4"/>
    </row>
    <row r="6971" spans="11:11" x14ac:dyDescent="0.15">
      <c r="K6971" s="4"/>
    </row>
    <row r="6972" spans="11:11" x14ac:dyDescent="0.15">
      <c r="K6972" s="4"/>
    </row>
    <row r="6973" spans="11:11" x14ac:dyDescent="0.15">
      <c r="K6973" s="4"/>
    </row>
    <row r="6974" spans="11:11" x14ac:dyDescent="0.15">
      <c r="K6974" s="4"/>
    </row>
    <row r="6975" spans="11:11" x14ac:dyDescent="0.15">
      <c r="K6975" s="4"/>
    </row>
    <row r="6976" spans="11:11" x14ac:dyDescent="0.15">
      <c r="K6976" s="4"/>
    </row>
    <row r="6977" spans="11:11" x14ac:dyDescent="0.15">
      <c r="K6977" s="4"/>
    </row>
    <row r="6978" spans="11:11" x14ac:dyDescent="0.15">
      <c r="K6978" s="4"/>
    </row>
    <row r="6979" spans="11:11" x14ac:dyDescent="0.15">
      <c r="K6979" s="4"/>
    </row>
    <row r="6980" spans="11:11" x14ac:dyDescent="0.15">
      <c r="K6980" s="4"/>
    </row>
    <row r="6981" spans="11:11" x14ac:dyDescent="0.15">
      <c r="K6981" s="4"/>
    </row>
    <row r="6982" spans="11:11" x14ac:dyDescent="0.15">
      <c r="K6982" s="4"/>
    </row>
    <row r="6983" spans="11:11" x14ac:dyDescent="0.15">
      <c r="K6983" s="4"/>
    </row>
    <row r="6984" spans="11:11" x14ac:dyDescent="0.15">
      <c r="K6984" s="4"/>
    </row>
    <row r="6985" spans="11:11" x14ac:dyDescent="0.15">
      <c r="K6985" s="4"/>
    </row>
    <row r="6986" spans="11:11" x14ac:dyDescent="0.15">
      <c r="K6986" s="4"/>
    </row>
    <row r="6987" spans="11:11" x14ac:dyDescent="0.15">
      <c r="K6987" s="4"/>
    </row>
    <row r="6988" spans="11:11" x14ac:dyDescent="0.15">
      <c r="K6988" s="4"/>
    </row>
    <row r="6989" spans="11:11" x14ac:dyDescent="0.15">
      <c r="K6989" s="4"/>
    </row>
    <row r="6990" spans="11:11" x14ac:dyDescent="0.15">
      <c r="K6990" s="4"/>
    </row>
    <row r="6991" spans="11:11" x14ac:dyDescent="0.15">
      <c r="K6991" s="4"/>
    </row>
    <row r="6992" spans="11:11" x14ac:dyDescent="0.15">
      <c r="K6992" s="4"/>
    </row>
    <row r="6993" spans="11:11" x14ac:dyDescent="0.15">
      <c r="K6993" s="4"/>
    </row>
    <row r="6994" spans="11:11" x14ac:dyDescent="0.15">
      <c r="K6994" s="4"/>
    </row>
    <row r="6995" spans="11:11" x14ac:dyDescent="0.15">
      <c r="K6995" s="4"/>
    </row>
    <row r="6996" spans="11:11" x14ac:dyDescent="0.15">
      <c r="K6996" s="4"/>
    </row>
    <row r="6997" spans="11:11" x14ac:dyDescent="0.15">
      <c r="K6997" s="4"/>
    </row>
    <row r="6998" spans="11:11" x14ac:dyDescent="0.15">
      <c r="K6998" s="4"/>
    </row>
    <row r="6999" spans="11:11" x14ac:dyDescent="0.15">
      <c r="K6999" s="4"/>
    </row>
    <row r="7000" spans="11:11" x14ac:dyDescent="0.15">
      <c r="K7000" s="4"/>
    </row>
    <row r="7001" spans="11:11" x14ac:dyDescent="0.15">
      <c r="K7001" s="4"/>
    </row>
    <row r="7002" spans="11:11" x14ac:dyDescent="0.15">
      <c r="K7002" s="4"/>
    </row>
    <row r="7003" spans="11:11" x14ac:dyDescent="0.15">
      <c r="K7003" s="4"/>
    </row>
    <row r="7004" spans="11:11" x14ac:dyDescent="0.15">
      <c r="K7004" s="4"/>
    </row>
    <row r="7005" spans="11:11" x14ac:dyDescent="0.15">
      <c r="K7005" s="4"/>
    </row>
    <row r="7006" spans="11:11" x14ac:dyDescent="0.15">
      <c r="K7006" s="4"/>
    </row>
    <row r="7007" spans="11:11" x14ac:dyDescent="0.15">
      <c r="K7007" s="4"/>
    </row>
    <row r="7008" spans="11:11" x14ac:dyDescent="0.15">
      <c r="K7008" s="4"/>
    </row>
    <row r="7009" spans="11:11" x14ac:dyDescent="0.15">
      <c r="K7009" s="4"/>
    </row>
    <row r="7010" spans="11:11" x14ac:dyDescent="0.15">
      <c r="K7010" s="4"/>
    </row>
    <row r="7011" spans="11:11" x14ac:dyDescent="0.15">
      <c r="K7011" s="4"/>
    </row>
    <row r="7012" spans="11:11" x14ac:dyDescent="0.15">
      <c r="K7012" s="4"/>
    </row>
    <row r="7013" spans="11:11" x14ac:dyDescent="0.15">
      <c r="K7013" s="4"/>
    </row>
    <row r="7014" spans="11:11" x14ac:dyDescent="0.15">
      <c r="K7014" s="4"/>
    </row>
    <row r="7015" spans="11:11" x14ac:dyDescent="0.15">
      <c r="K7015" s="4"/>
    </row>
    <row r="7016" spans="11:11" x14ac:dyDescent="0.15">
      <c r="K7016" s="4"/>
    </row>
    <row r="7017" spans="11:11" x14ac:dyDescent="0.15">
      <c r="K7017" s="4"/>
    </row>
    <row r="7018" spans="11:11" x14ac:dyDescent="0.15">
      <c r="K7018" s="4"/>
    </row>
    <row r="7019" spans="11:11" x14ac:dyDescent="0.15">
      <c r="K7019" s="4"/>
    </row>
    <row r="7020" spans="11:11" x14ac:dyDescent="0.15">
      <c r="K7020" s="4"/>
    </row>
    <row r="7021" spans="11:11" x14ac:dyDescent="0.15">
      <c r="K7021" s="4"/>
    </row>
    <row r="7022" spans="11:11" x14ac:dyDescent="0.15">
      <c r="K7022" s="4"/>
    </row>
    <row r="7023" spans="11:11" x14ac:dyDescent="0.15">
      <c r="K7023" s="4"/>
    </row>
    <row r="7024" spans="11:11" x14ac:dyDescent="0.15">
      <c r="K7024" s="4"/>
    </row>
    <row r="7025" spans="11:11" x14ac:dyDescent="0.15">
      <c r="K7025" s="4"/>
    </row>
    <row r="7026" spans="11:11" x14ac:dyDescent="0.15">
      <c r="K7026" s="4"/>
    </row>
    <row r="7027" spans="11:11" x14ac:dyDescent="0.15">
      <c r="K7027" s="4"/>
    </row>
    <row r="7028" spans="11:11" x14ac:dyDescent="0.15">
      <c r="K7028" s="4"/>
    </row>
    <row r="7029" spans="11:11" x14ac:dyDescent="0.15">
      <c r="K7029" s="4"/>
    </row>
    <row r="7030" spans="11:11" x14ac:dyDescent="0.15">
      <c r="K7030" s="4"/>
    </row>
    <row r="7031" spans="11:11" x14ac:dyDescent="0.15">
      <c r="K7031" s="4"/>
    </row>
    <row r="7032" spans="11:11" x14ac:dyDescent="0.15">
      <c r="K7032" s="4"/>
    </row>
    <row r="7033" spans="11:11" x14ac:dyDescent="0.15">
      <c r="K7033" s="4"/>
    </row>
    <row r="7034" spans="11:11" x14ac:dyDescent="0.15">
      <c r="K7034" s="4"/>
    </row>
    <row r="7035" spans="11:11" x14ac:dyDescent="0.15">
      <c r="K7035" s="4"/>
    </row>
    <row r="7036" spans="11:11" x14ac:dyDescent="0.15">
      <c r="K7036" s="4"/>
    </row>
    <row r="7037" spans="11:11" x14ac:dyDescent="0.15">
      <c r="K7037" s="4"/>
    </row>
    <row r="7038" spans="11:11" x14ac:dyDescent="0.15">
      <c r="K7038" s="4"/>
    </row>
    <row r="7039" spans="11:11" x14ac:dyDescent="0.15">
      <c r="K7039" s="4"/>
    </row>
    <row r="7040" spans="11:11" x14ac:dyDescent="0.15">
      <c r="K7040" s="4"/>
    </row>
    <row r="7041" spans="11:11" x14ac:dyDescent="0.15">
      <c r="K7041" s="4"/>
    </row>
    <row r="7042" spans="11:11" x14ac:dyDescent="0.15">
      <c r="K7042" s="4"/>
    </row>
    <row r="7043" spans="11:11" x14ac:dyDescent="0.15">
      <c r="K7043" s="4"/>
    </row>
    <row r="7044" spans="11:11" x14ac:dyDescent="0.15">
      <c r="K7044" s="4"/>
    </row>
    <row r="7045" spans="11:11" x14ac:dyDescent="0.15">
      <c r="K7045" s="4"/>
    </row>
    <row r="7046" spans="11:11" x14ac:dyDescent="0.15">
      <c r="K7046" s="4"/>
    </row>
    <row r="7047" spans="11:11" x14ac:dyDescent="0.15">
      <c r="K7047" s="4"/>
    </row>
    <row r="7048" spans="11:11" x14ac:dyDescent="0.15">
      <c r="K7048" s="4"/>
    </row>
    <row r="7049" spans="11:11" x14ac:dyDescent="0.15">
      <c r="K7049" s="4"/>
    </row>
    <row r="7050" spans="11:11" x14ac:dyDescent="0.15">
      <c r="K7050" s="4"/>
    </row>
    <row r="7051" spans="11:11" x14ac:dyDescent="0.15">
      <c r="K7051" s="4"/>
    </row>
    <row r="7052" spans="11:11" x14ac:dyDescent="0.15">
      <c r="K7052" s="4"/>
    </row>
    <row r="7053" spans="11:11" x14ac:dyDescent="0.15">
      <c r="K7053" s="4"/>
    </row>
    <row r="7054" spans="11:11" x14ac:dyDescent="0.15">
      <c r="K7054" s="4"/>
    </row>
    <row r="7055" spans="11:11" x14ac:dyDescent="0.15">
      <c r="K7055" s="4"/>
    </row>
    <row r="7056" spans="11:11" x14ac:dyDescent="0.15">
      <c r="K7056" s="4"/>
    </row>
    <row r="7057" spans="11:11" x14ac:dyDescent="0.15">
      <c r="K7057" s="4"/>
    </row>
    <row r="7058" spans="11:11" x14ac:dyDescent="0.15">
      <c r="K7058" s="4"/>
    </row>
    <row r="7059" spans="11:11" x14ac:dyDescent="0.15">
      <c r="K7059" s="4"/>
    </row>
    <row r="7060" spans="11:11" x14ac:dyDescent="0.15">
      <c r="K7060" s="4"/>
    </row>
    <row r="7061" spans="11:11" x14ac:dyDescent="0.15">
      <c r="K7061" s="4"/>
    </row>
    <row r="7062" spans="11:11" x14ac:dyDescent="0.15">
      <c r="K7062" s="4"/>
    </row>
    <row r="7063" spans="11:11" x14ac:dyDescent="0.15">
      <c r="K7063" s="4"/>
    </row>
    <row r="7064" spans="11:11" x14ac:dyDescent="0.15">
      <c r="K7064" s="4"/>
    </row>
    <row r="7065" spans="11:11" x14ac:dyDescent="0.15">
      <c r="K7065" s="4"/>
    </row>
    <row r="7066" spans="11:11" x14ac:dyDescent="0.15">
      <c r="K7066" s="4"/>
    </row>
    <row r="7067" spans="11:11" x14ac:dyDescent="0.15">
      <c r="K7067" s="4"/>
    </row>
    <row r="7068" spans="11:11" x14ac:dyDescent="0.15">
      <c r="K7068" s="4"/>
    </row>
    <row r="7069" spans="11:11" x14ac:dyDescent="0.15">
      <c r="K7069" s="4"/>
    </row>
    <row r="7070" spans="11:11" x14ac:dyDescent="0.15">
      <c r="K7070" s="4"/>
    </row>
    <row r="7071" spans="11:11" x14ac:dyDescent="0.15">
      <c r="K7071" s="4"/>
    </row>
    <row r="7072" spans="11:11" x14ac:dyDescent="0.15">
      <c r="K7072" s="4"/>
    </row>
    <row r="7073" spans="11:11" x14ac:dyDescent="0.15">
      <c r="K7073" s="4"/>
    </row>
    <row r="7074" spans="11:11" x14ac:dyDescent="0.15">
      <c r="K7074" s="4"/>
    </row>
    <row r="7075" spans="11:11" x14ac:dyDescent="0.15">
      <c r="K7075" s="4"/>
    </row>
    <row r="7076" spans="11:11" x14ac:dyDescent="0.15">
      <c r="K7076" s="4"/>
    </row>
    <row r="7077" spans="11:11" x14ac:dyDescent="0.15">
      <c r="K7077" s="4"/>
    </row>
    <row r="7078" spans="11:11" x14ac:dyDescent="0.15">
      <c r="K7078" s="4"/>
    </row>
    <row r="7079" spans="11:11" x14ac:dyDescent="0.15">
      <c r="K7079" s="4"/>
    </row>
    <row r="7080" spans="11:11" x14ac:dyDescent="0.15">
      <c r="K7080" s="4"/>
    </row>
    <row r="7081" spans="11:11" x14ac:dyDescent="0.15">
      <c r="K7081" s="4"/>
    </row>
    <row r="7082" spans="11:11" x14ac:dyDescent="0.15">
      <c r="K7082" s="4"/>
    </row>
    <row r="7083" spans="11:11" x14ac:dyDescent="0.15">
      <c r="K7083" s="4"/>
    </row>
    <row r="7084" spans="11:11" x14ac:dyDescent="0.15">
      <c r="K7084" s="4"/>
    </row>
    <row r="7085" spans="11:11" x14ac:dyDescent="0.15">
      <c r="K7085" s="4"/>
    </row>
    <row r="7086" spans="11:11" x14ac:dyDescent="0.15">
      <c r="K7086" s="4"/>
    </row>
    <row r="7087" spans="11:11" x14ac:dyDescent="0.15">
      <c r="K7087" s="4"/>
    </row>
    <row r="7088" spans="11:11" x14ac:dyDescent="0.15">
      <c r="K7088" s="4"/>
    </row>
    <row r="7089" spans="11:11" x14ac:dyDescent="0.15">
      <c r="K7089" s="4"/>
    </row>
    <row r="7090" spans="11:11" x14ac:dyDescent="0.15">
      <c r="K7090" s="4"/>
    </row>
    <row r="7091" spans="11:11" x14ac:dyDescent="0.15">
      <c r="K7091" s="4"/>
    </row>
    <row r="7092" spans="11:11" x14ac:dyDescent="0.15">
      <c r="K7092" s="4"/>
    </row>
    <row r="7093" spans="11:11" x14ac:dyDescent="0.15">
      <c r="K7093" s="4"/>
    </row>
    <row r="7094" spans="11:11" x14ac:dyDescent="0.15">
      <c r="K7094" s="4"/>
    </row>
    <row r="7095" spans="11:11" x14ac:dyDescent="0.15">
      <c r="K7095" s="4"/>
    </row>
    <row r="7096" spans="11:11" x14ac:dyDescent="0.15">
      <c r="K7096" s="4"/>
    </row>
    <row r="7097" spans="11:11" x14ac:dyDescent="0.15">
      <c r="K7097" s="4"/>
    </row>
    <row r="7098" spans="11:11" x14ac:dyDescent="0.15">
      <c r="K7098" s="4"/>
    </row>
    <row r="7099" spans="11:11" x14ac:dyDescent="0.15">
      <c r="K7099" s="4"/>
    </row>
    <row r="7100" spans="11:11" x14ac:dyDescent="0.15">
      <c r="K7100" s="4"/>
    </row>
    <row r="7101" spans="11:11" x14ac:dyDescent="0.15">
      <c r="K7101" s="4"/>
    </row>
    <row r="7102" spans="11:11" x14ac:dyDescent="0.15">
      <c r="K7102" s="4"/>
    </row>
    <row r="7103" spans="11:11" x14ac:dyDescent="0.15">
      <c r="K7103" s="4"/>
    </row>
    <row r="7104" spans="11:11" x14ac:dyDescent="0.15">
      <c r="K7104" s="4"/>
    </row>
    <row r="7105" spans="11:11" x14ac:dyDescent="0.15">
      <c r="K7105" s="4"/>
    </row>
    <row r="7106" spans="11:11" x14ac:dyDescent="0.15">
      <c r="K7106" s="4"/>
    </row>
    <row r="7107" spans="11:11" x14ac:dyDescent="0.15">
      <c r="K7107" s="4"/>
    </row>
    <row r="7108" spans="11:11" x14ac:dyDescent="0.15">
      <c r="K7108" s="4"/>
    </row>
    <row r="7109" spans="11:11" x14ac:dyDescent="0.15">
      <c r="K7109" s="4"/>
    </row>
    <row r="7110" spans="11:11" x14ac:dyDescent="0.15">
      <c r="K7110" s="4"/>
    </row>
    <row r="7111" spans="11:11" x14ac:dyDescent="0.15">
      <c r="K7111" s="4"/>
    </row>
    <row r="7112" spans="11:11" x14ac:dyDescent="0.15">
      <c r="K7112" s="4"/>
    </row>
    <row r="7113" spans="11:11" x14ac:dyDescent="0.15">
      <c r="K7113" s="4"/>
    </row>
    <row r="7114" spans="11:11" x14ac:dyDescent="0.15">
      <c r="K7114" s="4"/>
    </row>
    <row r="7115" spans="11:11" x14ac:dyDescent="0.15">
      <c r="K7115" s="4"/>
    </row>
    <row r="7116" spans="11:11" x14ac:dyDescent="0.15">
      <c r="K7116" s="4"/>
    </row>
    <row r="7117" spans="11:11" x14ac:dyDescent="0.15">
      <c r="K7117" s="4"/>
    </row>
    <row r="7118" spans="11:11" x14ac:dyDescent="0.15">
      <c r="K7118" s="4"/>
    </row>
    <row r="7119" spans="11:11" x14ac:dyDescent="0.15">
      <c r="K7119" s="4"/>
    </row>
    <row r="7120" spans="11:11" x14ac:dyDescent="0.15">
      <c r="K7120" s="4"/>
    </row>
    <row r="7121" spans="11:11" x14ac:dyDescent="0.15">
      <c r="K7121" s="4"/>
    </row>
    <row r="7122" spans="11:11" x14ac:dyDescent="0.15">
      <c r="K7122" s="4"/>
    </row>
    <row r="7123" spans="11:11" x14ac:dyDescent="0.15">
      <c r="K7123" s="4"/>
    </row>
    <row r="7124" spans="11:11" x14ac:dyDescent="0.15">
      <c r="K7124" s="4"/>
    </row>
    <row r="7125" spans="11:11" x14ac:dyDescent="0.15">
      <c r="K7125" s="4"/>
    </row>
    <row r="7126" spans="11:11" x14ac:dyDescent="0.15">
      <c r="K7126" s="4"/>
    </row>
    <row r="7127" spans="11:11" x14ac:dyDescent="0.15">
      <c r="K7127" s="4"/>
    </row>
    <row r="7128" spans="11:11" x14ac:dyDescent="0.15">
      <c r="K7128" s="4"/>
    </row>
    <row r="7129" spans="11:11" x14ac:dyDescent="0.15">
      <c r="K7129" s="4"/>
    </row>
    <row r="7130" spans="11:11" x14ac:dyDescent="0.15">
      <c r="K7130" s="4"/>
    </row>
    <row r="7131" spans="11:11" x14ac:dyDescent="0.15">
      <c r="K7131" s="4"/>
    </row>
    <row r="7132" spans="11:11" x14ac:dyDescent="0.15">
      <c r="K7132" s="4"/>
    </row>
    <row r="7133" spans="11:11" x14ac:dyDescent="0.15">
      <c r="K7133" s="4"/>
    </row>
    <row r="7134" spans="11:11" x14ac:dyDescent="0.15">
      <c r="K7134" s="4"/>
    </row>
    <row r="7135" spans="11:11" x14ac:dyDescent="0.15">
      <c r="K7135" s="4"/>
    </row>
    <row r="7136" spans="11:11" x14ac:dyDescent="0.15">
      <c r="K7136" s="4"/>
    </row>
    <row r="7137" spans="11:11" x14ac:dyDescent="0.15">
      <c r="K7137" s="4"/>
    </row>
    <row r="7138" spans="11:11" x14ac:dyDescent="0.15">
      <c r="K7138" s="4"/>
    </row>
    <row r="7139" spans="11:11" x14ac:dyDescent="0.15">
      <c r="K7139" s="4"/>
    </row>
    <row r="7140" spans="11:11" x14ac:dyDescent="0.15">
      <c r="K7140" s="4"/>
    </row>
    <row r="7141" spans="11:11" x14ac:dyDescent="0.15">
      <c r="K7141" s="4"/>
    </row>
    <row r="7142" spans="11:11" x14ac:dyDescent="0.15">
      <c r="K7142" s="4"/>
    </row>
    <row r="7143" spans="11:11" x14ac:dyDescent="0.15">
      <c r="K7143" s="4"/>
    </row>
    <row r="7144" spans="11:11" x14ac:dyDescent="0.15">
      <c r="K7144" s="4"/>
    </row>
    <row r="7145" spans="11:11" x14ac:dyDescent="0.15">
      <c r="K7145" s="4"/>
    </row>
    <row r="7146" spans="11:11" x14ac:dyDescent="0.15">
      <c r="K7146" s="4"/>
    </row>
    <row r="7147" spans="11:11" x14ac:dyDescent="0.15">
      <c r="K7147" s="4"/>
    </row>
    <row r="7148" spans="11:11" x14ac:dyDescent="0.15">
      <c r="K7148" s="4"/>
    </row>
    <row r="7149" spans="11:11" x14ac:dyDescent="0.15">
      <c r="K7149" s="4"/>
    </row>
    <row r="7150" spans="11:11" x14ac:dyDescent="0.15">
      <c r="K7150" s="4"/>
    </row>
    <row r="7151" spans="11:11" x14ac:dyDescent="0.15">
      <c r="K7151" s="4"/>
    </row>
    <row r="7152" spans="11:11" x14ac:dyDescent="0.15">
      <c r="K7152" s="4"/>
    </row>
    <row r="7153" spans="11:11" x14ac:dyDescent="0.15">
      <c r="K7153" s="4"/>
    </row>
    <row r="7154" spans="11:11" x14ac:dyDescent="0.15">
      <c r="K7154" s="4"/>
    </row>
    <row r="7155" spans="11:11" x14ac:dyDescent="0.15">
      <c r="K7155" s="4"/>
    </row>
    <row r="7156" spans="11:11" x14ac:dyDescent="0.15">
      <c r="K7156" s="4"/>
    </row>
    <row r="7157" spans="11:11" x14ac:dyDescent="0.15">
      <c r="K7157" s="4"/>
    </row>
    <row r="7158" spans="11:11" x14ac:dyDescent="0.15">
      <c r="K7158" s="4"/>
    </row>
    <row r="7159" spans="11:11" x14ac:dyDescent="0.15">
      <c r="K7159" s="4"/>
    </row>
    <row r="7160" spans="11:11" x14ac:dyDescent="0.15">
      <c r="K7160" s="4"/>
    </row>
    <row r="7161" spans="11:11" x14ac:dyDescent="0.15">
      <c r="K7161" s="4"/>
    </row>
    <row r="7162" spans="11:11" x14ac:dyDescent="0.15">
      <c r="K7162" s="4"/>
    </row>
    <row r="7163" spans="11:11" x14ac:dyDescent="0.15">
      <c r="K7163" s="4"/>
    </row>
    <row r="7164" spans="11:11" x14ac:dyDescent="0.15">
      <c r="K7164" s="4"/>
    </row>
    <row r="7165" spans="11:11" x14ac:dyDescent="0.15">
      <c r="K7165" s="4"/>
    </row>
    <row r="7166" spans="11:11" x14ac:dyDescent="0.15">
      <c r="K7166" s="4"/>
    </row>
    <row r="7167" spans="11:11" x14ac:dyDescent="0.15">
      <c r="K7167" s="4"/>
    </row>
    <row r="7168" spans="11:11" x14ac:dyDescent="0.15">
      <c r="K7168" s="4"/>
    </row>
    <row r="7169" spans="11:11" x14ac:dyDescent="0.15">
      <c r="K7169" s="4"/>
    </row>
    <row r="7170" spans="11:11" x14ac:dyDescent="0.15">
      <c r="K7170" s="4"/>
    </row>
    <row r="7171" spans="11:11" x14ac:dyDescent="0.15">
      <c r="K7171" s="4"/>
    </row>
    <row r="7172" spans="11:11" x14ac:dyDescent="0.15">
      <c r="K7172" s="4"/>
    </row>
    <row r="7173" spans="11:11" x14ac:dyDescent="0.15">
      <c r="K7173" s="4"/>
    </row>
    <row r="7174" spans="11:11" x14ac:dyDescent="0.15">
      <c r="K7174" s="4"/>
    </row>
    <row r="7175" spans="11:11" x14ac:dyDescent="0.15">
      <c r="K7175" s="4"/>
    </row>
    <row r="7176" spans="11:11" x14ac:dyDescent="0.15">
      <c r="K7176" s="4"/>
    </row>
    <row r="7177" spans="11:11" x14ac:dyDescent="0.15">
      <c r="K7177" s="4"/>
    </row>
    <row r="7178" spans="11:11" x14ac:dyDescent="0.15">
      <c r="K7178" s="4"/>
    </row>
    <row r="7179" spans="11:11" x14ac:dyDescent="0.15">
      <c r="K7179" s="4"/>
    </row>
    <row r="7180" spans="11:11" x14ac:dyDescent="0.15">
      <c r="K7180" s="4"/>
    </row>
    <row r="7181" spans="11:11" x14ac:dyDescent="0.15">
      <c r="K7181" s="4"/>
    </row>
    <row r="7182" spans="11:11" x14ac:dyDescent="0.15">
      <c r="K7182" s="4"/>
    </row>
    <row r="7183" spans="11:11" x14ac:dyDescent="0.15">
      <c r="K7183" s="4"/>
    </row>
    <row r="7184" spans="11:11" x14ac:dyDescent="0.15">
      <c r="K7184" s="4"/>
    </row>
    <row r="7185" spans="11:11" x14ac:dyDescent="0.15">
      <c r="K7185" s="4"/>
    </row>
    <row r="7186" spans="11:11" x14ac:dyDescent="0.15">
      <c r="K7186" s="4"/>
    </row>
    <row r="7187" spans="11:11" x14ac:dyDescent="0.15">
      <c r="K7187" s="4"/>
    </row>
    <row r="7188" spans="11:11" x14ac:dyDescent="0.15">
      <c r="K7188" s="4"/>
    </row>
    <row r="7189" spans="11:11" x14ac:dyDescent="0.15">
      <c r="K7189" s="4"/>
    </row>
    <row r="7190" spans="11:11" x14ac:dyDescent="0.15">
      <c r="K7190" s="4"/>
    </row>
    <row r="7191" spans="11:11" x14ac:dyDescent="0.15">
      <c r="K7191" s="4"/>
    </row>
    <row r="7192" spans="11:11" x14ac:dyDescent="0.15">
      <c r="K7192" s="4"/>
    </row>
    <row r="7193" spans="11:11" x14ac:dyDescent="0.15">
      <c r="K7193" s="4"/>
    </row>
    <row r="7194" spans="11:11" x14ac:dyDescent="0.15">
      <c r="K7194" s="4"/>
    </row>
    <row r="7195" spans="11:11" x14ac:dyDescent="0.15">
      <c r="K7195" s="4"/>
    </row>
    <row r="7196" spans="11:11" x14ac:dyDescent="0.15">
      <c r="K7196" s="4"/>
    </row>
    <row r="7197" spans="11:11" x14ac:dyDescent="0.15">
      <c r="K7197" s="4"/>
    </row>
    <row r="7198" spans="11:11" x14ac:dyDescent="0.15">
      <c r="K7198" s="4"/>
    </row>
    <row r="7199" spans="11:11" x14ac:dyDescent="0.15">
      <c r="K7199" s="4"/>
    </row>
    <row r="7200" spans="11:11" x14ac:dyDescent="0.15">
      <c r="K7200" s="4"/>
    </row>
    <row r="7201" spans="11:11" x14ac:dyDescent="0.15">
      <c r="K7201" s="4"/>
    </row>
    <row r="7202" spans="11:11" x14ac:dyDescent="0.15">
      <c r="K7202" s="4"/>
    </row>
    <row r="7203" spans="11:11" x14ac:dyDescent="0.15">
      <c r="K7203" s="4"/>
    </row>
    <row r="7204" spans="11:11" x14ac:dyDescent="0.15">
      <c r="K7204" s="4"/>
    </row>
    <row r="7205" spans="11:11" x14ac:dyDescent="0.15">
      <c r="K7205" s="4"/>
    </row>
    <row r="7206" spans="11:11" x14ac:dyDescent="0.15">
      <c r="K7206" s="4"/>
    </row>
    <row r="7207" spans="11:11" x14ac:dyDescent="0.15">
      <c r="K7207" s="4"/>
    </row>
    <row r="7208" spans="11:11" x14ac:dyDescent="0.15">
      <c r="K7208" s="4"/>
    </row>
    <row r="7209" spans="11:11" x14ac:dyDescent="0.15">
      <c r="K7209" s="4"/>
    </row>
    <row r="7210" spans="11:11" x14ac:dyDescent="0.15">
      <c r="K7210" s="4"/>
    </row>
    <row r="7211" spans="11:11" x14ac:dyDescent="0.15">
      <c r="K7211" s="4"/>
    </row>
    <row r="7212" spans="11:11" x14ac:dyDescent="0.15">
      <c r="K7212" s="4"/>
    </row>
    <row r="7213" spans="11:11" x14ac:dyDescent="0.15">
      <c r="K7213" s="4"/>
    </row>
    <row r="7214" spans="11:11" x14ac:dyDescent="0.15">
      <c r="K7214" s="4"/>
    </row>
    <row r="7215" spans="11:11" x14ac:dyDescent="0.15">
      <c r="K7215" s="4"/>
    </row>
    <row r="7216" spans="11:11" x14ac:dyDescent="0.15">
      <c r="K7216" s="4"/>
    </row>
    <row r="7217" spans="11:11" x14ac:dyDescent="0.15">
      <c r="K7217" s="4"/>
    </row>
    <row r="7218" spans="11:11" x14ac:dyDescent="0.15">
      <c r="K7218" s="4"/>
    </row>
    <row r="7219" spans="11:11" x14ac:dyDescent="0.15">
      <c r="K7219" s="4"/>
    </row>
    <row r="7220" spans="11:11" x14ac:dyDescent="0.15">
      <c r="K7220" s="4"/>
    </row>
    <row r="7221" spans="11:11" x14ac:dyDescent="0.15">
      <c r="K7221" s="4"/>
    </row>
    <row r="7222" spans="11:11" x14ac:dyDescent="0.15">
      <c r="K7222" s="4"/>
    </row>
    <row r="7223" spans="11:11" x14ac:dyDescent="0.15">
      <c r="K7223" s="4"/>
    </row>
    <row r="7224" spans="11:11" x14ac:dyDescent="0.15">
      <c r="K7224" s="4"/>
    </row>
    <row r="7225" spans="11:11" x14ac:dyDescent="0.15">
      <c r="K7225" s="4"/>
    </row>
    <row r="7226" spans="11:11" x14ac:dyDescent="0.15">
      <c r="K7226" s="4"/>
    </row>
    <row r="7227" spans="11:11" x14ac:dyDescent="0.15">
      <c r="K7227" s="4"/>
    </row>
    <row r="7228" spans="11:11" x14ac:dyDescent="0.15">
      <c r="K7228" s="4"/>
    </row>
    <row r="7229" spans="11:11" x14ac:dyDescent="0.15">
      <c r="K7229" s="4"/>
    </row>
    <row r="7230" spans="11:11" x14ac:dyDescent="0.15">
      <c r="K7230" s="4"/>
    </row>
    <row r="7231" spans="11:11" x14ac:dyDescent="0.15">
      <c r="K7231" s="4"/>
    </row>
    <row r="7232" spans="11:11" x14ac:dyDescent="0.15">
      <c r="K7232" s="4"/>
    </row>
    <row r="7233" spans="11:11" x14ac:dyDescent="0.15">
      <c r="K7233" s="4"/>
    </row>
    <row r="7234" spans="11:11" x14ac:dyDescent="0.15">
      <c r="K7234" s="4"/>
    </row>
    <row r="7235" spans="11:11" x14ac:dyDescent="0.15">
      <c r="K7235" s="4"/>
    </row>
    <row r="7236" spans="11:11" x14ac:dyDescent="0.15">
      <c r="K7236" s="4"/>
    </row>
    <row r="7237" spans="11:11" x14ac:dyDescent="0.15">
      <c r="K7237" s="4"/>
    </row>
    <row r="7238" spans="11:11" x14ac:dyDescent="0.15">
      <c r="K7238" s="4"/>
    </row>
    <row r="7239" spans="11:11" x14ac:dyDescent="0.15">
      <c r="K7239" s="4"/>
    </row>
    <row r="7240" spans="11:11" x14ac:dyDescent="0.15">
      <c r="K7240" s="4"/>
    </row>
    <row r="7241" spans="11:11" x14ac:dyDescent="0.15">
      <c r="K7241" s="4"/>
    </row>
    <row r="7242" spans="11:11" x14ac:dyDescent="0.15">
      <c r="K7242" s="4"/>
    </row>
    <row r="7243" spans="11:11" x14ac:dyDescent="0.15">
      <c r="K7243" s="4"/>
    </row>
    <row r="7244" spans="11:11" x14ac:dyDescent="0.15">
      <c r="K7244" s="4"/>
    </row>
    <row r="7245" spans="11:11" x14ac:dyDescent="0.15">
      <c r="K7245" s="4"/>
    </row>
    <row r="7246" spans="11:11" x14ac:dyDescent="0.15">
      <c r="K7246" s="4"/>
    </row>
    <row r="7247" spans="11:11" x14ac:dyDescent="0.15">
      <c r="K7247" s="4"/>
    </row>
    <row r="7248" spans="11:11" x14ac:dyDescent="0.15">
      <c r="K7248" s="4"/>
    </row>
    <row r="7249" spans="11:11" x14ac:dyDescent="0.15">
      <c r="K7249" s="4"/>
    </row>
    <row r="7250" spans="11:11" x14ac:dyDescent="0.15">
      <c r="K7250" s="4"/>
    </row>
    <row r="7251" spans="11:11" x14ac:dyDescent="0.15">
      <c r="K7251" s="4"/>
    </row>
    <row r="7252" spans="11:11" x14ac:dyDescent="0.15">
      <c r="K7252" s="4"/>
    </row>
    <row r="7253" spans="11:11" x14ac:dyDescent="0.15">
      <c r="K7253" s="4"/>
    </row>
    <row r="7254" spans="11:11" x14ac:dyDescent="0.15">
      <c r="K7254" s="4"/>
    </row>
    <row r="7255" spans="11:11" x14ac:dyDescent="0.15">
      <c r="K7255" s="4"/>
    </row>
    <row r="7256" spans="11:11" x14ac:dyDescent="0.15">
      <c r="K7256" s="4"/>
    </row>
    <row r="7257" spans="11:11" x14ac:dyDescent="0.15">
      <c r="K7257" s="4"/>
    </row>
    <row r="7258" spans="11:11" x14ac:dyDescent="0.15">
      <c r="K7258" s="4"/>
    </row>
    <row r="7259" spans="11:11" x14ac:dyDescent="0.15">
      <c r="K7259" s="4"/>
    </row>
    <row r="7260" spans="11:11" x14ac:dyDescent="0.15">
      <c r="K7260" s="4"/>
    </row>
    <row r="7261" spans="11:11" x14ac:dyDescent="0.15">
      <c r="K7261" s="4"/>
    </row>
    <row r="7262" spans="11:11" x14ac:dyDescent="0.15">
      <c r="K7262" s="4"/>
    </row>
    <row r="7263" spans="11:11" x14ac:dyDescent="0.15">
      <c r="K7263" s="4"/>
    </row>
    <row r="7264" spans="11:11" x14ac:dyDescent="0.15">
      <c r="K7264" s="4"/>
    </row>
    <row r="7265" spans="11:11" x14ac:dyDescent="0.15">
      <c r="K7265" s="4"/>
    </row>
    <row r="7266" spans="11:11" x14ac:dyDescent="0.15">
      <c r="K7266" s="4"/>
    </row>
    <row r="7267" spans="11:11" x14ac:dyDescent="0.15">
      <c r="K7267" s="4"/>
    </row>
    <row r="7268" spans="11:11" x14ac:dyDescent="0.15">
      <c r="K7268" s="4"/>
    </row>
    <row r="7269" spans="11:11" x14ac:dyDescent="0.15">
      <c r="K7269" s="4"/>
    </row>
    <row r="7270" spans="11:11" x14ac:dyDescent="0.15">
      <c r="K7270" s="4"/>
    </row>
    <row r="7271" spans="11:11" x14ac:dyDescent="0.15">
      <c r="K7271" s="4"/>
    </row>
    <row r="7272" spans="11:11" x14ac:dyDescent="0.15">
      <c r="K7272" s="4"/>
    </row>
    <row r="7273" spans="11:11" x14ac:dyDescent="0.15">
      <c r="K7273" s="4"/>
    </row>
    <row r="7274" spans="11:11" x14ac:dyDescent="0.15">
      <c r="K7274" s="4"/>
    </row>
    <row r="7275" spans="11:11" x14ac:dyDescent="0.15">
      <c r="K7275" s="4"/>
    </row>
    <row r="7276" spans="11:11" x14ac:dyDescent="0.15">
      <c r="K7276" s="4"/>
    </row>
    <row r="7277" spans="11:11" x14ac:dyDescent="0.15">
      <c r="K7277" s="4"/>
    </row>
    <row r="7278" spans="11:11" x14ac:dyDescent="0.15">
      <c r="K7278" s="4"/>
    </row>
    <row r="7279" spans="11:11" x14ac:dyDescent="0.15">
      <c r="K7279" s="4"/>
    </row>
    <row r="7280" spans="11:11" x14ac:dyDescent="0.15">
      <c r="K7280" s="4"/>
    </row>
    <row r="7281" spans="11:11" x14ac:dyDescent="0.15">
      <c r="K7281" s="4"/>
    </row>
    <row r="7282" spans="11:11" x14ac:dyDescent="0.15">
      <c r="K7282" s="4"/>
    </row>
    <row r="7283" spans="11:11" x14ac:dyDescent="0.15">
      <c r="K7283" s="4"/>
    </row>
    <row r="7284" spans="11:11" x14ac:dyDescent="0.15">
      <c r="K7284" s="4"/>
    </row>
    <row r="7285" spans="11:11" x14ac:dyDescent="0.15">
      <c r="K7285" s="4"/>
    </row>
    <row r="7286" spans="11:11" x14ac:dyDescent="0.15">
      <c r="K7286" s="4"/>
    </row>
    <row r="7287" spans="11:11" x14ac:dyDescent="0.15">
      <c r="K7287" s="4"/>
    </row>
    <row r="7288" spans="11:11" x14ac:dyDescent="0.15">
      <c r="K7288" s="4"/>
    </row>
    <row r="7289" spans="11:11" x14ac:dyDescent="0.15">
      <c r="K7289" s="4"/>
    </row>
    <row r="7290" spans="11:11" x14ac:dyDescent="0.15">
      <c r="K7290" s="4"/>
    </row>
    <row r="7291" spans="11:11" x14ac:dyDescent="0.15">
      <c r="K7291" s="4"/>
    </row>
    <row r="7292" spans="11:11" x14ac:dyDescent="0.15">
      <c r="K7292" s="4"/>
    </row>
    <row r="7293" spans="11:11" x14ac:dyDescent="0.15">
      <c r="K7293" s="4"/>
    </row>
    <row r="7294" spans="11:11" x14ac:dyDescent="0.15">
      <c r="K7294" s="4"/>
    </row>
    <row r="7295" spans="11:11" x14ac:dyDescent="0.15">
      <c r="K7295" s="4"/>
    </row>
    <row r="7296" spans="11:11" x14ac:dyDescent="0.15">
      <c r="K7296" s="4"/>
    </row>
    <row r="7297" spans="11:11" x14ac:dyDescent="0.15">
      <c r="K7297" s="4"/>
    </row>
    <row r="7298" spans="11:11" x14ac:dyDescent="0.15">
      <c r="K7298" s="4"/>
    </row>
    <row r="7299" spans="11:11" x14ac:dyDescent="0.15">
      <c r="K7299" s="4"/>
    </row>
    <row r="7300" spans="11:11" x14ac:dyDescent="0.15">
      <c r="K7300" s="4"/>
    </row>
    <row r="7301" spans="11:11" x14ac:dyDescent="0.15">
      <c r="K7301" s="4"/>
    </row>
    <row r="7302" spans="11:11" x14ac:dyDescent="0.15">
      <c r="K7302" s="4"/>
    </row>
    <row r="7303" spans="11:11" x14ac:dyDescent="0.15">
      <c r="K7303" s="4"/>
    </row>
    <row r="7304" spans="11:11" x14ac:dyDescent="0.15">
      <c r="K7304" s="4"/>
    </row>
    <row r="7305" spans="11:11" x14ac:dyDescent="0.15">
      <c r="K7305" s="4"/>
    </row>
    <row r="7306" spans="11:11" x14ac:dyDescent="0.15">
      <c r="K7306" s="4"/>
    </row>
    <row r="7307" spans="11:11" x14ac:dyDescent="0.15">
      <c r="K7307" s="4"/>
    </row>
    <row r="7308" spans="11:11" x14ac:dyDescent="0.15">
      <c r="K7308" s="4"/>
    </row>
    <row r="7309" spans="11:11" x14ac:dyDescent="0.15">
      <c r="K7309" s="4"/>
    </row>
    <row r="7310" spans="11:11" x14ac:dyDescent="0.15">
      <c r="K7310" s="4"/>
    </row>
    <row r="7311" spans="11:11" x14ac:dyDescent="0.15">
      <c r="K7311" s="4"/>
    </row>
    <row r="7312" spans="11:11" x14ac:dyDescent="0.15">
      <c r="K7312" s="4"/>
    </row>
    <row r="7313" spans="11:11" x14ac:dyDescent="0.15">
      <c r="K7313" s="4"/>
    </row>
    <row r="7314" spans="11:11" x14ac:dyDescent="0.15">
      <c r="K7314" s="4"/>
    </row>
    <row r="7315" spans="11:11" x14ac:dyDescent="0.15">
      <c r="K7315" s="4"/>
    </row>
    <row r="7316" spans="11:11" x14ac:dyDescent="0.15">
      <c r="K7316" s="4"/>
    </row>
    <row r="7317" spans="11:11" x14ac:dyDescent="0.15">
      <c r="K7317" s="4"/>
    </row>
    <row r="7318" spans="11:11" x14ac:dyDescent="0.15">
      <c r="K7318" s="4"/>
    </row>
    <row r="7319" spans="11:11" x14ac:dyDescent="0.15">
      <c r="K7319" s="4"/>
    </row>
    <row r="7320" spans="11:11" x14ac:dyDescent="0.15">
      <c r="K7320" s="4"/>
    </row>
    <row r="7321" spans="11:11" x14ac:dyDescent="0.15">
      <c r="K7321" s="4"/>
    </row>
    <row r="7322" spans="11:11" x14ac:dyDescent="0.15">
      <c r="K7322" s="4"/>
    </row>
    <row r="7323" spans="11:11" x14ac:dyDescent="0.15">
      <c r="K7323" s="4"/>
    </row>
    <row r="7324" spans="11:11" x14ac:dyDescent="0.15">
      <c r="K7324" s="4"/>
    </row>
    <row r="7325" spans="11:11" x14ac:dyDescent="0.15">
      <c r="K7325" s="4"/>
    </row>
    <row r="7326" spans="11:11" x14ac:dyDescent="0.15">
      <c r="K7326" s="4"/>
    </row>
    <row r="7327" spans="11:11" x14ac:dyDescent="0.15">
      <c r="K7327" s="4"/>
    </row>
    <row r="7328" spans="11:11" x14ac:dyDescent="0.15">
      <c r="K7328" s="4"/>
    </row>
    <row r="7329" spans="11:11" x14ac:dyDescent="0.15">
      <c r="K7329" s="4"/>
    </row>
    <row r="7330" spans="11:11" x14ac:dyDescent="0.15">
      <c r="K7330" s="4"/>
    </row>
    <row r="7331" spans="11:11" x14ac:dyDescent="0.15">
      <c r="K7331" s="4"/>
    </row>
    <row r="7332" spans="11:11" x14ac:dyDescent="0.15">
      <c r="K7332" s="4"/>
    </row>
    <row r="7333" spans="11:11" x14ac:dyDescent="0.15">
      <c r="K7333" s="4"/>
    </row>
    <row r="7334" spans="11:11" x14ac:dyDescent="0.15">
      <c r="K7334" s="4"/>
    </row>
    <row r="7335" spans="11:11" x14ac:dyDescent="0.15">
      <c r="K7335" s="4"/>
    </row>
    <row r="7336" spans="11:11" x14ac:dyDescent="0.15">
      <c r="K7336" s="4"/>
    </row>
    <row r="7337" spans="11:11" x14ac:dyDescent="0.15">
      <c r="K7337" s="4"/>
    </row>
    <row r="7338" spans="11:11" x14ac:dyDescent="0.15">
      <c r="K7338" s="4"/>
    </row>
    <row r="7339" spans="11:11" x14ac:dyDescent="0.15">
      <c r="K7339" s="4"/>
    </row>
    <row r="7340" spans="11:11" x14ac:dyDescent="0.15">
      <c r="K7340" s="4"/>
    </row>
    <row r="7341" spans="11:11" x14ac:dyDescent="0.15">
      <c r="K7341" s="4"/>
    </row>
    <row r="7342" spans="11:11" x14ac:dyDescent="0.15">
      <c r="K7342" s="4"/>
    </row>
    <row r="7343" spans="11:11" x14ac:dyDescent="0.15">
      <c r="K7343" s="4"/>
    </row>
    <row r="7344" spans="11:11" x14ac:dyDescent="0.15">
      <c r="K7344" s="4"/>
    </row>
    <row r="7345" spans="11:11" x14ac:dyDescent="0.15">
      <c r="K7345" s="4"/>
    </row>
    <row r="7346" spans="11:11" x14ac:dyDescent="0.15">
      <c r="K7346" s="4"/>
    </row>
    <row r="7347" spans="11:11" x14ac:dyDescent="0.15">
      <c r="K7347" s="4"/>
    </row>
    <row r="7348" spans="11:11" x14ac:dyDescent="0.15">
      <c r="K7348" s="4"/>
    </row>
    <row r="7349" spans="11:11" x14ac:dyDescent="0.15">
      <c r="K7349" s="4"/>
    </row>
    <row r="7350" spans="11:11" x14ac:dyDescent="0.15">
      <c r="K7350" s="4"/>
    </row>
    <row r="7351" spans="11:11" x14ac:dyDescent="0.15">
      <c r="K7351" s="4"/>
    </row>
    <row r="7352" spans="11:11" x14ac:dyDescent="0.15">
      <c r="K7352" s="4"/>
    </row>
    <row r="7353" spans="11:11" x14ac:dyDescent="0.15">
      <c r="K7353" s="4"/>
    </row>
    <row r="7354" spans="11:11" x14ac:dyDescent="0.15">
      <c r="K7354" s="4"/>
    </row>
    <row r="7355" spans="11:11" x14ac:dyDescent="0.15">
      <c r="K7355" s="4"/>
    </row>
    <row r="7356" spans="11:11" x14ac:dyDescent="0.15">
      <c r="K7356" s="4"/>
    </row>
    <row r="7357" spans="11:11" x14ac:dyDescent="0.15">
      <c r="K7357" s="4"/>
    </row>
    <row r="7358" spans="11:11" x14ac:dyDescent="0.15">
      <c r="K7358" s="4"/>
    </row>
    <row r="7359" spans="11:11" x14ac:dyDescent="0.15">
      <c r="K7359" s="4"/>
    </row>
    <row r="7360" spans="11:11" x14ac:dyDescent="0.15">
      <c r="K7360" s="4"/>
    </row>
    <row r="7361" spans="11:11" x14ac:dyDescent="0.15">
      <c r="K7361" s="4"/>
    </row>
    <row r="7362" spans="11:11" x14ac:dyDescent="0.15">
      <c r="K7362" s="4"/>
    </row>
    <row r="7363" spans="11:11" x14ac:dyDescent="0.15">
      <c r="K7363" s="4"/>
    </row>
    <row r="7364" spans="11:11" x14ac:dyDescent="0.15">
      <c r="K7364" s="4"/>
    </row>
    <row r="7365" spans="11:11" x14ac:dyDescent="0.15">
      <c r="K7365" s="4"/>
    </row>
    <row r="7366" spans="11:11" x14ac:dyDescent="0.15">
      <c r="K7366" s="4"/>
    </row>
    <row r="7367" spans="11:11" x14ac:dyDescent="0.15">
      <c r="K7367" s="4"/>
    </row>
    <row r="7368" spans="11:11" x14ac:dyDescent="0.15">
      <c r="K7368" s="4"/>
    </row>
    <row r="7369" spans="11:11" x14ac:dyDescent="0.15">
      <c r="K7369" s="4"/>
    </row>
    <row r="7370" spans="11:11" x14ac:dyDescent="0.15">
      <c r="K7370" s="4"/>
    </row>
    <row r="7371" spans="11:11" x14ac:dyDescent="0.15">
      <c r="K7371" s="4"/>
    </row>
    <row r="7372" spans="11:11" x14ac:dyDescent="0.15">
      <c r="K7372" s="4"/>
    </row>
    <row r="7373" spans="11:11" x14ac:dyDescent="0.15">
      <c r="K7373" s="4"/>
    </row>
    <row r="7374" spans="11:11" x14ac:dyDescent="0.15">
      <c r="K7374" s="4"/>
    </row>
    <row r="7375" spans="11:11" x14ac:dyDescent="0.15">
      <c r="K7375" s="4"/>
    </row>
    <row r="7376" spans="11:11" x14ac:dyDescent="0.15">
      <c r="K7376" s="4"/>
    </row>
    <row r="7377" spans="11:11" x14ac:dyDescent="0.15">
      <c r="K7377" s="4"/>
    </row>
    <row r="7378" spans="11:11" x14ac:dyDescent="0.15">
      <c r="K7378" s="4"/>
    </row>
    <row r="7379" spans="11:11" x14ac:dyDescent="0.15">
      <c r="K7379" s="4"/>
    </row>
    <row r="7380" spans="11:11" x14ac:dyDescent="0.15">
      <c r="K7380" s="4"/>
    </row>
    <row r="7381" spans="11:11" x14ac:dyDescent="0.15">
      <c r="K7381" s="4"/>
    </row>
    <row r="7382" spans="11:11" x14ac:dyDescent="0.15">
      <c r="K7382" s="4"/>
    </row>
    <row r="7383" spans="11:11" x14ac:dyDescent="0.15">
      <c r="K7383" s="4"/>
    </row>
    <row r="7384" spans="11:11" x14ac:dyDescent="0.15">
      <c r="K7384" s="4"/>
    </row>
    <row r="7385" spans="11:11" x14ac:dyDescent="0.15">
      <c r="K7385" s="4"/>
    </row>
    <row r="7386" spans="11:11" x14ac:dyDescent="0.15">
      <c r="K7386" s="4"/>
    </row>
    <row r="7387" spans="11:11" x14ac:dyDescent="0.15">
      <c r="K7387" s="4"/>
    </row>
    <row r="7388" spans="11:11" x14ac:dyDescent="0.15">
      <c r="K7388" s="4"/>
    </row>
    <row r="7389" spans="11:11" x14ac:dyDescent="0.15">
      <c r="K7389" s="4"/>
    </row>
    <row r="7390" spans="11:11" x14ac:dyDescent="0.15">
      <c r="K7390" s="4"/>
    </row>
    <row r="7391" spans="11:11" x14ac:dyDescent="0.15">
      <c r="K7391" s="4"/>
    </row>
    <row r="7392" spans="11:11" x14ac:dyDescent="0.15">
      <c r="K7392" s="4"/>
    </row>
    <row r="7393" spans="11:11" x14ac:dyDescent="0.15">
      <c r="K7393" s="4"/>
    </row>
    <row r="7394" spans="11:11" x14ac:dyDescent="0.15">
      <c r="K7394" s="4"/>
    </row>
    <row r="7395" spans="11:11" x14ac:dyDescent="0.15">
      <c r="K7395" s="4"/>
    </row>
    <row r="7396" spans="11:11" x14ac:dyDescent="0.15">
      <c r="K7396" s="4"/>
    </row>
    <row r="7397" spans="11:11" x14ac:dyDescent="0.15">
      <c r="K7397" s="4"/>
    </row>
    <row r="7398" spans="11:11" x14ac:dyDescent="0.15">
      <c r="K7398" s="4"/>
    </row>
    <row r="7399" spans="11:11" x14ac:dyDescent="0.15">
      <c r="K7399" s="4"/>
    </row>
    <row r="7400" spans="11:11" x14ac:dyDescent="0.15">
      <c r="K7400" s="4"/>
    </row>
    <row r="7401" spans="11:11" x14ac:dyDescent="0.15">
      <c r="K7401" s="4"/>
    </row>
    <row r="7402" spans="11:11" x14ac:dyDescent="0.15">
      <c r="K7402" s="4"/>
    </row>
    <row r="7403" spans="11:11" x14ac:dyDescent="0.15">
      <c r="K7403" s="4"/>
    </row>
    <row r="7404" spans="11:11" x14ac:dyDescent="0.15">
      <c r="K7404" s="4"/>
    </row>
    <row r="7405" spans="11:11" x14ac:dyDescent="0.15">
      <c r="K7405" s="4"/>
    </row>
    <row r="7406" spans="11:11" x14ac:dyDescent="0.15">
      <c r="K7406" s="4"/>
    </row>
    <row r="7407" spans="11:11" x14ac:dyDescent="0.15">
      <c r="K7407" s="4"/>
    </row>
    <row r="7408" spans="11:11" x14ac:dyDescent="0.15">
      <c r="K7408" s="4"/>
    </row>
    <row r="7409" spans="11:11" x14ac:dyDescent="0.15">
      <c r="K7409" s="4"/>
    </row>
    <row r="7410" spans="11:11" x14ac:dyDescent="0.15">
      <c r="K7410" s="4"/>
    </row>
    <row r="7411" spans="11:11" x14ac:dyDescent="0.15">
      <c r="K7411" s="4"/>
    </row>
    <row r="7412" spans="11:11" x14ac:dyDescent="0.15">
      <c r="K7412" s="4"/>
    </row>
    <row r="7413" spans="11:11" x14ac:dyDescent="0.15">
      <c r="K7413" s="4"/>
    </row>
    <row r="7414" spans="11:11" x14ac:dyDescent="0.15">
      <c r="K7414" s="4"/>
    </row>
    <row r="7415" spans="11:11" x14ac:dyDescent="0.15">
      <c r="K7415" s="4"/>
    </row>
    <row r="7416" spans="11:11" x14ac:dyDescent="0.15">
      <c r="K7416" s="4"/>
    </row>
    <row r="7417" spans="11:11" x14ac:dyDescent="0.15">
      <c r="K7417" s="4"/>
    </row>
    <row r="7418" spans="11:11" x14ac:dyDescent="0.15">
      <c r="K7418" s="4"/>
    </row>
    <row r="7419" spans="11:11" x14ac:dyDescent="0.15">
      <c r="K7419" s="4"/>
    </row>
    <row r="7420" spans="11:11" x14ac:dyDescent="0.15">
      <c r="K7420" s="4"/>
    </row>
    <row r="7421" spans="11:11" x14ac:dyDescent="0.15">
      <c r="K7421" s="4"/>
    </row>
    <row r="7422" spans="11:11" x14ac:dyDescent="0.15">
      <c r="K7422" s="4"/>
    </row>
    <row r="7423" spans="11:11" x14ac:dyDescent="0.15">
      <c r="K7423" s="4"/>
    </row>
    <row r="7424" spans="11:11" x14ac:dyDescent="0.15">
      <c r="K7424" s="4"/>
    </row>
    <row r="7425" spans="11:11" x14ac:dyDescent="0.15">
      <c r="K7425" s="4"/>
    </row>
    <row r="7426" spans="11:11" x14ac:dyDescent="0.15">
      <c r="K7426" s="4"/>
    </row>
    <row r="7427" spans="11:11" x14ac:dyDescent="0.15">
      <c r="K7427" s="4"/>
    </row>
    <row r="7428" spans="11:11" x14ac:dyDescent="0.15">
      <c r="K7428" s="4"/>
    </row>
    <row r="7429" spans="11:11" x14ac:dyDescent="0.15">
      <c r="K7429" s="4"/>
    </row>
    <row r="7430" spans="11:11" x14ac:dyDescent="0.15">
      <c r="K7430" s="4"/>
    </row>
    <row r="7431" spans="11:11" x14ac:dyDescent="0.15">
      <c r="K7431" s="4"/>
    </row>
    <row r="7432" spans="11:11" x14ac:dyDescent="0.15">
      <c r="K7432" s="4"/>
    </row>
    <row r="7433" spans="11:11" x14ac:dyDescent="0.15">
      <c r="K7433" s="4"/>
    </row>
    <row r="7434" spans="11:11" x14ac:dyDescent="0.15">
      <c r="K7434" s="4"/>
    </row>
    <row r="7435" spans="11:11" x14ac:dyDescent="0.15">
      <c r="K7435" s="4"/>
    </row>
    <row r="7436" spans="11:11" x14ac:dyDescent="0.15">
      <c r="K7436" s="4"/>
    </row>
    <row r="7437" spans="11:11" x14ac:dyDescent="0.15">
      <c r="K7437" s="4"/>
    </row>
    <row r="7438" spans="11:11" x14ac:dyDescent="0.15">
      <c r="K7438" s="4"/>
    </row>
    <row r="7439" spans="11:11" x14ac:dyDescent="0.15">
      <c r="K7439" s="4"/>
    </row>
    <row r="7440" spans="11:11" x14ac:dyDescent="0.15">
      <c r="K7440" s="4"/>
    </row>
    <row r="7441" spans="11:11" x14ac:dyDescent="0.15">
      <c r="K7441" s="4"/>
    </row>
    <row r="7442" spans="11:11" x14ac:dyDescent="0.15">
      <c r="K7442" s="4"/>
    </row>
    <row r="7443" spans="11:11" x14ac:dyDescent="0.15">
      <c r="K7443" s="4"/>
    </row>
    <row r="7444" spans="11:11" x14ac:dyDescent="0.15">
      <c r="K7444" s="4"/>
    </row>
    <row r="7445" spans="11:11" x14ac:dyDescent="0.15">
      <c r="K7445" s="4"/>
    </row>
    <row r="7446" spans="11:11" x14ac:dyDescent="0.15">
      <c r="K7446" s="4"/>
    </row>
    <row r="7447" spans="11:11" x14ac:dyDescent="0.15">
      <c r="K7447" s="4"/>
    </row>
    <row r="7448" spans="11:11" x14ac:dyDescent="0.15">
      <c r="K7448" s="4"/>
    </row>
    <row r="7449" spans="11:11" x14ac:dyDescent="0.15">
      <c r="K7449" s="4"/>
    </row>
    <row r="7450" spans="11:11" x14ac:dyDescent="0.15">
      <c r="K7450" s="4"/>
    </row>
    <row r="7451" spans="11:11" x14ac:dyDescent="0.15">
      <c r="K7451" s="4"/>
    </row>
    <row r="7452" spans="11:11" x14ac:dyDescent="0.15">
      <c r="K7452" s="4"/>
    </row>
    <row r="7453" spans="11:11" x14ac:dyDescent="0.15">
      <c r="K7453" s="4"/>
    </row>
    <row r="7454" spans="11:11" x14ac:dyDescent="0.15">
      <c r="K7454" s="4"/>
    </row>
    <row r="7455" spans="11:11" x14ac:dyDescent="0.15">
      <c r="K7455" s="4"/>
    </row>
    <row r="7456" spans="11:11" x14ac:dyDescent="0.15">
      <c r="K7456" s="4"/>
    </row>
    <row r="7457" spans="11:11" x14ac:dyDescent="0.15">
      <c r="K7457" s="4"/>
    </row>
    <row r="7458" spans="11:11" x14ac:dyDescent="0.15">
      <c r="K7458" s="4"/>
    </row>
    <row r="7459" spans="11:11" x14ac:dyDescent="0.15">
      <c r="K7459" s="4"/>
    </row>
    <row r="7460" spans="11:11" x14ac:dyDescent="0.15">
      <c r="K7460" s="4"/>
    </row>
    <row r="7461" spans="11:11" x14ac:dyDescent="0.15">
      <c r="K7461" s="4"/>
    </row>
    <row r="7462" spans="11:11" x14ac:dyDescent="0.15">
      <c r="K7462" s="4"/>
    </row>
    <row r="7463" spans="11:11" x14ac:dyDescent="0.15">
      <c r="K7463" s="4"/>
    </row>
    <row r="7464" spans="11:11" x14ac:dyDescent="0.15">
      <c r="K7464" s="4"/>
    </row>
    <row r="7465" spans="11:11" x14ac:dyDescent="0.15">
      <c r="K7465" s="4"/>
    </row>
    <row r="7466" spans="11:11" x14ac:dyDescent="0.15">
      <c r="K7466" s="4"/>
    </row>
    <row r="7467" spans="11:11" x14ac:dyDescent="0.15">
      <c r="K7467" s="4"/>
    </row>
    <row r="7468" spans="11:11" x14ac:dyDescent="0.15">
      <c r="K7468" s="4"/>
    </row>
    <row r="7469" spans="11:11" x14ac:dyDescent="0.15">
      <c r="K7469" s="4"/>
    </row>
    <row r="7470" spans="11:11" x14ac:dyDescent="0.15">
      <c r="K7470" s="4"/>
    </row>
    <row r="7471" spans="11:11" x14ac:dyDescent="0.15">
      <c r="K7471" s="4"/>
    </row>
    <row r="7472" spans="11:11" x14ac:dyDescent="0.15">
      <c r="K7472" s="4"/>
    </row>
    <row r="7473" spans="11:11" x14ac:dyDescent="0.15">
      <c r="K7473" s="4"/>
    </row>
    <row r="7474" spans="11:11" x14ac:dyDescent="0.15">
      <c r="K7474" s="4"/>
    </row>
    <row r="7475" spans="11:11" x14ac:dyDescent="0.15">
      <c r="K7475" s="4"/>
    </row>
    <row r="7476" spans="11:11" x14ac:dyDescent="0.15">
      <c r="K7476" s="4"/>
    </row>
    <row r="7477" spans="11:11" x14ac:dyDescent="0.15">
      <c r="K7477" s="4"/>
    </row>
    <row r="7478" spans="11:11" x14ac:dyDescent="0.15">
      <c r="K7478" s="4"/>
    </row>
    <row r="7479" spans="11:11" x14ac:dyDescent="0.15">
      <c r="K7479" s="4"/>
    </row>
    <row r="7480" spans="11:11" x14ac:dyDescent="0.15">
      <c r="K7480" s="4"/>
    </row>
    <row r="7481" spans="11:11" x14ac:dyDescent="0.15">
      <c r="K7481" s="4"/>
    </row>
    <row r="7482" spans="11:11" x14ac:dyDescent="0.15">
      <c r="K7482" s="4"/>
    </row>
    <row r="7483" spans="11:11" x14ac:dyDescent="0.15">
      <c r="K7483" s="4"/>
    </row>
    <row r="7484" spans="11:11" x14ac:dyDescent="0.15">
      <c r="K7484" s="4"/>
    </row>
    <row r="7485" spans="11:11" x14ac:dyDescent="0.15">
      <c r="K7485" s="4"/>
    </row>
    <row r="7486" spans="11:11" x14ac:dyDescent="0.15">
      <c r="K7486" s="4"/>
    </row>
    <row r="7487" spans="11:11" x14ac:dyDescent="0.15">
      <c r="K7487" s="4"/>
    </row>
    <row r="7488" spans="11:11" x14ac:dyDescent="0.15">
      <c r="K7488" s="4"/>
    </row>
    <row r="7489" spans="11:11" x14ac:dyDescent="0.15">
      <c r="K7489" s="4"/>
    </row>
    <row r="7490" spans="11:11" x14ac:dyDescent="0.15">
      <c r="K7490" s="4"/>
    </row>
    <row r="7491" spans="11:11" x14ac:dyDescent="0.15">
      <c r="K7491" s="4"/>
    </row>
    <row r="7492" spans="11:11" x14ac:dyDescent="0.15">
      <c r="K7492" s="4"/>
    </row>
    <row r="7493" spans="11:11" x14ac:dyDescent="0.15">
      <c r="K7493" s="4"/>
    </row>
    <row r="7494" spans="11:11" x14ac:dyDescent="0.15">
      <c r="K7494" s="4"/>
    </row>
    <row r="7495" spans="11:11" x14ac:dyDescent="0.15">
      <c r="K7495" s="4"/>
    </row>
    <row r="7496" spans="11:11" x14ac:dyDescent="0.15">
      <c r="K7496" s="4"/>
    </row>
    <row r="7497" spans="11:11" x14ac:dyDescent="0.15">
      <c r="K7497" s="4"/>
    </row>
    <row r="7498" spans="11:11" x14ac:dyDescent="0.15">
      <c r="K7498" s="4"/>
    </row>
    <row r="7499" spans="11:11" x14ac:dyDescent="0.15">
      <c r="K7499" s="4"/>
    </row>
    <row r="7500" spans="11:11" x14ac:dyDescent="0.15">
      <c r="K7500" s="4"/>
    </row>
    <row r="7501" spans="11:11" x14ac:dyDescent="0.15">
      <c r="K7501" s="4"/>
    </row>
    <row r="7502" spans="11:11" x14ac:dyDescent="0.15">
      <c r="K7502" s="4"/>
    </row>
    <row r="7503" spans="11:11" x14ac:dyDescent="0.15">
      <c r="K7503" s="4"/>
    </row>
    <row r="7504" spans="11:11" x14ac:dyDescent="0.15">
      <c r="K7504" s="4"/>
    </row>
    <row r="7505" spans="11:11" x14ac:dyDescent="0.15">
      <c r="K7505" s="4"/>
    </row>
    <row r="7506" spans="11:11" x14ac:dyDescent="0.15">
      <c r="K7506" s="4"/>
    </row>
    <row r="7507" spans="11:11" x14ac:dyDescent="0.15">
      <c r="K7507" s="4"/>
    </row>
    <row r="7508" spans="11:11" x14ac:dyDescent="0.15">
      <c r="K7508" s="4"/>
    </row>
    <row r="7509" spans="11:11" x14ac:dyDescent="0.15">
      <c r="K7509" s="4"/>
    </row>
    <row r="7510" spans="11:11" x14ac:dyDescent="0.15">
      <c r="K7510" s="4"/>
    </row>
    <row r="7511" spans="11:11" x14ac:dyDescent="0.15">
      <c r="K7511" s="4"/>
    </row>
    <row r="7512" spans="11:11" x14ac:dyDescent="0.15">
      <c r="K7512" s="4"/>
    </row>
    <row r="7513" spans="11:11" x14ac:dyDescent="0.15">
      <c r="K7513" s="4"/>
    </row>
    <row r="7514" spans="11:11" x14ac:dyDescent="0.15">
      <c r="K7514" s="4"/>
    </row>
    <row r="7515" spans="11:11" x14ac:dyDescent="0.15">
      <c r="K7515" s="4"/>
    </row>
    <row r="7516" spans="11:11" x14ac:dyDescent="0.15">
      <c r="K7516" s="4"/>
    </row>
    <row r="7517" spans="11:11" x14ac:dyDescent="0.15">
      <c r="K7517" s="4"/>
    </row>
    <row r="7518" spans="11:11" x14ac:dyDescent="0.15">
      <c r="K7518" s="4"/>
    </row>
    <row r="7519" spans="11:11" x14ac:dyDescent="0.15">
      <c r="K7519" s="4"/>
    </row>
    <row r="7520" spans="11:11" x14ac:dyDescent="0.15">
      <c r="K7520" s="4"/>
    </row>
    <row r="7521" spans="11:11" x14ac:dyDescent="0.15">
      <c r="K7521" s="4"/>
    </row>
    <row r="7522" spans="11:11" x14ac:dyDescent="0.15">
      <c r="K7522" s="4"/>
    </row>
    <row r="7523" spans="11:11" x14ac:dyDescent="0.15">
      <c r="K7523" s="4"/>
    </row>
    <row r="7524" spans="11:11" x14ac:dyDescent="0.15">
      <c r="K7524" s="4"/>
    </row>
    <row r="7525" spans="11:11" x14ac:dyDescent="0.15">
      <c r="K7525" s="4"/>
    </row>
    <row r="7526" spans="11:11" x14ac:dyDescent="0.15">
      <c r="K7526" s="4"/>
    </row>
    <row r="7527" spans="11:11" x14ac:dyDescent="0.15">
      <c r="K7527" s="4"/>
    </row>
    <row r="7528" spans="11:11" x14ac:dyDescent="0.15">
      <c r="K7528" s="4"/>
    </row>
    <row r="7529" spans="11:11" x14ac:dyDescent="0.15">
      <c r="K7529" s="4"/>
    </row>
    <row r="7530" spans="11:11" x14ac:dyDescent="0.15">
      <c r="K7530" s="4"/>
    </row>
    <row r="7531" spans="11:11" x14ac:dyDescent="0.15">
      <c r="K7531" s="4"/>
    </row>
    <row r="7532" spans="11:11" x14ac:dyDescent="0.15">
      <c r="K7532" s="4"/>
    </row>
    <row r="7533" spans="11:11" x14ac:dyDescent="0.15">
      <c r="K7533" s="4"/>
    </row>
    <row r="7534" spans="11:11" x14ac:dyDescent="0.15">
      <c r="K7534" s="4"/>
    </row>
    <row r="7535" spans="11:11" x14ac:dyDescent="0.15">
      <c r="K7535" s="4"/>
    </row>
    <row r="7536" spans="11:11" x14ac:dyDescent="0.15">
      <c r="K7536" s="4"/>
    </row>
    <row r="7537" spans="11:11" x14ac:dyDescent="0.15">
      <c r="K7537" s="4"/>
    </row>
    <row r="7538" spans="11:11" x14ac:dyDescent="0.15">
      <c r="K7538" s="4"/>
    </row>
    <row r="7539" spans="11:11" x14ac:dyDescent="0.15">
      <c r="K7539" s="4"/>
    </row>
    <row r="7540" spans="11:11" x14ac:dyDescent="0.15">
      <c r="K7540" s="4"/>
    </row>
    <row r="7541" spans="11:11" x14ac:dyDescent="0.15">
      <c r="K7541" s="4"/>
    </row>
    <row r="7542" spans="11:11" x14ac:dyDescent="0.15">
      <c r="K7542" s="4"/>
    </row>
    <row r="7543" spans="11:11" x14ac:dyDescent="0.15">
      <c r="K7543" s="4"/>
    </row>
    <row r="7544" spans="11:11" x14ac:dyDescent="0.15">
      <c r="K7544" s="4"/>
    </row>
    <row r="7545" spans="11:11" x14ac:dyDescent="0.15">
      <c r="K7545" s="4"/>
    </row>
    <row r="7546" spans="11:11" x14ac:dyDescent="0.15">
      <c r="K7546" s="4"/>
    </row>
    <row r="7547" spans="11:11" x14ac:dyDescent="0.15">
      <c r="K7547" s="4"/>
    </row>
    <row r="7548" spans="11:11" x14ac:dyDescent="0.15">
      <c r="K7548" s="4"/>
    </row>
    <row r="7549" spans="11:11" x14ac:dyDescent="0.15">
      <c r="K7549" s="4"/>
    </row>
    <row r="7550" spans="11:11" x14ac:dyDescent="0.15">
      <c r="K7550" s="4"/>
    </row>
    <row r="7551" spans="11:11" x14ac:dyDescent="0.15">
      <c r="K7551" s="4"/>
    </row>
    <row r="7552" spans="11:11" x14ac:dyDescent="0.15">
      <c r="K7552" s="4"/>
    </row>
    <row r="7553" spans="11:11" x14ac:dyDescent="0.15">
      <c r="K7553" s="4"/>
    </row>
    <row r="7554" spans="11:11" x14ac:dyDescent="0.15">
      <c r="K7554" s="4"/>
    </row>
    <row r="7555" spans="11:11" x14ac:dyDescent="0.15">
      <c r="K7555" s="4"/>
    </row>
    <row r="7556" spans="11:11" x14ac:dyDescent="0.15">
      <c r="K7556" s="4"/>
    </row>
    <row r="7557" spans="11:11" x14ac:dyDescent="0.15">
      <c r="K7557" s="4"/>
    </row>
    <row r="7558" spans="11:11" x14ac:dyDescent="0.15">
      <c r="K7558" s="4"/>
    </row>
    <row r="7559" spans="11:11" x14ac:dyDescent="0.15">
      <c r="K7559" s="4"/>
    </row>
    <row r="7560" spans="11:11" x14ac:dyDescent="0.15">
      <c r="K7560" s="4"/>
    </row>
    <row r="7561" spans="11:11" x14ac:dyDescent="0.15">
      <c r="K7561" s="4"/>
    </row>
    <row r="7562" spans="11:11" x14ac:dyDescent="0.15">
      <c r="K7562" s="4"/>
    </row>
    <row r="7563" spans="11:11" x14ac:dyDescent="0.15">
      <c r="K7563" s="4"/>
    </row>
    <row r="7564" spans="11:11" x14ac:dyDescent="0.15">
      <c r="K7564" s="4"/>
    </row>
    <row r="7565" spans="11:11" x14ac:dyDescent="0.15">
      <c r="K7565" s="4"/>
    </row>
    <row r="7566" spans="11:11" x14ac:dyDescent="0.15">
      <c r="K7566" s="4"/>
    </row>
    <row r="7567" spans="11:11" x14ac:dyDescent="0.15">
      <c r="K7567" s="4"/>
    </row>
    <row r="7568" spans="11:11" x14ac:dyDescent="0.15">
      <c r="K7568" s="4"/>
    </row>
    <row r="7569" spans="11:11" x14ac:dyDescent="0.15">
      <c r="K7569" s="4"/>
    </row>
    <row r="7570" spans="11:11" x14ac:dyDescent="0.15">
      <c r="K7570" s="4"/>
    </row>
    <row r="7571" spans="11:11" x14ac:dyDescent="0.15">
      <c r="K7571" s="4"/>
    </row>
    <row r="7572" spans="11:11" x14ac:dyDescent="0.15">
      <c r="K7572" s="4"/>
    </row>
    <row r="7573" spans="11:11" x14ac:dyDescent="0.15">
      <c r="K7573" s="4"/>
    </row>
    <row r="7574" spans="11:11" x14ac:dyDescent="0.15">
      <c r="K7574" s="4"/>
    </row>
    <row r="7575" spans="11:11" x14ac:dyDescent="0.15">
      <c r="K7575" s="4"/>
    </row>
    <row r="7576" spans="11:11" x14ac:dyDescent="0.15">
      <c r="K7576" s="4"/>
    </row>
    <row r="7577" spans="11:11" x14ac:dyDescent="0.15">
      <c r="K7577" s="4"/>
    </row>
    <row r="7578" spans="11:11" x14ac:dyDescent="0.15">
      <c r="K7578" s="4"/>
    </row>
    <row r="7579" spans="11:11" x14ac:dyDescent="0.15">
      <c r="K7579" s="4"/>
    </row>
    <row r="7580" spans="11:11" x14ac:dyDescent="0.15">
      <c r="K7580" s="4"/>
    </row>
    <row r="7581" spans="11:11" x14ac:dyDescent="0.15">
      <c r="K7581" s="4"/>
    </row>
    <row r="7582" spans="11:11" x14ac:dyDescent="0.15">
      <c r="K7582" s="4"/>
    </row>
    <row r="7583" spans="11:11" x14ac:dyDescent="0.15">
      <c r="K7583" s="4"/>
    </row>
    <row r="7584" spans="11:11" x14ac:dyDescent="0.15">
      <c r="K7584" s="4"/>
    </row>
    <row r="7585" spans="11:11" x14ac:dyDescent="0.15">
      <c r="K7585" s="4"/>
    </row>
    <row r="7586" spans="11:11" x14ac:dyDescent="0.15">
      <c r="K7586" s="4"/>
    </row>
    <row r="7587" spans="11:11" x14ac:dyDescent="0.15">
      <c r="K7587" s="4"/>
    </row>
    <row r="7588" spans="11:11" x14ac:dyDescent="0.15">
      <c r="K7588" s="4"/>
    </row>
    <row r="7589" spans="11:11" x14ac:dyDescent="0.15">
      <c r="K7589" s="4"/>
    </row>
    <row r="7590" spans="11:11" x14ac:dyDescent="0.15">
      <c r="K7590" s="4"/>
    </row>
    <row r="7591" spans="11:11" x14ac:dyDescent="0.15">
      <c r="K7591" s="4"/>
    </row>
    <row r="7592" spans="11:11" x14ac:dyDescent="0.15">
      <c r="K7592" s="4"/>
    </row>
    <row r="7593" spans="11:11" x14ac:dyDescent="0.15">
      <c r="K7593" s="4"/>
    </row>
    <row r="7594" spans="11:11" x14ac:dyDescent="0.15">
      <c r="K7594" s="4"/>
    </row>
    <row r="7595" spans="11:11" x14ac:dyDescent="0.15">
      <c r="K7595" s="4"/>
    </row>
    <row r="7596" spans="11:11" x14ac:dyDescent="0.15">
      <c r="K7596" s="4"/>
    </row>
    <row r="7597" spans="11:11" x14ac:dyDescent="0.15">
      <c r="K7597" s="4"/>
    </row>
    <row r="7598" spans="11:11" x14ac:dyDescent="0.15">
      <c r="K7598" s="4"/>
    </row>
    <row r="7599" spans="11:11" x14ac:dyDescent="0.15">
      <c r="K7599" s="4"/>
    </row>
    <row r="7600" spans="11:11" x14ac:dyDescent="0.15">
      <c r="K7600" s="4"/>
    </row>
    <row r="7601" spans="11:11" x14ac:dyDescent="0.15">
      <c r="K7601" s="4"/>
    </row>
    <row r="7602" spans="11:11" x14ac:dyDescent="0.15">
      <c r="K7602" s="4"/>
    </row>
    <row r="7603" spans="11:11" x14ac:dyDescent="0.15">
      <c r="K7603" s="4"/>
    </row>
    <row r="7604" spans="11:11" x14ac:dyDescent="0.15">
      <c r="K7604" s="4"/>
    </row>
    <row r="7605" spans="11:11" x14ac:dyDescent="0.15">
      <c r="K7605" s="4"/>
    </row>
    <row r="7606" spans="11:11" x14ac:dyDescent="0.15">
      <c r="K7606" s="4"/>
    </row>
    <row r="7607" spans="11:11" x14ac:dyDescent="0.15">
      <c r="K7607" s="4"/>
    </row>
    <row r="7608" spans="11:11" x14ac:dyDescent="0.15">
      <c r="K7608" s="4"/>
    </row>
    <row r="7609" spans="11:11" x14ac:dyDescent="0.15">
      <c r="K7609" s="4"/>
    </row>
    <row r="7610" spans="11:11" x14ac:dyDescent="0.15">
      <c r="K7610" s="4"/>
    </row>
    <row r="7611" spans="11:11" x14ac:dyDescent="0.15">
      <c r="K7611" s="4"/>
    </row>
    <row r="7612" spans="11:11" x14ac:dyDescent="0.15">
      <c r="K7612" s="4"/>
    </row>
    <row r="7613" spans="11:11" x14ac:dyDescent="0.15">
      <c r="K7613" s="4"/>
    </row>
    <row r="7614" spans="11:11" x14ac:dyDescent="0.15">
      <c r="K7614" s="4"/>
    </row>
    <row r="7615" spans="11:11" x14ac:dyDescent="0.15">
      <c r="K7615" s="4"/>
    </row>
    <row r="7616" spans="11:11" x14ac:dyDescent="0.15">
      <c r="K7616" s="4"/>
    </row>
    <row r="7617" spans="11:11" x14ac:dyDescent="0.15">
      <c r="K7617" s="4"/>
    </row>
    <row r="7618" spans="11:11" x14ac:dyDescent="0.15">
      <c r="K7618" s="4"/>
    </row>
    <row r="7619" spans="11:11" x14ac:dyDescent="0.15">
      <c r="K7619" s="4"/>
    </row>
    <row r="7620" spans="11:11" x14ac:dyDescent="0.15">
      <c r="K7620" s="4"/>
    </row>
    <row r="7621" spans="11:11" x14ac:dyDescent="0.15">
      <c r="K7621" s="4"/>
    </row>
    <row r="7622" spans="11:11" x14ac:dyDescent="0.15">
      <c r="K7622" s="4"/>
    </row>
    <row r="7623" spans="11:11" x14ac:dyDescent="0.15">
      <c r="K7623" s="4"/>
    </row>
    <row r="7624" spans="11:11" x14ac:dyDescent="0.15">
      <c r="K7624" s="4"/>
    </row>
    <row r="7625" spans="11:11" x14ac:dyDescent="0.15">
      <c r="K7625" s="4"/>
    </row>
    <row r="7626" spans="11:11" x14ac:dyDescent="0.15">
      <c r="K7626" s="4"/>
    </row>
    <row r="7627" spans="11:11" x14ac:dyDescent="0.15">
      <c r="K7627" s="4"/>
    </row>
    <row r="7628" spans="11:11" x14ac:dyDescent="0.15">
      <c r="K7628" s="4"/>
    </row>
    <row r="7629" spans="11:11" x14ac:dyDescent="0.15">
      <c r="K7629" s="4"/>
    </row>
    <row r="7630" spans="11:11" x14ac:dyDescent="0.15">
      <c r="K7630" s="4"/>
    </row>
    <row r="7631" spans="11:11" x14ac:dyDescent="0.15">
      <c r="K7631" s="4"/>
    </row>
    <row r="7632" spans="11:11" x14ac:dyDescent="0.15">
      <c r="K7632" s="4"/>
    </row>
    <row r="7633" spans="11:11" x14ac:dyDescent="0.15">
      <c r="K7633" s="4"/>
    </row>
    <row r="7634" spans="11:11" x14ac:dyDescent="0.15">
      <c r="K7634" s="4"/>
    </row>
    <row r="7635" spans="11:11" x14ac:dyDescent="0.15">
      <c r="K7635" s="4"/>
    </row>
    <row r="7636" spans="11:11" x14ac:dyDescent="0.15">
      <c r="K7636" s="4"/>
    </row>
    <row r="7637" spans="11:11" x14ac:dyDescent="0.15">
      <c r="K7637" s="4"/>
    </row>
    <row r="7638" spans="11:11" x14ac:dyDescent="0.15">
      <c r="K7638" s="4"/>
    </row>
    <row r="7639" spans="11:11" x14ac:dyDescent="0.15">
      <c r="K7639" s="4"/>
    </row>
    <row r="7640" spans="11:11" x14ac:dyDescent="0.15">
      <c r="K7640" s="4"/>
    </row>
    <row r="7641" spans="11:11" x14ac:dyDescent="0.15">
      <c r="K7641" s="4"/>
    </row>
    <row r="7642" spans="11:11" x14ac:dyDescent="0.15">
      <c r="K7642" s="4"/>
    </row>
    <row r="7643" spans="11:11" x14ac:dyDescent="0.15">
      <c r="K7643" s="4"/>
    </row>
    <row r="7644" spans="11:11" x14ac:dyDescent="0.15">
      <c r="K7644" s="4"/>
    </row>
    <row r="7645" spans="11:11" x14ac:dyDescent="0.15">
      <c r="K7645" s="4"/>
    </row>
    <row r="7646" spans="11:11" x14ac:dyDescent="0.15">
      <c r="K7646" s="4"/>
    </row>
    <row r="7647" spans="11:11" x14ac:dyDescent="0.15">
      <c r="K7647" s="4"/>
    </row>
    <row r="7648" spans="11:11" x14ac:dyDescent="0.15">
      <c r="K7648" s="4"/>
    </row>
    <row r="7649" spans="11:11" x14ac:dyDescent="0.15">
      <c r="K7649" s="4"/>
    </row>
    <row r="7650" spans="11:11" x14ac:dyDescent="0.15">
      <c r="K7650" s="4"/>
    </row>
    <row r="7651" spans="11:11" x14ac:dyDescent="0.15">
      <c r="K7651" s="4"/>
    </row>
    <row r="7652" spans="11:11" x14ac:dyDescent="0.15">
      <c r="K7652" s="4"/>
    </row>
    <row r="7653" spans="11:11" x14ac:dyDescent="0.15">
      <c r="K7653" s="4"/>
    </row>
    <row r="7654" spans="11:11" x14ac:dyDescent="0.15">
      <c r="K7654" s="4"/>
    </row>
    <row r="7655" spans="11:11" x14ac:dyDescent="0.15">
      <c r="K7655" s="4"/>
    </row>
    <row r="7656" spans="11:11" x14ac:dyDescent="0.15">
      <c r="K7656" s="4"/>
    </row>
    <row r="7657" spans="11:11" x14ac:dyDescent="0.15">
      <c r="K7657" s="4"/>
    </row>
    <row r="7658" spans="11:11" x14ac:dyDescent="0.15">
      <c r="K7658" s="4"/>
    </row>
    <row r="7659" spans="11:11" x14ac:dyDescent="0.15">
      <c r="K7659" s="4"/>
    </row>
    <row r="7660" spans="11:11" x14ac:dyDescent="0.15">
      <c r="K7660" s="4"/>
    </row>
    <row r="7661" spans="11:11" x14ac:dyDescent="0.15">
      <c r="K7661" s="4"/>
    </row>
    <row r="7662" spans="11:11" x14ac:dyDescent="0.15">
      <c r="K7662" s="4"/>
    </row>
    <row r="7663" spans="11:11" x14ac:dyDescent="0.15">
      <c r="K7663" s="4"/>
    </row>
    <row r="7664" spans="11:11" x14ac:dyDescent="0.15">
      <c r="K7664" s="4"/>
    </row>
    <row r="7665" spans="11:11" x14ac:dyDescent="0.15">
      <c r="K7665" s="4"/>
    </row>
    <row r="7666" spans="11:11" x14ac:dyDescent="0.15">
      <c r="K7666" s="4"/>
    </row>
    <row r="7667" spans="11:11" x14ac:dyDescent="0.15">
      <c r="K7667" s="4"/>
    </row>
    <row r="7668" spans="11:11" x14ac:dyDescent="0.15">
      <c r="K7668" s="4"/>
    </row>
    <row r="7669" spans="11:11" x14ac:dyDescent="0.15">
      <c r="K7669" s="4"/>
    </row>
    <row r="7670" spans="11:11" x14ac:dyDescent="0.15">
      <c r="K7670" s="4"/>
    </row>
    <row r="7671" spans="11:11" x14ac:dyDescent="0.15">
      <c r="K7671" s="4"/>
    </row>
    <row r="7672" spans="11:11" x14ac:dyDescent="0.15">
      <c r="K7672" s="4"/>
    </row>
    <row r="7673" spans="11:11" x14ac:dyDescent="0.15">
      <c r="K7673" s="4"/>
    </row>
    <row r="7674" spans="11:11" x14ac:dyDescent="0.15">
      <c r="K7674" s="4"/>
    </row>
    <row r="7675" spans="11:11" x14ac:dyDescent="0.15">
      <c r="K7675" s="4"/>
    </row>
    <row r="7676" spans="11:11" x14ac:dyDescent="0.15">
      <c r="K7676" s="4"/>
    </row>
    <row r="7677" spans="11:11" x14ac:dyDescent="0.15">
      <c r="K7677" s="4"/>
    </row>
    <row r="7678" spans="11:11" x14ac:dyDescent="0.15">
      <c r="K7678" s="4"/>
    </row>
    <row r="7679" spans="11:11" x14ac:dyDescent="0.15">
      <c r="K7679" s="4"/>
    </row>
    <row r="7680" spans="11:11" x14ac:dyDescent="0.15">
      <c r="K7680" s="4"/>
    </row>
    <row r="7681" spans="11:11" x14ac:dyDescent="0.15">
      <c r="K7681" s="4"/>
    </row>
    <row r="7682" spans="11:11" x14ac:dyDescent="0.15">
      <c r="K7682" s="4"/>
    </row>
    <row r="7683" spans="11:11" x14ac:dyDescent="0.15">
      <c r="K7683" s="4"/>
    </row>
    <row r="7684" spans="11:11" x14ac:dyDescent="0.15">
      <c r="K7684" s="4"/>
    </row>
    <row r="7685" spans="11:11" x14ac:dyDescent="0.15">
      <c r="K7685" s="4"/>
    </row>
    <row r="7686" spans="11:11" x14ac:dyDescent="0.15">
      <c r="K7686" s="4"/>
    </row>
    <row r="7687" spans="11:11" x14ac:dyDescent="0.15">
      <c r="K7687" s="4"/>
    </row>
    <row r="7688" spans="11:11" x14ac:dyDescent="0.15">
      <c r="K7688" s="4"/>
    </row>
    <row r="7689" spans="11:11" x14ac:dyDescent="0.15">
      <c r="K7689" s="4"/>
    </row>
    <row r="7690" spans="11:11" x14ac:dyDescent="0.15">
      <c r="K7690" s="4"/>
    </row>
    <row r="7691" spans="11:11" x14ac:dyDescent="0.15">
      <c r="K7691" s="4"/>
    </row>
    <row r="7692" spans="11:11" x14ac:dyDescent="0.15">
      <c r="K7692" s="4"/>
    </row>
    <row r="7693" spans="11:11" x14ac:dyDescent="0.15">
      <c r="K7693" s="4"/>
    </row>
    <row r="7694" spans="11:11" x14ac:dyDescent="0.15">
      <c r="K7694" s="4"/>
    </row>
    <row r="7695" spans="11:11" x14ac:dyDescent="0.15">
      <c r="K7695" s="4"/>
    </row>
    <row r="7696" spans="11:11" x14ac:dyDescent="0.15">
      <c r="K7696" s="4"/>
    </row>
    <row r="7697" spans="11:11" x14ac:dyDescent="0.15">
      <c r="K7697" s="4"/>
    </row>
    <row r="7698" spans="11:11" x14ac:dyDescent="0.15">
      <c r="K7698" s="4"/>
    </row>
    <row r="7699" spans="11:11" x14ac:dyDescent="0.15">
      <c r="K7699" s="4"/>
    </row>
    <row r="7700" spans="11:11" x14ac:dyDescent="0.15">
      <c r="K7700" s="4"/>
    </row>
    <row r="7701" spans="11:11" x14ac:dyDescent="0.15">
      <c r="K7701" s="4"/>
    </row>
    <row r="7702" spans="11:11" x14ac:dyDescent="0.15">
      <c r="K7702" s="4"/>
    </row>
    <row r="7703" spans="11:11" x14ac:dyDescent="0.15">
      <c r="K7703" s="4"/>
    </row>
    <row r="7704" spans="11:11" x14ac:dyDescent="0.15">
      <c r="K7704" s="4"/>
    </row>
    <row r="7705" spans="11:11" x14ac:dyDescent="0.15">
      <c r="K7705" s="4"/>
    </row>
    <row r="7706" spans="11:11" x14ac:dyDescent="0.15">
      <c r="K7706" s="4"/>
    </row>
    <row r="7707" spans="11:11" x14ac:dyDescent="0.15">
      <c r="K7707" s="4"/>
    </row>
    <row r="7708" spans="11:11" x14ac:dyDescent="0.15">
      <c r="K7708" s="4"/>
    </row>
    <row r="7709" spans="11:11" x14ac:dyDescent="0.15">
      <c r="K7709" s="4"/>
    </row>
    <row r="7710" spans="11:11" x14ac:dyDescent="0.15">
      <c r="K7710" s="4"/>
    </row>
    <row r="7711" spans="11:11" x14ac:dyDescent="0.15">
      <c r="K7711" s="4"/>
    </row>
    <row r="7712" spans="11:11" x14ac:dyDescent="0.15">
      <c r="K7712" s="4"/>
    </row>
    <row r="7713" spans="11:11" x14ac:dyDescent="0.15">
      <c r="K7713" s="4"/>
    </row>
    <row r="7714" spans="11:11" x14ac:dyDescent="0.15">
      <c r="K7714" s="4"/>
    </row>
    <row r="7715" spans="11:11" x14ac:dyDescent="0.15">
      <c r="K7715" s="4"/>
    </row>
    <row r="7716" spans="11:11" x14ac:dyDescent="0.15">
      <c r="K7716" s="4"/>
    </row>
    <row r="7717" spans="11:11" x14ac:dyDescent="0.15">
      <c r="K7717" s="4"/>
    </row>
    <row r="7718" spans="11:11" x14ac:dyDescent="0.15">
      <c r="K7718" s="4"/>
    </row>
    <row r="7719" spans="11:11" x14ac:dyDescent="0.15">
      <c r="K7719" s="4"/>
    </row>
    <row r="7720" spans="11:11" x14ac:dyDescent="0.15">
      <c r="K7720" s="4"/>
    </row>
    <row r="7721" spans="11:11" x14ac:dyDescent="0.15">
      <c r="K7721" s="4"/>
    </row>
    <row r="7722" spans="11:11" x14ac:dyDescent="0.15">
      <c r="K7722" s="4"/>
    </row>
    <row r="7723" spans="11:11" x14ac:dyDescent="0.15">
      <c r="K7723" s="4"/>
    </row>
    <row r="7724" spans="11:11" x14ac:dyDescent="0.15">
      <c r="K7724" s="4"/>
    </row>
    <row r="7725" spans="11:11" x14ac:dyDescent="0.15">
      <c r="K7725" s="4"/>
    </row>
    <row r="7726" spans="11:11" x14ac:dyDescent="0.15">
      <c r="K7726" s="4"/>
    </row>
    <row r="7727" spans="11:11" x14ac:dyDescent="0.15">
      <c r="K7727" s="4"/>
    </row>
    <row r="7728" spans="11:11" x14ac:dyDescent="0.15">
      <c r="K7728" s="4"/>
    </row>
    <row r="7729" spans="11:11" x14ac:dyDescent="0.15">
      <c r="K7729" s="4"/>
    </row>
    <row r="7730" spans="11:11" x14ac:dyDescent="0.15">
      <c r="K7730" s="4"/>
    </row>
    <row r="7731" spans="11:11" x14ac:dyDescent="0.15">
      <c r="K7731" s="4"/>
    </row>
    <row r="7732" spans="11:11" x14ac:dyDescent="0.15">
      <c r="K7732" s="4"/>
    </row>
    <row r="7733" spans="11:11" x14ac:dyDescent="0.15">
      <c r="K7733" s="4"/>
    </row>
    <row r="7734" spans="11:11" x14ac:dyDescent="0.15">
      <c r="K7734" s="4"/>
    </row>
    <row r="7735" spans="11:11" x14ac:dyDescent="0.15">
      <c r="K7735" s="4"/>
    </row>
    <row r="7736" spans="11:11" x14ac:dyDescent="0.15">
      <c r="K7736" s="4"/>
    </row>
    <row r="7737" spans="11:11" x14ac:dyDescent="0.15">
      <c r="K7737" s="4"/>
    </row>
    <row r="7738" spans="11:11" x14ac:dyDescent="0.15">
      <c r="K7738" s="4"/>
    </row>
    <row r="7739" spans="11:11" x14ac:dyDescent="0.15">
      <c r="K7739" s="4"/>
    </row>
    <row r="7740" spans="11:11" x14ac:dyDescent="0.15">
      <c r="K7740" s="4"/>
    </row>
    <row r="7741" spans="11:11" x14ac:dyDescent="0.15">
      <c r="K7741" s="4"/>
    </row>
    <row r="7742" spans="11:11" x14ac:dyDescent="0.15">
      <c r="K7742" s="4"/>
    </row>
    <row r="7743" spans="11:11" x14ac:dyDescent="0.15">
      <c r="K7743" s="4"/>
    </row>
    <row r="7744" spans="11:11" x14ac:dyDescent="0.15">
      <c r="K7744" s="4"/>
    </row>
    <row r="7745" spans="11:11" x14ac:dyDescent="0.15">
      <c r="K7745" s="4"/>
    </row>
    <row r="7746" spans="11:11" x14ac:dyDescent="0.15">
      <c r="K7746" s="4"/>
    </row>
    <row r="7747" spans="11:11" x14ac:dyDescent="0.15">
      <c r="K7747" s="4"/>
    </row>
    <row r="7748" spans="11:11" x14ac:dyDescent="0.15">
      <c r="K7748" s="4"/>
    </row>
    <row r="7749" spans="11:11" x14ac:dyDescent="0.15">
      <c r="K7749" s="4"/>
    </row>
    <row r="7750" spans="11:11" x14ac:dyDescent="0.15">
      <c r="K7750" s="4"/>
    </row>
    <row r="7751" spans="11:11" x14ac:dyDescent="0.15">
      <c r="K7751" s="4"/>
    </row>
    <row r="7752" spans="11:11" x14ac:dyDescent="0.15">
      <c r="K7752" s="4"/>
    </row>
    <row r="7753" spans="11:11" x14ac:dyDescent="0.15">
      <c r="K7753" s="4"/>
    </row>
    <row r="7754" spans="11:11" x14ac:dyDescent="0.15">
      <c r="K7754" s="4"/>
    </row>
    <row r="7755" spans="11:11" x14ac:dyDescent="0.15">
      <c r="K7755" s="4"/>
    </row>
    <row r="7756" spans="11:11" x14ac:dyDescent="0.15">
      <c r="K7756" s="4"/>
    </row>
    <row r="7757" spans="11:11" x14ac:dyDescent="0.15">
      <c r="K7757" s="4"/>
    </row>
    <row r="7758" spans="11:11" x14ac:dyDescent="0.15">
      <c r="K7758" s="4"/>
    </row>
    <row r="7759" spans="11:11" x14ac:dyDescent="0.15">
      <c r="K7759" s="4"/>
    </row>
    <row r="7760" spans="11:11" x14ac:dyDescent="0.15">
      <c r="K7760" s="4"/>
    </row>
    <row r="7761" spans="11:11" x14ac:dyDescent="0.15">
      <c r="K7761" s="4"/>
    </row>
    <row r="7762" spans="11:11" x14ac:dyDescent="0.15">
      <c r="K7762" s="4"/>
    </row>
    <row r="7763" spans="11:11" x14ac:dyDescent="0.15">
      <c r="K7763" s="4"/>
    </row>
    <row r="7764" spans="11:11" x14ac:dyDescent="0.15">
      <c r="K7764" s="4"/>
    </row>
    <row r="7765" spans="11:11" x14ac:dyDescent="0.15">
      <c r="K7765" s="4"/>
    </row>
    <row r="7766" spans="11:11" x14ac:dyDescent="0.15">
      <c r="K7766" s="4"/>
    </row>
    <row r="7767" spans="11:11" x14ac:dyDescent="0.15">
      <c r="K7767" s="4"/>
    </row>
    <row r="7768" spans="11:11" x14ac:dyDescent="0.15">
      <c r="K7768" s="4"/>
    </row>
    <row r="7769" spans="11:11" x14ac:dyDescent="0.15">
      <c r="K7769" s="4"/>
    </row>
    <row r="7770" spans="11:11" x14ac:dyDescent="0.15">
      <c r="K7770" s="4"/>
    </row>
    <row r="7771" spans="11:11" x14ac:dyDescent="0.15">
      <c r="K7771" s="4"/>
    </row>
    <row r="7772" spans="11:11" x14ac:dyDescent="0.15">
      <c r="K7772" s="4"/>
    </row>
    <row r="7773" spans="11:11" x14ac:dyDescent="0.15">
      <c r="K7773" s="4"/>
    </row>
    <row r="7774" spans="11:11" x14ac:dyDescent="0.15">
      <c r="K7774" s="4"/>
    </row>
    <row r="7775" spans="11:11" x14ac:dyDescent="0.15">
      <c r="K7775" s="4"/>
    </row>
    <row r="7776" spans="11:11" x14ac:dyDescent="0.15">
      <c r="K7776" s="4"/>
    </row>
    <row r="7777" spans="11:11" x14ac:dyDescent="0.15">
      <c r="K7777" s="4"/>
    </row>
    <row r="7778" spans="11:11" x14ac:dyDescent="0.15">
      <c r="K7778" s="4"/>
    </row>
    <row r="7779" spans="11:11" x14ac:dyDescent="0.15">
      <c r="K7779" s="4"/>
    </row>
    <row r="7780" spans="11:11" x14ac:dyDescent="0.15">
      <c r="K7780" s="4"/>
    </row>
    <row r="7781" spans="11:11" x14ac:dyDescent="0.15">
      <c r="K7781" s="4"/>
    </row>
    <row r="7782" spans="11:11" x14ac:dyDescent="0.15">
      <c r="K7782" s="4"/>
    </row>
    <row r="7783" spans="11:11" x14ac:dyDescent="0.15">
      <c r="K7783" s="4"/>
    </row>
    <row r="7784" spans="11:11" x14ac:dyDescent="0.15">
      <c r="K7784" s="4"/>
    </row>
    <row r="7785" spans="11:11" x14ac:dyDescent="0.15">
      <c r="K7785" s="4"/>
    </row>
    <row r="7786" spans="11:11" x14ac:dyDescent="0.15">
      <c r="K7786" s="4"/>
    </row>
    <row r="7787" spans="11:11" x14ac:dyDescent="0.15">
      <c r="K7787" s="4"/>
    </row>
    <row r="7788" spans="11:11" x14ac:dyDescent="0.15">
      <c r="K7788" s="4"/>
    </row>
    <row r="7789" spans="11:11" x14ac:dyDescent="0.15">
      <c r="K7789" s="4"/>
    </row>
    <row r="7790" spans="11:11" x14ac:dyDescent="0.15">
      <c r="K7790" s="4"/>
    </row>
    <row r="7791" spans="11:11" x14ac:dyDescent="0.15">
      <c r="K7791" s="4"/>
    </row>
    <row r="7792" spans="11:11" x14ac:dyDescent="0.15">
      <c r="K7792" s="4"/>
    </row>
    <row r="7793" spans="11:11" x14ac:dyDescent="0.15">
      <c r="K7793" s="4"/>
    </row>
    <row r="7794" spans="11:11" x14ac:dyDescent="0.15">
      <c r="K7794" s="4"/>
    </row>
    <row r="7795" spans="11:11" x14ac:dyDescent="0.15">
      <c r="K7795" s="4"/>
    </row>
    <row r="7796" spans="11:11" x14ac:dyDescent="0.15">
      <c r="K7796" s="4"/>
    </row>
    <row r="7797" spans="11:11" x14ac:dyDescent="0.15">
      <c r="K7797" s="4"/>
    </row>
    <row r="7798" spans="11:11" x14ac:dyDescent="0.15">
      <c r="K7798" s="4"/>
    </row>
    <row r="7799" spans="11:11" x14ac:dyDescent="0.15">
      <c r="K7799" s="4"/>
    </row>
    <row r="7800" spans="11:11" x14ac:dyDescent="0.15">
      <c r="K7800" s="4"/>
    </row>
    <row r="7801" spans="11:11" x14ac:dyDescent="0.15">
      <c r="K7801" s="4"/>
    </row>
    <row r="7802" spans="11:11" x14ac:dyDescent="0.15">
      <c r="K7802" s="4"/>
    </row>
    <row r="7803" spans="11:11" x14ac:dyDescent="0.15">
      <c r="K7803" s="4"/>
    </row>
    <row r="7804" spans="11:11" x14ac:dyDescent="0.15">
      <c r="K7804" s="4"/>
    </row>
    <row r="7805" spans="11:11" x14ac:dyDescent="0.15">
      <c r="K7805" s="4"/>
    </row>
    <row r="7806" spans="11:11" x14ac:dyDescent="0.15">
      <c r="K7806" s="4"/>
    </row>
    <row r="7807" spans="11:11" x14ac:dyDescent="0.15">
      <c r="K7807" s="4"/>
    </row>
    <row r="7808" spans="11:11" x14ac:dyDescent="0.15">
      <c r="K7808" s="4"/>
    </row>
    <row r="7809" spans="11:11" x14ac:dyDescent="0.15">
      <c r="K7809" s="4"/>
    </row>
    <row r="7810" spans="11:11" x14ac:dyDescent="0.15">
      <c r="K7810" s="4"/>
    </row>
    <row r="7811" spans="11:11" x14ac:dyDescent="0.15">
      <c r="K7811" s="4"/>
    </row>
    <row r="7812" spans="11:11" x14ac:dyDescent="0.15">
      <c r="K7812" s="4"/>
    </row>
    <row r="7813" spans="11:11" x14ac:dyDescent="0.15">
      <c r="K7813" s="4"/>
    </row>
    <row r="7814" spans="11:11" x14ac:dyDescent="0.15">
      <c r="K7814" s="4"/>
    </row>
    <row r="7815" spans="11:11" x14ac:dyDescent="0.15">
      <c r="K7815" s="4"/>
    </row>
    <row r="7816" spans="11:11" x14ac:dyDescent="0.15">
      <c r="K7816" s="4"/>
    </row>
    <row r="7817" spans="11:11" x14ac:dyDescent="0.15">
      <c r="K7817" s="4"/>
    </row>
    <row r="7818" spans="11:11" x14ac:dyDescent="0.15">
      <c r="K7818" s="4"/>
    </row>
    <row r="7819" spans="11:11" x14ac:dyDescent="0.15">
      <c r="K7819" s="4"/>
    </row>
    <row r="7820" spans="11:11" x14ac:dyDescent="0.15">
      <c r="K7820" s="4"/>
    </row>
    <row r="7821" spans="11:11" x14ac:dyDescent="0.15">
      <c r="K7821" s="4"/>
    </row>
    <row r="7822" spans="11:11" x14ac:dyDescent="0.15">
      <c r="K7822" s="4"/>
    </row>
    <row r="7823" spans="11:11" x14ac:dyDescent="0.15">
      <c r="K7823" s="4"/>
    </row>
    <row r="7824" spans="11:11" x14ac:dyDescent="0.15">
      <c r="K7824" s="4"/>
    </row>
    <row r="7825" spans="11:11" x14ac:dyDescent="0.15">
      <c r="K7825" s="4"/>
    </row>
    <row r="7826" spans="11:11" x14ac:dyDescent="0.15">
      <c r="K7826" s="4"/>
    </row>
    <row r="7827" spans="11:11" x14ac:dyDescent="0.15">
      <c r="K7827" s="4"/>
    </row>
    <row r="7828" spans="11:11" x14ac:dyDescent="0.15">
      <c r="K7828" s="4"/>
    </row>
    <row r="7829" spans="11:11" x14ac:dyDescent="0.15">
      <c r="K7829" s="4"/>
    </row>
    <row r="7830" spans="11:11" x14ac:dyDescent="0.15">
      <c r="K7830" s="4"/>
    </row>
    <row r="7831" spans="11:11" x14ac:dyDescent="0.15">
      <c r="K7831" s="4"/>
    </row>
    <row r="7832" spans="11:11" x14ac:dyDescent="0.15">
      <c r="K7832" s="4"/>
    </row>
    <row r="7833" spans="11:11" x14ac:dyDescent="0.15">
      <c r="K7833" s="4"/>
    </row>
    <row r="7834" spans="11:11" x14ac:dyDescent="0.15">
      <c r="K7834" s="4"/>
    </row>
    <row r="7835" spans="11:11" x14ac:dyDescent="0.15">
      <c r="K7835" s="4"/>
    </row>
    <row r="7836" spans="11:11" x14ac:dyDescent="0.15">
      <c r="K7836" s="4"/>
    </row>
    <row r="7837" spans="11:11" x14ac:dyDescent="0.15">
      <c r="K7837" s="4"/>
    </row>
    <row r="7838" spans="11:11" x14ac:dyDescent="0.15">
      <c r="K7838" s="4"/>
    </row>
    <row r="7839" spans="11:11" x14ac:dyDescent="0.15">
      <c r="K7839" s="4"/>
    </row>
    <row r="7840" spans="11:11" x14ac:dyDescent="0.15">
      <c r="K7840" s="4"/>
    </row>
    <row r="7841" spans="11:11" x14ac:dyDescent="0.15">
      <c r="K7841" s="4"/>
    </row>
    <row r="7842" spans="11:11" x14ac:dyDescent="0.15">
      <c r="K7842" s="4"/>
    </row>
    <row r="7843" spans="11:11" x14ac:dyDescent="0.15">
      <c r="K7843" s="4"/>
    </row>
    <row r="7844" spans="11:11" x14ac:dyDescent="0.15">
      <c r="K7844" s="4"/>
    </row>
    <row r="7845" spans="11:11" x14ac:dyDescent="0.15">
      <c r="K7845" s="4"/>
    </row>
    <row r="7846" spans="11:11" x14ac:dyDescent="0.15">
      <c r="K7846" s="4"/>
    </row>
    <row r="7847" spans="11:11" x14ac:dyDescent="0.15">
      <c r="K7847" s="4"/>
    </row>
    <row r="7848" spans="11:11" x14ac:dyDescent="0.15">
      <c r="K7848" s="4"/>
    </row>
    <row r="7849" spans="11:11" x14ac:dyDescent="0.15">
      <c r="K7849" s="4"/>
    </row>
    <row r="7850" spans="11:11" x14ac:dyDescent="0.15">
      <c r="K7850" s="4"/>
    </row>
    <row r="7851" spans="11:11" x14ac:dyDescent="0.15">
      <c r="K7851" s="4"/>
    </row>
    <row r="7852" spans="11:11" x14ac:dyDescent="0.15">
      <c r="K7852" s="4"/>
    </row>
    <row r="7853" spans="11:11" x14ac:dyDescent="0.15">
      <c r="K7853" s="4"/>
    </row>
    <row r="7854" spans="11:11" x14ac:dyDescent="0.15">
      <c r="K7854" s="4"/>
    </row>
    <row r="7855" spans="11:11" x14ac:dyDescent="0.15">
      <c r="K7855" s="4"/>
    </row>
    <row r="7856" spans="11:11" x14ac:dyDescent="0.15">
      <c r="K7856" s="4"/>
    </row>
    <row r="7857" spans="11:11" x14ac:dyDescent="0.15">
      <c r="K7857" s="4"/>
    </row>
    <row r="7858" spans="11:11" x14ac:dyDescent="0.15">
      <c r="K7858" s="4"/>
    </row>
    <row r="7859" spans="11:11" x14ac:dyDescent="0.15">
      <c r="K7859" s="4"/>
    </row>
    <row r="7860" spans="11:11" x14ac:dyDescent="0.15">
      <c r="K7860" s="4"/>
    </row>
    <row r="7861" spans="11:11" x14ac:dyDescent="0.15">
      <c r="K7861" s="4"/>
    </row>
    <row r="7862" spans="11:11" x14ac:dyDescent="0.15">
      <c r="K7862" s="4"/>
    </row>
    <row r="7863" spans="11:11" x14ac:dyDescent="0.15">
      <c r="K7863" s="4"/>
    </row>
    <row r="7864" spans="11:11" x14ac:dyDescent="0.15">
      <c r="K7864" s="4"/>
    </row>
    <row r="7865" spans="11:11" x14ac:dyDescent="0.15">
      <c r="K7865" s="4"/>
    </row>
    <row r="7866" spans="11:11" x14ac:dyDescent="0.15">
      <c r="K7866" s="4"/>
    </row>
    <row r="7867" spans="11:11" x14ac:dyDescent="0.15">
      <c r="K7867" s="4"/>
    </row>
    <row r="7868" spans="11:11" x14ac:dyDescent="0.15">
      <c r="K7868" s="4"/>
    </row>
    <row r="7869" spans="11:11" x14ac:dyDescent="0.15">
      <c r="K7869" s="4"/>
    </row>
    <row r="7870" spans="11:11" x14ac:dyDescent="0.15">
      <c r="K7870" s="4"/>
    </row>
    <row r="7871" spans="11:11" x14ac:dyDescent="0.15">
      <c r="K7871" s="4"/>
    </row>
    <row r="7872" spans="11:11" x14ac:dyDescent="0.15">
      <c r="K7872" s="4"/>
    </row>
    <row r="7873" spans="11:11" x14ac:dyDescent="0.15">
      <c r="K7873" s="4"/>
    </row>
    <row r="7874" spans="11:11" x14ac:dyDescent="0.15">
      <c r="K7874" s="4"/>
    </row>
    <row r="7875" spans="11:11" x14ac:dyDescent="0.15">
      <c r="K7875" s="4"/>
    </row>
    <row r="7876" spans="11:11" x14ac:dyDescent="0.15">
      <c r="K7876" s="4"/>
    </row>
    <row r="7877" spans="11:11" x14ac:dyDescent="0.15">
      <c r="K7877" s="4"/>
    </row>
    <row r="7878" spans="11:11" x14ac:dyDescent="0.15">
      <c r="K7878" s="4"/>
    </row>
    <row r="7879" spans="11:11" x14ac:dyDescent="0.15">
      <c r="K7879" s="4"/>
    </row>
    <row r="7880" spans="11:11" x14ac:dyDescent="0.15">
      <c r="K7880" s="4"/>
    </row>
    <row r="7881" spans="11:11" x14ac:dyDescent="0.15">
      <c r="K7881" s="4"/>
    </row>
    <row r="7882" spans="11:11" x14ac:dyDescent="0.15">
      <c r="K7882" s="4"/>
    </row>
    <row r="7883" spans="11:11" x14ac:dyDescent="0.15">
      <c r="K7883" s="4"/>
    </row>
    <row r="7884" spans="11:11" x14ac:dyDescent="0.15">
      <c r="K7884" s="4"/>
    </row>
    <row r="7885" spans="11:11" x14ac:dyDescent="0.15">
      <c r="K7885" s="4"/>
    </row>
    <row r="7886" spans="11:11" x14ac:dyDescent="0.15">
      <c r="K7886" s="4"/>
    </row>
    <row r="7887" spans="11:11" x14ac:dyDescent="0.15">
      <c r="K7887" s="4"/>
    </row>
    <row r="7888" spans="11:11" x14ac:dyDescent="0.15">
      <c r="K7888" s="4"/>
    </row>
    <row r="7889" spans="11:11" x14ac:dyDescent="0.15">
      <c r="K7889" s="4"/>
    </row>
    <row r="7890" spans="11:11" x14ac:dyDescent="0.15">
      <c r="K7890" s="4"/>
    </row>
    <row r="7891" spans="11:11" x14ac:dyDescent="0.15">
      <c r="K7891" s="4"/>
    </row>
    <row r="7892" spans="11:11" x14ac:dyDescent="0.15">
      <c r="K7892" s="4"/>
    </row>
    <row r="7893" spans="11:11" x14ac:dyDescent="0.15">
      <c r="K7893" s="4"/>
    </row>
    <row r="7894" spans="11:11" x14ac:dyDescent="0.15">
      <c r="K7894" s="4"/>
    </row>
    <row r="7895" spans="11:11" x14ac:dyDescent="0.15">
      <c r="K7895" s="4"/>
    </row>
    <row r="7896" spans="11:11" x14ac:dyDescent="0.15">
      <c r="K7896" s="4"/>
    </row>
    <row r="7897" spans="11:11" x14ac:dyDescent="0.15">
      <c r="K7897" s="4"/>
    </row>
    <row r="7898" spans="11:11" x14ac:dyDescent="0.15">
      <c r="K7898" s="4"/>
    </row>
    <row r="7899" spans="11:11" x14ac:dyDescent="0.15">
      <c r="K7899" s="4"/>
    </row>
    <row r="7900" spans="11:11" x14ac:dyDescent="0.15">
      <c r="K7900" s="4"/>
    </row>
    <row r="7901" spans="11:11" x14ac:dyDescent="0.15">
      <c r="K7901" s="4"/>
    </row>
    <row r="7902" spans="11:11" x14ac:dyDescent="0.15">
      <c r="K7902" s="4"/>
    </row>
    <row r="7903" spans="11:11" x14ac:dyDescent="0.15">
      <c r="K7903" s="4"/>
    </row>
    <row r="7904" spans="11:11" x14ac:dyDescent="0.15">
      <c r="K7904" s="4"/>
    </row>
    <row r="7905" spans="11:11" x14ac:dyDescent="0.15">
      <c r="K7905" s="4"/>
    </row>
    <row r="7906" spans="11:11" x14ac:dyDescent="0.15">
      <c r="K7906" s="4"/>
    </row>
    <row r="7907" spans="11:11" x14ac:dyDescent="0.15">
      <c r="K7907" s="4"/>
    </row>
    <row r="7908" spans="11:11" x14ac:dyDescent="0.15">
      <c r="K7908" s="4"/>
    </row>
    <row r="7909" spans="11:11" x14ac:dyDescent="0.15">
      <c r="K7909" s="4"/>
    </row>
    <row r="7910" spans="11:11" x14ac:dyDescent="0.15">
      <c r="K7910" s="4"/>
    </row>
    <row r="7911" spans="11:11" x14ac:dyDescent="0.15">
      <c r="K7911" s="4"/>
    </row>
    <row r="7912" spans="11:11" x14ac:dyDescent="0.15">
      <c r="K7912" s="4"/>
    </row>
    <row r="7913" spans="11:11" x14ac:dyDescent="0.15">
      <c r="K7913" s="4"/>
    </row>
    <row r="7914" spans="11:11" x14ac:dyDescent="0.15">
      <c r="K7914" s="4"/>
    </row>
    <row r="7915" spans="11:11" x14ac:dyDescent="0.15">
      <c r="K7915" s="4"/>
    </row>
    <row r="7916" spans="11:11" x14ac:dyDescent="0.15">
      <c r="K7916" s="4"/>
    </row>
    <row r="7917" spans="11:11" x14ac:dyDescent="0.15">
      <c r="K7917" s="4"/>
    </row>
    <row r="7918" spans="11:11" x14ac:dyDescent="0.15">
      <c r="K7918" s="4"/>
    </row>
    <row r="7919" spans="11:11" x14ac:dyDescent="0.15">
      <c r="K7919" s="4"/>
    </row>
    <row r="7920" spans="11:11" x14ac:dyDescent="0.15">
      <c r="K7920" s="4"/>
    </row>
    <row r="7921" spans="11:11" x14ac:dyDescent="0.15">
      <c r="K7921" s="4"/>
    </row>
    <row r="7922" spans="11:11" x14ac:dyDescent="0.15">
      <c r="K7922" s="4"/>
    </row>
    <row r="7923" spans="11:11" x14ac:dyDescent="0.15">
      <c r="K7923" s="4"/>
    </row>
    <row r="7924" spans="11:11" x14ac:dyDescent="0.15">
      <c r="K7924" s="4"/>
    </row>
    <row r="7925" spans="11:11" x14ac:dyDescent="0.15">
      <c r="K7925" s="4"/>
    </row>
    <row r="7926" spans="11:11" x14ac:dyDescent="0.15">
      <c r="K7926" s="4"/>
    </row>
    <row r="7927" spans="11:11" x14ac:dyDescent="0.15">
      <c r="K7927" s="4"/>
    </row>
    <row r="7928" spans="11:11" x14ac:dyDescent="0.15">
      <c r="K7928" s="4"/>
    </row>
    <row r="7929" spans="11:11" x14ac:dyDescent="0.15">
      <c r="K7929" s="4"/>
    </row>
    <row r="7930" spans="11:11" x14ac:dyDescent="0.15">
      <c r="K7930" s="4"/>
    </row>
    <row r="7931" spans="11:11" x14ac:dyDescent="0.15">
      <c r="K7931" s="4"/>
    </row>
    <row r="7932" spans="11:11" x14ac:dyDescent="0.15">
      <c r="K7932" s="4"/>
    </row>
    <row r="7933" spans="11:11" x14ac:dyDescent="0.15">
      <c r="K7933" s="4"/>
    </row>
    <row r="7934" spans="11:11" x14ac:dyDescent="0.15">
      <c r="K7934" s="4"/>
    </row>
    <row r="7935" spans="11:11" x14ac:dyDescent="0.15">
      <c r="K7935" s="4"/>
    </row>
    <row r="7936" spans="11:11" x14ac:dyDescent="0.15">
      <c r="K7936" s="4"/>
    </row>
    <row r="7937" spans="11:11" x14ac:dyDescent="0.15">
      <c r="K7937" s="4"/>
    </row>
    <row r="7938" spans="11:11" x14ac:dyDescent="0.15">
      <c r="K7938" s="4"/>
    </row>
    <row r="7939" spans="11:11" x14ac:dyDescent="0.15">
      <c r="K7939" s="4"/>
    </row>
    <row r="7940" spans="11:11" x14ac:dyDescent="0.15">
      <c r="K7940" s="4"/>
    </row>
    <row r="7941" spans="11:11" x14ac:dyDescent="0.15">
      <c r="K7941" s="4"/>
    </row>
    <row r="7942" spans="11:11" x14ac:dyDescent="0.15">
      <c r="K7942" s="4"/>
    </row>
    <row r="7943" spans="11:11" x14ac:dyDescent="0.15">
      <c r="K7943" s="4"/>
    </row>
    <row r="7944" spans="11:11" x14ac:dyDescent="0.15">
      <c r="K7944" s="4"/>
    </row>
    <row r="7945" spans="11:11" x14ac:dyDescent="0.15">
      <c r="K7945" s="4"/>
    </row>
    <row r="7946" spans="11:11" x14ac:dyDescent="0.15">
      <c r="K7946" s="4"/>
    </row>
    <row r="7947" spans="11:11" x14ac:dyDescent="0.15">
      <c r="K7947" s="4"/>
    </row>
    <row r="7948" spans="11:11" x14ac:dyDescent="0.15">
      <c r="K7948" s="4"/>
    </row>
    <row r="7949" spans="11:11" x14ac:dyDescent="0.15">
      <c r="K7949" s="4"/>
    </row>
    <row r="7950" spans="11:11" x14ac:dyDescent="0.15">
      <c r="K7950" s="4"/>
    </row>
    <row r="7951" spans="11:11" x14ac:dyDescent="0.15">
      <c r="K7951" s="4"/>
    </row>
    <row r="7952" spans="11:11" x14ac:dyDescent="0.15">
      <c r="K7952" s="4"/>
    </row>
    <row r="7953" spans="11:11" x14ac:dyDescent="0.15">
      <c r="K7953" s="4"/>
    </row>
    <row r="7954" spans="11:11" x14ac:dyDescent="0.15">
      <c r="K7954" s="4"/>
    </row>
    <row r="7955" spans="11:11" x14ac:dyDescent="0.15">
      <c r="K7955" s="4"/>
    </row>
    <row r="7956" spans="11:11" x14ac:dyDescent="0.15">
      <c r="K7956" s="4"/>
    </row>
    <row r="7957" spans="11:11" x14ac:dyDescent="0.15">
      <c r="K7957" s="4"/>
    </row>
    <row r="7958" spans="11:11" x14ac:dyDescent="0.15">
      <c r="K7958" s="4"/>
    </row>
    <row r="7959" spans="11:11" x14ac:dyDescent="0.15">
      <c r="K7959" s="4"/>
    </row>
    <row r="7960" spans="11:11" x14ac:dyDescent="0.15">
      <c r="K7960" s="4"/>
    </row>
    <row r="7961" spans="11:11" x14ac:dyDescent="0.15">
      <c r="K7961" s="4"/>
    </row>
    <row r="7962" spans="11:11" x14ac:dyDescent="0.15">
      <c r="K7962" s="4"/>
    </row>
    <row r="7963" spans="11:11" x14ac:dyDescent="0.15">
      <c r="K7963" s="4"/>
    </row>
    <row r="7964" spans="11:11" x14ac:dyDescent="0.15">
      <c r="K7964" s="4"/>
    </row>
    <row r="7965" spans="11:11" x14ac:dyDescent="0.15">
      <c r="K7965" s="4"/>
    </row>
    <row r="7966" spans="11:11" x14ac:dyDescent="0.15">
      <c r="K7966" s="4"/>
    </row>
    <row r="7967" spans="11:11" x14ac:dyDescent="0.15">
      <c r="K7967" s="4"/>
    </row>
    <row r="7968" spans="11:11" x14ac:dyDescent="0.15">
      <c r="K7968" s="4"/>
    </row>
    <row r="7969" spans="11:11" x14ac:dyDescent="0.15">
      <c r="K7969" s="4"/>
    </row>
    <row r="7970" spans="11:11" x14ac:dyDescent="0.15">
      <c r="K7970" s="4"/>
    </row>
    <row r="7971" spans="11:11" x14ac:dyDescent="0.15">
      <c r="K7971" s="4"/>
    </row>
    <row r="7972" spans="11:11" x14ac:dyDescent="0.15">
      <c r="K7972" s="4"/>
    </row>
    <row r="7973" spans="11:11" x14ac:dyDescent="0.15">
      <c r="K7973" s="4"/>
    </row>
    <row r="7974" spans="11:11" x14ac:dyDescent="0.15">
      <c r="K7974" s="4"/>
    </row>
    <row r="7975" spans="11:11" x14ac:dyDescent="0.15">
      <c r="K7975" s="4"/>
    </row>
    <row r="7976" spans="11:11" x14ac:dyDescent="0.15">
      <c r="K7976" s="4"/>
    </row>
    <row r="7977" spans="11:11" x14ac:dyDescent="0.15">
      <c r="K7977" s="4"/>
    </row>
    <row r="7978" spans="11:11" x14ac:dyDescent="0.15">
      <c r="K7978" s="4"/>
    </row>
    <row r="7979" spans="11:11" x14ac:dyDescent="0.15">
      <c r="K7979" s="4"/>
    </row>
    <row r="7980" spans="11:11" x14ac:dyDescent="0.15">
      <c r="K7980" s="4"/>
    </row>
    <row r="7981" spans="11:11" x14ac:dyDescent="0.15">
      <c r="K7981" s="4"/>
    </row>
    <row r="7982" spans="11:11" x14ac:dyDescent="0.15">
      <c r="K7982" s="4"/>
    </row>
    <row r="7983" spans="11:11" x14ac:dyDescent="0.15">
      <c r="K7983" s="4"/>
    </row>
    <row r="7984" spans="11:11" x14ac:dyDescent="0.15">
      <c r="K7984" s="4"/>
    </row>
    <row r="7985" spans="11:11" x14ac:dyDescent="0.15">
      <c r="K7985" s="4"/>
    </row>
    <row r="7986" spans="11:11" x14ac:dyDescent="0.15">
      <c r="K7986" s="4"/>
    </row>
    <row r="7987" spans="11:11" x14ac:dyDescent="0.15">
      <c r="K7987" s="4"/>
    </row>
    <row r="7988" spans="11:11" x14ac:dyDescent="0.15">
      <c r="K7988" s="4"/>
    </row>
    <row r="7989" spans="11:11" x14ac:dyDescent="0.15">
      <c r="K7989" s="4"/>
    </row>
    <row r="7990" spans="11:11" x14ac:dyDescent="0.15">
      <c r="K7990" s="4"/>
    </row>
    <row r="7991" spans="11:11" x14ac:dyDescent="0.15">
      <c r="K7991" s="4"/>
    </row>
    <row r="7992" spans="11:11" x14ac:dyDescent="0.15">
      <c r="K7992" s="4"/>
    </row>
    <row r="7993" spans="11:11" x14ac:dyDescent="0.15">
      <c r="K7993" s="4"/>
    </row>
    <row r="7994" spans="11:11" x14ac:dyDescent="0.15">
      <c r="K7994" s="4"/>
    </row>
    <row r="7995" spans="11:11" x14ac:dyDescent="0.15">
      <c r="K7995" s="4"/>
    </row>
    <row r="7996" spans="11:11" x14ac:dyDescent="0.15">
      <c r="K7996" s="4"/>
    </row>
    <row r="7997" spans="11:11" x14ac:dyDescent="0.15">
      <c r="K7997" s="4"/>
    </row>
    <row r="7998" spans="11:11" x14ac:dyDescent="0.15">
      <c r="K7998" s="4"/>
    </row>
    <row r="7999" spans="11:11" x14ac:dyDescent="0.15">
      <c r="K7999" s="4"/>
    </row>
    <row r="8000" spans="11:11" x14ac:dyDescent="0.15">
      <c r="K8000" s="4"/>
    </row>
    <row r="8001" spans="11:11" x14ac:dyDescent="0.15">
      <c r="K8001" s="4"/>
    </row>
    <row r="8002" spans="11:11" x14ac:dyDescent="0.15">
      <c r="K8002" s="4"/>
    </row>
    <row r="8003" spans="11:11" x14ac:dyDescent="0.15">
      <c r="K8003" s="4"/>
    </row>
    <row r="8004" spans="11:11" x14ac:dyDescent="0.15">
      <c r="K8004" s="4"/>
    </row>
    <row r="8005" spans="11:11" x14ac:dyDescent="0.15">
      <c r="K8005" s="4"/>
    </row>
    <row r="8006" spans="11:11" x14ac:dyDescent="0.15">
      <c r="K8006" s="4"/>
    </row>
    <row r="8007" spans="11:11" x14ac:dyDescent="0.15">
      <c r="K8007" s="4"/>
    </row>
    <row r="8008" spans="11:11" x14ac:dyDescent="0.15">
      <c r="K8008" s="4"/>
    </row>
    <row r="8009" spans="11:11" x14ac:dyDescent="0.15">
      <c r="K8009" s="4"/>
    </row>
    <row r="8010" spans="11:11" x14ac:dyDescent="0.15">
      <c r="K8010" s="4"/>
    </row>
    <row r="8011" spans="11:11" x14ac:dyDescent="0.15">
      <c r="K8011" s="4"/>
    </row>
    <row r="8012" spans="11:11" x14ac:dyDescent="0.15">
      <c r="K8012" s="4"/>
    </row>
    <row r="8013" spans="11:11" x14ac:dyDescent="0.15">
      <c r="K8013" s="4"/>
    </row>
    <row r="8014" spans="11:11" x14ac:dyDescent="0.15">
      <c r="K8014" s="4"/>
    </row>
    <row r="8015" spans="11:11" x14ac:dyDescent="0.15">
      <c r="K8015" s="4"/>
    </row>
    <row r="8016" spans="11:11" x14ac:dyDescent="0.15">
      <c r="K8016" s="4"/>
    </row>
    <row r="8017" spans="11:11" x14ac:dyDescent="0.15">
      <c r="K8017" s="4"/>
    </row>
    <row r="8018" spans="11:11" x14ac:dyDescent="0.15">
      <c r="K8018" s="4"/>
    </row>
    <row r="8019" spans="11:11" x14ac:dyDescent="0.15">
      <c r="K8019" s="4"/>
    </row>
    <row r="8020" spans="11:11" x14ac:dyDescent="0.15">
      <c r="K8020" s="4"/>
    </row>
    <row r="8021" spans="11:11" x14ac:dyDescent="0.15">
      <c r="K8021" s="4"/>
    </row>
    <row r="8022" spans="11:11" x14ac:dyDescent="0.15">
      <c r="K8022" s="4"/>
    </row>
    <row r="8023" spans="11:11" x14ac:dyDescent="0.15">
      <c r="K8023" s="4"/>
    </row>
    <row r="8024" spans="11:11" x14ac:dyDescent="0.15">
      <c r="K8024" s="4"/>
    </row>
    <row r="8025" spans="11:11" x14ac:dyDescent="0.15">
      <c r="K8025" s="4"/>
    </row>
    <row r="8026" spans="11:11" x14ac:dyDescent="0.15">
      <c r="K8026" s="4"/>
    </row>
    <row r="8027" spans="11:11" x14ac:dyDescent="0.15">
      <c r="K8027" s="4"/>
    </row>
    <row r="8028" spans="11:11" x14ac:dyDescent="0.15">
      <c r="K8028" s="4"/>
    </row>
    <row r="8029" spans="11:11" x14ac:dyDescent="0.15">
      <c r="K8029" s="4"/>
    </row>
    <row r="8030" spans="11:11" x14ac:dyDescent="0.15">
      <c r="K8030" s="4"/>
    </row>
    <row r="8031" spans="11:11" x14ac:dyDescent="0.15">
      <c r="K8031" s="4"/>
    </row>
    <row r="8032" spans="11:11" x14ac:dyDescent="0.15">
      <c r="K8032" s="4"/>
    </row>
    <row r="8033" spans="11:11" x14ac:dyDescent="0.15">
      <c r="K8033" s="4"/>
    </row>
    <row r="8034" spans="11:11" x14ac:dyDescent="0.15">
      <c r="K8034" s="4"/>
    </row>
    <row r="8035" spans="11:11" x14ac:dyDescent="0.15">
      <c r="K8035" s="4"/>
    </row>
    <row r="8036" spans="11:11" x14ac:dyDescent="0.15">
      <c r="K8036" s="4"/>
    </row>
    <row r="8037" spans="11:11" x14ac:dyDescent="0.15">
      <c r="K8037" s="4"/>
    </row>
    <row r="8038" spans="11:11" x14ac:dyDescent="0.15">
      <c r="K8038" s="4"/>
    </row>
    <row r="8039" spans="11:11" x14ac:dyDescent="0.15">
      <c r="K8039" s="4"/>
    </row>
    <row r="8040" spans="11:11" x14ac:dyDescent="0.15">
      <c r="K8040" s="4"/>
    </row>
    <row r="8041" spans="11:11" x14ac:dyDescent="0.15">
      <c r="K8041" s="4"/>
    </row>
    <row r="8042" spans="11:11" x14ac:dyDescent="0.15">
      <c r="K8042" s="4"/>
    </row>
    <row r="8043" spans="11:11" x14ac:dyDescent="0.15">
      <c r="K8043" s="4"/>
    </row>
    <row r="8044" spans="11:11" x14ac:dyDescent="0.15">
      <c r="K8044" s="4"/>
    </row>
    <row r="8045" spans="11:11" x14ac:dyDescent="0.15">
      <c r="K8045" s="4"/>
    </row>
    <row r="8046" spans="11:11" x14ac:dyDescent="0.15">
      <c r="K8046" s="4"/>
    </row>
    <row r="8047" spans="11:11" x14ac:dyDescent="0.15">
      <c r="K8047" s="4"/>
    </row>
    <row r="8048" spans="11:11" x14ac:dyDescent="0.15">
      <c r="K8048" s="4"/>
    </row>
    <row r="8049" spans="11:11" x14ac:dyDescent="0.15">
      <c r="K8049" s="4"/>
    </row>
    <row r="8050" spans="11:11" x14ac:dyDescent="0.15">
      <c r="K8050" s="4"/>
    </row>
    <row r="8051" spans="11:11" x14ac:dyDescent="0.15">
      <c r="K8051" s="4"/>
    </row>
    <row r="8052" spans="11:11" x14ac:dyDescent="0.15">
      <c r="K8052" s="4"/>
    </row>
    <row r="8053" spans="11:11" x14ac:dyDescent="0.15">
      <c r="K8053" s="4"/>
    </row>
    <row r="8054" spans="11:11" x14ac:dyDescent="0.15">
      <c r="K8054" s="4"/>
    </row>
    <row r="8055" spans="11:11" x14ac:dyDescent="0.15">
      <c r="K8055" s="4"/>
    </row>
    <row r="8056" spans="11:11" x14ac:dyDescent="0.15">
      <c r="K8056" s="4"/>
    </row>
    <row r="8057" spans="11:11" x14ac:dyDescent="0.15">
      <c r="K8057" s="4"/>
    </row>
    <row r="8058" spans="11:11" x14ac:dyDescent="0.15">
      <c r="K8058" s="4"/>
    </row>
    <row r="8059" spans="11:11" x14ac:dyDescent="0.15">
      <c r="K8059" s="4"/>
    </row>
    <row r="8060" spans="11:11" x14ac:dyDescent="0.15">
      <c r="K8060" s="4"/>
    </row>
    <row r="8061" spans="11:11" x14ac:dyDescent="0.15">
      <c r="K8061" s="4"/>
    </row>
    <row r="8062" spans="11:11" x14ac:dyDescent="0.15">
      <c r="K8062" s="4"/>
    </row>
    <row r="8063" spans="11:11" x14ac:dyDescent="0.15">
      <c r="K8063" s="4"/>
    </row>
    <row r="8064" spans="11:11" x14ac:dyDescent="0.15">
      <c r="K8064" s="4"/>
    </row>
    <row r="8065" spans="11:11" x14ac:dyDescent="0.15">
      <c r="K8065" s="4"/>
    </row>
    <row r="8066" spans="11:11" x14ac:dyDescent="0.15">
      <c r="K8066" s="4"/>
    </row>
    <row r="8067" spans="11:11" x14ac:dyDescent="0.15">
      <c r="K8067" s="4"/>
    </row>
    <row r="8068" spans="11:11" x14ac:dyDescent="0.15">
      <c r="K8068" s="4"/>
    </row>
    <row r="8069" spans="11:11" x14ac:dyDescent="0.15">
      <c r="K8069" s="4"/>
    </row>
    <row r="8070" spans="11:11" x14ac:dyDescent="0.15">
      <c r="K8070" s="4"/>
    </row>
    <row r="8071" spans="11:11" x14ac:dyDescent="0.15">
      <c r="K8071" s="4"/>
    </row>
    <row r="8072" spans="11:11" x14ac:dyDescent="0.15">
      <c r="K8072" s="4"/>
    </row>
    <row r="8073" spans="11:11" x14ac:dyDescent="0.15">
      <c r="K8073" s="4"/>
    </row>
    <row r="8074" spans="11:11" x14ac:dyDescent="0.15">
      <c r="K8074" s="4"/>
    </row>
    <row r="8075" spans="11:11" x14ac:dyDescent="0.15">
      <c r="K8075" s="4"/>
    </row>
    <row r="8076" spans="11:11" x14ac:dyDescent="0.15">
      <c r="K8076" s="4"/>
    </row>
    <row r="8077" spans="11:11" x14ac:dyDescent="0.15">
      <c r="K8077" s="4"/>
    </row>
    <row r="8078" spans="11:11" x14ac:dyDescent="0.15">
      <c r="K8078" s="4"/>
    </row>
    <row r="8079" spans="11:11" x14ac:dyDescent="0.15">
      <c r="K8079" s="4"/>
    </row>
    <row r="8080" spans="11:11" x14ac:dyDescent="0.15">
      <c r="K8080" s="4"/>
    </row>
    <row r="8081" spans="11:11" x14ac:dyDescent="0.15">
      <c r="K8081" s="4"/>
    </row>
    <row r="8082" spans="11:11" x14ac:dyDescent="0.15">
      <c r="K8082" s="4"/>
    </row>
    <row r="8083" spans="11:11" x14ac:dyDescent="0.15">
      <c r="K8083" s="4"/>
    </row>
    <row r="8084" spans="11:11" x14ac:dyDescent="0.15">
      <c r="K8084" s="4"/>
    </row>
    <row r="8085" spans="11:11" x14ac:dyDescent="0.15">
      <c r="K8085" s="4"/>
    </row>
    <row r="8086" spans="11:11" x14ac:dyDescent="0.15">
      <c r="K8086" s="4"/>
    </row>
    <row r="8087" spans="11:11" x14ac:dyDescent="0.15">
      <c r="K8087" s="4"/>
    </row>
    <row r="8088" spans="11:11" x14ac:dyDescent="0.15">
      <c r="K8088" s="4"/>
    </row>
    <row r="8089" spans="11:11" x14ac:dyDescent="0.15">
      <c r="K8089" s="4"/>
    </row>
    <row r="8090" spans="11:11" x14ac:dyDescent="0.15">
      <c r="K8090" s="4"/>
    </row>
    <row r="8091" spans="11:11" x14ac:dyDescent="0.15">
      <c r="K8091" s="4"/>
    </row>
    <row r="8092" spans="11:11" x14ac:dyDescent="0.15">
      <c r="K8092" s="4"/>
    </row>
    <row r="8093" spans="11:11" x14ac:dyDescent="0.15">
      <c r="K8093" s="4"/>
    </row>
    <row r="8094" spans="11:11" x14ac:dyDescent="0.15">
      <c r="K8094" s="4"/>
    </row>
    <row r="8095" spans="11:11" x14ac:dyDescent="0.15">
      <c r="K8095" s="4"/>
    </row>
    <row r="8096" spans="11:11" x14ac:dyDescent="0.15">
      <c r="K8096" s="4"/>
    </row>
    <row r="8097" spans="11:11" x14ac:dyDescent="0.15">
      <c r="K8097" s="4"/>
    </row>
    <row r="8098" spans="11:11" x14ac:dyDescent="0.15">
      <c r="K8098" s="4"/>
    </row>
    <row r="8099" spans="11:11" x14ac:dyDescent="0.15">
      <c r="K8099" s="4"/>
    </row>
    <row r="8100" spans="11:11" x14ac:dyDescent="0.15">
      <c r="K8100" s="4"/>
    </row>
    <row r="8101" spans="11:11" x14ac:dyDescent="0.15">
      <c r="K8101" s="4"/>
    </row>
    <row r="8102" spans="11:11" x14ac:dyDescent="0.15">
      <c r="K8102" s="4"/>
    </row>
    <row r="8103" spans="11:11" x14ac:dyDescent="0.15">
      <c r="K8103" s="4"/>
    </row>
    <row r="8104" spans="11:11" x14ac:dyDescent="0.15">
      <c r="K8104" s="4"/>
    </row>
    <row r="8105" spans="11:11" x14ac:dyDescent="0.15">
      <c r="K8105" s="4"/>
    </row>
    <row r="8106" spans="11:11" x14ac:dyDescent="0.15">
      <c r="K8106" s="4"/>
    </row>
    <row r="8107" spans="11:11" x14ac:dyDescent="0.15">
      <c r="K8107" s="4"/>
    </row>
    <row r="8108" spans="11:11" x14ac:dyDescent="0.15">
      <c r="K8108" s="4"/>
    </row>
    <row r="8109" spans="11:11" x14ac:dyDescent="0.15">
      <c r="K8109" s="4"/>
    </row>
    <row r="8110" spans="11:11" x14ac:dyDescent="0.15">
      <c r="K8110" s="4"/>
    </row>
    <row r="8111" spans="11:11" x14ac:dyDescent="0.15">
      <c r="K8111" s="4"/>
    </row>
    <row r="8112" spans="11:11" x14ac:dyDescent="0.15">
      <c r="K8112" s="4"/>
    </row>
    <row r="8113" spans="11:11" x14ac:dyDescent="0.15">
      <c r="K8113" s="4"/>
    </row>
    <row r="8114" spans="11:11" x14ac:dyDescent="0.15">
      <c r="K8114" s="4"/>
    </row>
    <row r="8115" spans="11:11" x14ac:dyDescent="0.15">
      <c r="K8115" s="4"/>
    </row>
    <row r="8116" spans="11:11" x14ac:dyDescent="0.15">
      <c r="K8116" s="4"/>
    </row>
    <row r="8117" spans="11:11" x14ac:dyDescent="0.15">
      <c r="K8117" s="4"/>
    </row>
    <row r="8118" spans="11:11" x14ac:dyDescent="0.15">
      <c r="K8118" s="4"/>
    </row>
    <row r="8119" spans="11:11" x14ac:dyDescent="0.15">
      <c r="K8119" s="4"/>
    </row>
    <row r="8120" spans="11:11" x14ac:dyDescent="0.15">
      <c r="K8120" s="4"/>
    </row>
    <row r="8121" spans="11:11" x14ac:dyDescent="0.15">
      <c r="K8121" s="4"/>
    </row>
    <row r="8122" spans="11:11" x14ac:dyDescent="0.15">
      <c r="K8122" s="4"/>
    </row>
    <row r="8123" spans="11:11" x14ac:dyDescent="0.15">
      <c r="K8123" s="4"/>
    </row>
    <row r="8124" spans="11:11" x14ac:dyDescent="0.15">
      <c r="K8124" s="4"/>
    </row>
    <row r="8125" spans="11:11" x14ac:dyDescent="0.15">
      <c r="K8125" s="4"/>
    </row>
    <row r="8126" spans="11:11" x14ac:dyDescent="0.15">
      <c r="K8126" s="4"/>
    </row>
    <row r="8127" spans="11:11" x14ac:dyDescent="0.15">
      <c r="K8127" s="4"/>
    </row>
    <row r="8128" spans="11:11" x14ac:dyDescent="0.15">
      <c r="K8128" s="4"/>
    </row>
    <row r="8129" spans="11:11" x14ac:dyDescent="0.15">
      <c r="K8129" s="4"/>
    </row>
    <row r="8130" spans="11:11" x14ac:dyDescent="0.15">
      <c r="K8130" s="4"/>
    </row>
    <row r="8131" spans="11:11" x14ac:dyDescent="0.15">
      <c r="K8131" s="4"/>
    </row>
    <row r="8132" spans="11:11" x14ac:dyDescent="0.15">
      <c r="K8132" s="4"/>
    </row>
    <row r="8133" spans="11:11" x14ac:dyDescent="0.15">
      <c r="K8133" s="4"/>
    </row>
    <row r="8134" spans="11:11" x14ac:dyDescent="0.15">
      <c r="K8134" s="4"/>
    </row>
    <row r="8135" spans="11:11" x14ac:dyDescent="0.15">
      <c r="K8135" s="4"/>
    </row>
    <row r="8136" spans="11:11" x14ac:dyDescent="0.15">
      <c r="K8136" s="4"/>
    </row>
    <row r="8137" spans="11:11" x14ac:dyDescent="0.15">
      <c r="K8137" s="4"/>
    </row>
    <row r="8138" spans="11:11" x14ac:dyDescent="0.15">
      <c r="K8138" s="4"/>
    </row>
    <row r="8139" spans="11:11" x14ac:dyDescent="0.15">
      <c r="K8139" s="4"/>
    </row>
    <row r="8140" spans="11:11" x14ac:dyDescent="0.15">
      <c r="K8140" s="4"/>
    </row>
    <row r="8141" spans="11:11" x14ac:dyDescent="0.15">
      <c r="K8141" s="4"/>
    </row>
    <row r="8142" spans="11:11" x14ac:dyDescent="0.15">
      <c r="K8142" s="4"/>
    </row>
    <row r="8143" spans="11:11" x14ac:dyDescent="0.15">
      <c r="K8143" s="4"/>
    </row>
    <row r="8144" spans="11:11" x14ac:dyDescent="0.15">
      <c r="K8144" s="4"/>
    </row>
    <row r="8145" spans="11:11" x14ac:dyDescent="0.15">
      <c r="K8145" s="4"/>
    </row>
    <row r="8146" spans="11:11" x14ac:dyDescent="0.15">
      <c r="K8146" s="4"/>
    </row>
    <row r="8147" spans="11:11" x14ac:dyDescent="0.15">
      <c r="K8147" s="4"/>
    </row>
    <row r="8148" spans="11:11" x14ac:dyDescent="0.15">
      <c r="K8148" s="4"/>
    </row>
    <row r="8149" spans="11:11" x14ac:dyDescent="0.15">
      <c r="K8149" s="4"/>
    </row>
    <row r="8150" spans="11:11" x14ac:dyDescent="0.15">
      <c r="K8150" s="4"/>
    </row>
    <row r="8151" spans="11:11" x14ac:dyDescent="0.15">
      <c r="K8151" s="4"/>
    </row>
    <row r="8152" spans="11:11" x14ac:dyDescent="0.15">
      <c r="K8152" s="4"/>
    </row>
    <row r="8153" spans="11:11" x14ac:dyDescent="0.15">
      <c r="K8153" s="4"/>
    </row>
    <row r="8154" spans="11:11" x14ac:dyDescent="0.15">
      <c r="K8154" s="4"/>
    </row>
    <row r="8155" spans="11:11" x14ac:dyDescent="0.15">
      <c r="K8155" s="4"/>
    </row>
    <row r="8156" spans="11:11" x14ac:dyDescent="0.15">
      <c r="K8156" s="4"/>
    </row>
    <row r="8157" spans="11:11" x14ac:dyDescent="0.15">
      <c r="K8157" s="4"/>
    </row>
    <row r="8158" spans="11:11" x14ac:dyDescent="0.15">
      <c r="K8158" s="4"/>
    </row>
    <row r="8159" spans="11:11" x14ac:dyDescent="0.15">
      <c r="K8159" s="4"/>
    </row>
    <row r="8160" spans="11:11" x14ac:dyDescent="0.15">
      <c r="K8160" s="4"/>
    </row>
    <row r="8161" spans="11:11" x14ac:dyDescent="0.15">
      <c r="K8161" s="4"/>
    </row>
    <row r="8162" spans="11:11" x14ac:dyDescent="0.15">
      <c r="K8162" s="4"/>
    </row>
    <row r="8163" spans="11:11" x14ac:dyDescent="0.15">
      <c r="K8163" s="4"/>
    </row>
    <row r="8164" spans="11:11" x14ac:dyDescent="0.15">
      <c r="K8164" s="4"/>
    </row>
    <row r="8165" spans="11:11" x14ac:dyDescent="0.15">
      <c r="K8165" s="4"/>
    </row>
    <row r="8166" spans="11:11" x14ac:dyDescent="0.15">
      <c r="K8166" s="4"/>
    </row>
    <row r="8167" spans="11:11" x14ac:dyDescent="0.15">
      <c r="K8167" s="4"/>
    </row>
    <row r="8168" spans="11:11" x14ac:dyDescent="0.15">
      <c r="K8168" s="4"/>
    </row>
    <row r="8169" spans="11:11" x14ac:dyDescent="0.15">
      <c r="K8169" s="4"/>
    </row>
    <row r="8170" spans="11:11" x14ac:dyDescent="0.15">
      <c r="K8170" s="4"/>
    </row>
    <row r="8171" spans="11:11" x14ac:dyDescent="0.15">
      <c r="K8171" s="4"/>
    </row>
    <row r="8172" spans="11:11" x14ac:dyDescent="0.15">
      <c r="K8172" s="4"/>
    </row>
    <row r="8173" spans="11:11" x14ac:dyDescent="0.15">
      <c r="K8173" s="4"/>
    </row>
    <row r="8174" spans="11:11" x14ac:dyDescent="0.15">
      <c r="K8174" s="4"/>
    </row>
    <row r="8175" spans="11:11" x14ac:dyDescent="0.15">
      <c r="K8175" s="4"/>
    </row>
    <row r="8176" spans="11:11" x14ac:dyDescent="0.15">
      <c r="K8176" s="4"/>
    </row>
    <row r="8177" spans="11:11" x14ac:dyDescent="0.15">
      <c r="K8177" s="4"/>
    </row>
    <row r="8178" spans="11:11" x14ac:dyDescent="0.15">
      <c r="K8178" s="4"/>
    </row>
    <row r="8179" spans="11:11" x14ac:dyDescent="0.15">
      <c r="K8179" s="4"/>
    </row>
    <row r="8180" spans="11:11" x14ac:dyDescent="0.15">
      <c r="K8180" s="4"/>
    </row>
    <row r="8181" spans="11:11" x14ac:dyDescent="0.15">
      <c r="K8181" s="4"/>
    </row>
    <row r="8182" spans="11:11" x14ac:dyDescent="0.15">
      <c r="K8182" s="4"/>
    </row>
    <row r="8183" spans="11:11" x14ac:dyDescent="0.15">
      <c r="K8183" s="4"/>
    </row>
    <row r="8184" spans="11:11" x14ac:dyDescent="0.15">
      <c r="K8184" s="4"/>
    </row>
    <row r="8185" spans="11:11" x14ac:dyDescent="0.15">
      <c r="K8185" s="4"/>
    </row>
    <row r="8186" spans="11:11" x14ac:dyDescent="0.15">
      <c r="K8186" s="4"/>
    </row>
    <row r="8187" spans="11:11" x14ac:dyDescent="0.15">
      <c r="K8187" s="4"/>
    </row>
    <row r="8188" spans="11:11" x14ac:dyDescent="0.15">
      <c r="K8188" s="4"/>
    </row>
    <row r="8189" spans="11:11" x14ac:dyDescent="0.15">
      <c r="K8189" s="4"/>
    </row>
    <row r="8190" spans="11:11" x14ac:dyDescent="0.15">
      <c r="K8190" s="4"/>
    </row>
    <row r="8191" spans="11:11" x14ac:dyDescent="0.15">
      <c r="K8191" s="4"/>
    </row>
    <row r="8192" spans="11:11" x14ac:dyDescent="0.15">
      <c r="K8192" s="4"/>
    </row>
    <row r="8193" spans="11:11" x14ac:dyDescent="0.15">
      <c r="K8193" s="4"/>
    </row>
    <row r="8194" spans="11:11" x14ac:dyDescent="0.15">
      <c r="K8194" s="4"/>
    </row>
    <row r="8195" spans="11:11" x14ac:dyDescent="0.15">
      <c r="K8195" s="4"/>
    </row>
    <row r="8196" spans="11:11" x14ac:dyDescent="0.15">
      <c r="K8196" s="4"/>
    </row>
    <row r="8197" spans="11:11" x14ac:dyDescent="0.15">
      <c r="K8197" s="4"/>
    </row>
    <row r="8198" spans="11:11" x14ac:dyDescent="0.15">
      <c r="K8198" s="4"/>
    </row>
    <row r="8199" spans="11:11" x14ac:dyDescent="0.15">
      <c r="K8199" s="4"/>
    </row>
    <row r="8200" spans="11:11" x14ac:dyDescent="0.15">
      <c r="K8200" s="4"/>
    </row>
    <row r="8201" spans="11:11" x14ac:dyDescent="0.15">
      <c r="K8201" s="4"/>
    </row>
    <row r="8202" spans="11:11" x14ac:dyDescent="0.15">
      <c r="K8202" s="4"/>
    </row>
    <row r="8203" spans="11:11" x14ac:dyDescent="0.15">
      <c r="K8203" s="4"/>
    </row>
    <row r="8204" spans="11:11" x14ac:dyDescent="0.15">
      <c r="K8204" s="4"/>
    </row>
    <row r="8205" spans="11:11" x14ac:dyDescent="0.15">
      <c r="K8205" s="4"/>
    </row>
    <row r="8206" spans="11:11" x14ac:dyDescent="0.15">
      <c r="K8206" s="4"/>
    </row>
    <row r="8207" spans="11:11" x14ac:dyDescent="0.15">
      <c r="K8207" s="4"/>
    </row>
    <row r="8208" spans="11:11" x14ac:dyDescent="0.15">
      <c r="K8208" s="4"/>
    </row>
    <row r="8209" spans="11:11" x14ac:dyDescent="0.15">
      <c r="K8209" s="4"/>
    </row>
    <row r="8210" spans="11:11" x14ac:dyDescent="0.15">
      <c r="K8210" s="4"/>
    </row>
    <row r="8211" spans="11:11" x14ac:dyDescent="0.15">
      <c r="K8211" s="4"/>
    </row>
    <row r="8212" spans="11:11" x14ac:dyDescent="0.15">
      <c r="K8212" s="4"/>
    </row>
    <row r="8213" spans="11:11" x14ac:dyDescent="0.15">
      <c r="K8213" s="4"/>
    </row>
    <row r="8214" spans="11:11" x14ac:dyDescent="0.15">
      <c r="K8214" s="4"/>
    </row>
    <row r="8215" spans="11:11" x14ac:dyDescent="0.15">
      <c r="K8215" s="4"/>
    </row>
    <row r="8216" spans="11:11" x14ac:dyDescent="0.15">
      <c r="K8216" s="4"/>
    </row>
    <row r="8217" spans="11:11" x14ac:dyDescent="0.15">
      <c r="K8217" s="4"/>
    </row>
    <row r="8218" spans="11:11" x14ac:dyDescent="0.15">
      <c r="K8218" s="4"/>
    </row>
    <row r="8219" spans="11:11" x14ac:dyDescent="0.15">
      <c r="K8219" s="4"/>
    </row>
    <row r="8220" spans="11:11" x14ac:dyDescent="0.15">
      <c r="K8220" s="4"/>
    </row>
    <row r="8221" spans="11:11" x14ac:dyDescent="0.15">
      <c r="K8221" s="4"/>
    </row>
    <row r="8222" spans="11:11" x14ac:dyDescent="0.15">
      <c r="K8222" s="4"/>
    </row>
    <row r="8223" spans="11:11" x14ac:dyDescent="0.15">
      <c r="K8223" s="4"/>
    </row>
    <row r="8224" spans="11:11" x14ac:dyDescent="0.15">
      <c r="K8224" s="4"/>
    </row>
    <row r="8225" spans="11:11" x14ac:dyDescent="0.15">
      <c r="K8225" s="4"/>
    </row>
    <row r="8226" spans="11:11" x14ac:dyDescent="0.15">
      <c r="K8226" s="4"/>
    </row>
    <row r="8227" spans="11:11" x14ac:dyDescent="0.15">
      <c r="K8227" s="4"/>
    </row>
    <row r="8228" spans="11:11" x14ac:dyDescent="0.15">
      <c r="K8228" s="4"/>
    </row>
    <row r="8229" spans="11:11" x14ac:dyDescent="0.15">
      <c r="K8229" s="4"/>
    </row>
    <row r="8230" spans="11:11" x14ac:dyDescent="0.15">
      <c r="K8230" s="4"/>
    </row>
    <row r="8231" spans="11:11" x14ac:dyDescent="0.15">
      <c r="K8231" s="4"/>
    </row>
    <row r="8232" spans="11:11" x14ac:dyDescent="0.15">
      <c r="K8232" s="4"/>
    </row>
    <row r="8233" spans="11:11" x14ac:dyDescent="0.15">
      <c r="K8233" s="4"/>
    </row>
    <row r="8234" spans="11:11" x14ac:dyDescent="0.15">
      <c r="K8234" s="4"/>
    </row>
    <row r="8235" spans="11:11" x14ac:dyDescent="0.15">
      <c r="K8235" s="4"/>
    </row>
    <row r="8236" spans="11:11" x14ac:dyDescent="0.15">
      <c r="K8236" s="4"/>
    </row>
    <row r="8237" spans="11:11" x14ac:dyDescent="0.15">
      <c r="K8237" s="4"/>
    </row>
    <row r="8238" spans="11:11" x14ac:dyDescent="0.15">
      <c r="K8238" s="4"/>
    </row>
    <row r="8239" spans="11:11" x14ac:dyDescent="0.15">
      <c r="K8239" s="4"/>
    </row>
    <row r="8240" spans="11:11" x14ac:dyDescent="0.15">
      <c r="K8240" s="4"/>
    </row>
    <row r="8241" spans="11:11" x14ac:dyDescent="0.15">
      <c r="K8241" s="4"/>
    </row>
    <row r="8242" spans="11:11" x14ac:dyDescent="0.15">
      <c r="K8242" s="4"/>
    </row>
    <row r="8243" spans="11:11" x14ac:dyDescent="0.15">
      <c r="K8243" s="4"/>
    </row>
    <row r="8244" spans="11:11" x14ac:dyDescent="0.15">
      <c r="K8244" s="4"/>
    </row>
    <row r="8245" spans="11:11" x14ac:dyDescent="0.15">
      <c r="K8245" s="4"/>
    </row>
    <row r="8246" spans="11:11" x14ac:dyDescent="0.15">
      <c r="K8246" s="4"/>
    </row>
    <row r="8247" spans="11:11" x14ac:dyDescent="0.15">
      <c r="K8247" s="4"/>
    </row>
    <row r="8248" spans="11:11" x14ac:dyDescent="0.15">
      <c r="K8248" s="4"/>
    </row>
    <row r="8249" spans="11:11" x14ac:dyDescent="0.15">
      <c r="K8249" s="4"/>
    </row>
    <row r="8250" spans="11:11" x14ac:dyDescent="0.15">
      <c r="K8250" s="4"/>
    </row>
    <row r="8251" spans="11:11" x14ac:dyDescent="0.15">
      <c r="K8251" s="4"/>
    </row>
    <row r="8252" spans="11:11" x14ac:dyDescent="0.15">
      <c r="K8252" s="4"/>
    </row>
    <row r="8253" spans="11:11" x14ac:dyDescent="0.15">
      <c r="K8253" s="4"/>
    </row>
    <row r="8254" spans="11:11" x14ac:dyDescent="0.15">
      <c r="K8254" s="4"/>
    </row>
    <row r="8255" spans="11:11" x14ac:dyDescent="0.15">
      <c r="K8255" s="4"/>
    </row>
    <row r="8256" spans="11:11" x14ac:dyDescent="0.15">
      <c r="K8256" s="4"/>
    </row>
    <row r="8257" spans="11:11" x14ac:dyDescent="0.15">
      <c r="K8257" s="4"/>
    </row>
    <row r="8258" spans="11:11" x14ac:dyDescent="0.15">
      <c r="K8258" s="4"/>
    </row>
    <row r="8259" spans="11:11" x14ac:dyDescent="0.15">
      <c r="K8259" s="4"/>
    </row>
    <row r="8260" spans="11:11" x14ac:dyDescent="0.15">
      <c r="K8260" s="4"/>
    </row>
    <row r="8261" spans="11:11" x14ac:dyDescent="0.15">
      <c r="K8261" s="4"/>
    </row>
    <row r="8262" spans="11:11" x14ac:dyDescent="0.15">
      <c r="K8262" s="4"/>
    </row>
    <row r="8263" spans="11:11" x14ac:dyDescent="0.15">
      <c r="K8263" s="4"/>
    </row>
    <row r="8264" spans="11:11" x14ac:dyDescent="0.15">
      <c r="K8264" s="4"/>
    </row>
    <row r="8265" spans="11:11" x14ac:dyDescent="0.15">
      <c r="K8265" s="4"/>
    </row>
    <row r="8266" spans="11:11" x14ac:dyDescent="0.15">
      <c r="K8266" s="4"/>
    </row>
    <row r="8267" spans="11:11" x14ac:dyDescent="0.15">
      <c r="K8267" s="4"/>
    </row>
    <row r="8268" spans="11:11" x14ac:dyDescent="0.15">
      <c r="K8268" s="4"/>
    </row>
    <row r="8269" spans="11:11" x14ac:dyDescent="0.15">
      <c r="K8269" s="4"/>
    </row>
    <row r="8270" spans="11:11" x14ac:dyDescent="0.15">
      <c r="K8270" s="4"/>
    </row>
    <row r="8271" spans="11:11" x14ac:dyDescent="0.15">
      <c r="K8271" s="4"/>
    </row>
    <row r="8272" spans="11:11" x14ac:dyDescent="0.15">
      <c r="K8272" s="4"/>
    </row>
    <row r="8273" spans="11:11" x14ac:dyDescent="0.15">
      <c r="K8273" s="4"/>
    </row>
    <row r="8274" spans="11:11" x14ac:dyDescent="0.15">
      <c r="K8274" s="4"/>
    </row>
    <row r="8275" spans="11:11" x14ac:dyDescent="0.15">
      <c r="K8275" s="4"/>
    </row>
    <row r="8276" spans="11:11" x14ac:dyDescent="0.15">
      <c r="K8276" s="4"/>
    </row>
    <row r="8277" spans="11:11" x14ac:dyDescent="0.15">
      <c r="K8277" s="4"/>
    </row>
    <row r="8278" spans="11:11" x14ac:dyDescent="0.15">
      <c r="K8278" s="4"/>
    </row>
    <row r="8279" spans="11:11" x14ac:dyDescent="0.15">
      <c r="K8279" s="4"/>
    </row>
    <row r="8280" spans="11:11" x14ac:dyDescent="0.15">
      <c r="K8280" s="4"/>
    </row>
    <row r="8281" spans="11:11" x14ac:dyDescent="0.15">
      <c r="K8281" s="4"/>
    </row>
    <row r="8282" spans="11:11" x14ac:dyDescent="0.15">
      <c r="K8282" s="4"/>
    </row>
    <row r="8283" spans="11:11" x14ac:dyDescent="0.15">
      <c r="K8283" s="4"/>
    </row>
    <row r="8284" spans="11:11" x14ac:dyDescent="0.15">
      <c r="K8284" s="4"/>
    </row>
    <row r="8285" spans="11:11" x14ac:dyDescent="0.15">
      <c r="K8285" s="4"/>
    </row>
    <row r="8286" spans="11:11" x14ac:dyDescent="0.15">
      <c r="K8286" s="4"/>
    </row>
    <row r="8287" spans="11:11" x14ac:dyDescent="0.15">
      <c r="K8287" s="4"/>
    </row>
    <row r="8288" spans="11:11" x14ac:dyDescent="0.15">
      <c r="K8288" s="4"/>
    </row>
    <row r="8289" spans="11:11" x14ac:dyDescent="0.15">
      <c r="K8289" s="4"/>
    </row>
    <row r="8290" spans="11:11" x14ac:dyDescent="0.15">
      <c r="K8290" s="4"/>
    </row>
    <row r="8291" spans="11:11" x14ac:dyDescent="0.15">
      <c r="K8291" s="4"/>
    </row>
    <row r="8292" spans="11:11" x14ac:dyDescent="0.15">
      <c r="K8292" s="4"/>
    </row>
    <row r="8293" spans="11:11" x14ac:dyDescent="0.15">
      <c r="K8293" s="4"/>
    </row>
    <row r="8294" spans="11:11" x14ac:dyDescent="0.15">
      <c r="K8294" s="4"/>
    </row>
    <row r="8295" spans="11:11" x14ac:dyDescent="0.15">
      <c r="K8295" s="4"/>
    </row>
    <row r="8296" spans="11:11" x14ac:dyDescent="0.15">
      <c r="K8296" s="4"/>
    </row>
    <row r="8297" spans="11:11" x14ac:dyDescent="0.15">
      <c r="K8297" s="4"/>
    </row>
    <row r="8298" spans="11:11" x14ac:dyDescent="0.15">
      <c r="K8298" s="4"/>
    </row>
    <row r="8299" spans="11:11" x14ac:dyDescent="0.15">
      <c r="K8299" s="4"/>
    </row>
    <row r="8300" spans="11:11" x14ac:dyDescent="0.15">
      <c r="K8300" s="4"/>
    </row>
    <row r="8301" spans="11:11" x14ac:dyDescent="0.15">
      <c r="K8301" s="4"/>
    </row>
    <row r="8302" spans="11:11" x14ac:dyDescent="0.15">
      <c r="K8302" s="4"/>
    </row>
    <row r="8303" spans="11:11" x14ac:dyDescent="0.15">
      <c r="K8303" s="4"/>
    </row>
    <row r="8304" spans="11:11" x14ac:dyDescent="0.15">
      <c r="K8304" s="4"/>
    </row>
    <row r="8305" spans="11:11" x14ac:dyDescent="0.15">
      <c r="K8305" s="4"/>
    </row>
    <row r="8306" spans="11:11" x14ac:dyDescent="0.15">
      <c r="K8306" s="4"/>
    </row>
    <row r="8307" spans="11:11" x14ac:dyDescent="0.15">
      <c r="K8307" s="4"/>
    </row>
    <row r="8308" spans="11:11" x14ac:dyDescent="0.15">
      <c r="K8308" s="4"/>
    </row>
    <row r="8309" spans="11:11" x14ac:dyDescent="0.15">
      <c r="K8309" s="4"/>
    </row>
    <row r="8310" spans="11:11" x14ac:dyDescent="0.15">
      <c r="K8310" s="4"/>
    </row>
    <row r="8311" spans="11:11" x14ac:dyDescent="0.15">
      <c r="K8311" s="4"/>
    </row>
    <row r="8312" spans="11:11" x14ac:dyDescent="0.15">
      <c r="K8312" s="4"/>
    </row>
    <row r="8313" spans="11:11" x14ac:dyDescent="0.15">
      <c r="K8313" s="4"/>
    </row>
    <row r="8314" spans="11:11" x14ac:dyDescent="0.15">
      <c r="K8314" s="4"/>
    </row>
    <row r="8315" spans="11:11" x14ac:dyDescent="0.15">
      <c r="K8315" s="4"/>
    </row>
    <row r="8316" spans="11:11" x14ac:dyDescent="0.15">
      <c r="K8316" s="4"/>
    </row>
    <row r="8317" spans="11:11" x14ac:dyDescent="0.15">
      <c r="K8317" s="4"/>
    </row>
    <row r="8318" spans="11:11" x14ac:dyDescent="0.15">
      <c r="K8318" s="4"/>
    </row>
    <row r="8319" spans="11:11" x14ac:dyDescent="0.15">
      <c r="K8319" s="4"/>
    </row>
    <row r="8320" spans="11:11" x14ac:dyDescent="0.15">
      <c r="K8320" s="4"/>
    </row>
    <row r="8321" spans="11:11" x14ac:dyDescent="0.15">
      <c r="K8321" s="4"/>
    </row>
    <row r="8322" spans="11:11" x14ac:dyDescent="0.15">
      <c r="K8322" s="4"/>
    </row>
    <row r="8323" spans="11:11" x14ac:dyDescent="0.15">
      <c r="K8323" s="4"/>
    </row>
    <row r="8324" spans="11:11" x14ac:dyDescent="0.15">
      <c r="K8324" s="4"/>
    </row>
    <row r="8325" spans="11:11" x14ac:dyDescent="0.15">
      <c r="K8325" s="4"/>
    </row>
    <row r="8326" spans="11:11" x14ac:dyDescent="0.15">
      <c r="K8326" s="4"/>
    </row>
    <row r="8327" spans="11:11" x14ac:dyDescent="0.15">
      <c r="K8327" s="4"/>
    </row>
    <row r="8328" spans="11:11" x14ac:dyDescent="0.15">
      <c r="K8328" s="4"/>
    </row>
    <row r="8329" spans="11:11" x14ac:dyDescent="0.15">
      <c r="K8329" s="4"/>
    </row>
    <row r="8330" spans="11:11" x14ac:dyDescent="0.15">
      <c r="K8330" s="4"/>
    </row>
    <row r="8331" spans="11:11" x14ac:dyDescent="0.15">
      <c r="K8331" s="4"/>
    </row>
    <row r="8332" spans="11:11" x14ac:dyDescent="0.15">
      <c r="K8332" s="4"/>
    </row>
    <row r="8333" spans="11:11" x14ac:dyDescent="0.15">
      <c r="K8333" s="4"/>
    </row>
    <row r="8334" spans="11:11" x14ac:dyDescent="0.15">
      <c r="K8334" s="4"/>
    </row>
    <row r="8335" spans="11:11" x14ac:dyDescent="0.15">
      <c r="K8335" s="4"/>
    </row>
    <row r="8336" spans="11:11" x14ac:dyDescent="0.15">
      <c r="K8336" s="4"/>
    </row>
    <row r="8337" spans="11:11" x14ac:dyDescent="0.15">
      <c r="K8337" s="4"/>
    </row>
    <row r="8338" spans="11:11" x14ac:dyDescent="0.15">
      <c r="K8338" s="4"/>
    </row>
    <row r="8339" spans="11:11" x14ac:dyDescent="0.15">
      <c r="K8339" s="4"/>
    </row>
    <row r="8340" spans="11:11" x14ac:dyDescent="0.15">
      <c r="K8340" s="4"/>
    </row>
    <row r="8341" spans="11:11" x14ac:dyDescent="0.15">
      <c r="K8341" s="4"/>
    </row>
    <row r="8342" spans="11:11" x14ac:dyDescent="0.15">
      <c r="K8342" s="4"/>
    </row>
    <row r="8343" spans="11:11" x14ac:dyDescent="0.15">
      <c r="K8343" s="4"/>
    </row>
    <row r="8344" spans="11:11" x14ac:dyDescent="0.15">
      <c r="K8344" s="4"/>
    </row>
    <row r="8345" spans="11:11" x14ac:dyDescent="0.15">
      <c r="K8345" s="4"/>
    </row>
    <row r="8346" spans="11:11" x14ac:dyDescent="0.15">
      <c r="K8346" s="4"/>
    </row>
    <row r="8347" spans="11:11" x14ac:dyDescent="0.15">
      <c r="K8347" s="4"/>
    </row>
    <row r="8348" spans="11:11" x14ac:dyDescent="0.15">
      <c r="K8348" s="4"/>
    </row>
    <row r="8349" spans="11:11" x14ac:dyDescent="0.15">
      <c r="K8349" s="4"/>
    </row>
    <row r="8350" spans="11:11" x14ac:dyDescent="0.15">
      <c r="K8350" s="4"/>
    </row>
    <row r="8351" spans="11:11" x14ac:dyDescent="0.15">
      <c r="K8351" s="4"/>
    </row>
    <row r="8352" spans="11:11" x14ac:dyDescent="0.15">
      <c r="K8352" s="4"/>
    </row>
    <row r="8353" spans="11:11" x14ac:dyDescent="0.15">
      <c r="K8353" s="4"/>
    </row>
    <row r="8354" spans="11:11" x14ac:dyDescent="0.15">
      <c r="K8354" s="4"/>
    </row>
    <row r="8355" spans="11:11" x14ac:dyDescent="0.15">
      <c r="K8355" s="4"/>
    </row>
    <row r="8356" spans="11:11" x14ac:dyDescent="0.15">
      <c r="K8356" s="4"/>
    </row>
    <row r="8357" spans="11:11" x14ac:dyDescent="0.15">
      <c r="K8357" s="4"/>
    </row>
    <row r="8358" spans="11:11" x14ac:dyDescent="0.15">
      <c r="K8358" s="4"/>
    </row>
    <row r="8359" spans="11:11" x14ac:dyDescent="0.15">
      <c r="K8359" s="4"/>
    </row>
    <row r="8360" spans="11:11" x14ac:dyDescent="0.15">
      <c r="K8360" s="4"/>
    </row>
    <row r="8361" spans="11:11" x14ac:dyDescent="0.15">
      <c r="K8361" s="4"/>
    </row>
    <row r="8362" spans="11:11" x14ac:dyDescent="0.15">
      <c r="K8362" s="4"/>
    </row>
    <row r="8363" spans="11:11" x14ac:dyDescent="0.15">
      <c r="K8363" s="4"/>
    </row>
    <row r="8364" spans="11:11" x14ac:dyDescent="0.15">
      <c r="K8364" s="4"/>
    </row>
    <row r="8365" spans="11:11" x14ac:dyDescent="0.15">
      <c r="K8365" s="4"/>
    </row>
    <row r="8366" spans="11:11" x14ac:dyDescent="0.15">
      <c r="K8366" s="4"/>
    </row>
    <row r="8367" spans="11:11" x14ac:dyDescent="0.15">
      <c r="K8367" s="4"/>
    </row>
    <row r="8368" spans="11:11" x14ac:dyDescent="0.15">
      <c r="K8368" s="4"/>
    </row>
    <row r="8369" spans="11:11" x14ac:dyDescent="0.15">
      <c r="K8369" s="4"/>
    </row>
    <row r="8370" spans="11:11" x14ac:dyDescent="0.15">
      <c r="K8370" s="4"/>
    </row>
    <row r="8371" spans="11:11" x14ac:dyDescent="0.15">
      <c r="K8371" s="4"/>
    </row>
    <row r="8372" spans="11:11" x14ac:dyDescent="0.15">
      <c r="K8372" s="4"/>
    </row>
    <row r="8373" spans="11:11" x14ac:dyDescent="0.15">
      <c r="K8373" s="4"/>
    </row>
    <row r="8374" spans="11:11" x14ac:dyDescent="0.15">
      <c r="K8374" s="4"/>
    </row>
    <row r="8375" spans="11:11" x14ac:dyDescent="0.15">
      <c r="K8375" s="4"/>
    </row>
    <row r="8376" spans="11:11" x14ac:dyDescent="0.15">
      <c r="K8376" s="4"/>
    </row>
    <row r="8377" spans="11:11" x14ac:dyDescent="0.15">
      <c r="K8377" s="4"/>
    </row>
    <row r="8378" spans="11:11" x14ac:dyDescent="0.15">
      <c r="K8378" s="4"/>
    </row>
    <row r="8379" spans="11:11" x14ac:dyDescent="0.15">
      <c r="K8379" s="4"/>
    </row>
    <row r="8380" spans="11:11" x14ac:dyDescent="0.15">
      <c r="K8380" s="4"/>
    </row>
    <row r="8381" spans="11:11" x14ac:dyDescent="0.15">
      <c r="K8381" s="4"/>
    </row>
    <row r="8382" spans="11:11" x14ac:dyDescent="0.15">
      <c r="K8382" s="4"/>
    </row>
    <row r="8383" spans="11:11" x14ac:dyDescent="0.15">
      <c r="K8383" s="4"/>
    </row>
    <row r="8384" spans="11:11" x14ac:dyDescent="0.15">
      <c r="K8384" s="4"/>
    </row>
    <row r="8385" spans="11:11" x14ac:dyDescent="0.15">
      <c r="K8385" s="4"/>
    </row>
    <row r="8386" spans="11:11" x14ac:dyDescent="0.15">
      <c r="K8386" s="4"/>
    </row>
    <row r="8387" spans="11:11" x14ac:dyDescent="0.15">
      <c r="K8387" s="4"/>
    </row>
    <row r="8388" spans="11:11" x14ac:dyDescent="0.15">
      <c r="K8388" s="4"/>
    </row>
    <row r="8389" spans="11:11" x14ac:dyDescent="0.15">
      <c r="K8389" s="4"/>
    </row>
    <row r="8390" spans="11:11" x14ac:dyDescent="0.15">
      <c r="K8390" s="4"/>
    </row>
    <row r="8391" spans="11:11" x14ac:dyDescent="0.15">
      <c r="K8391" s="4"/>
    </row>
    <row r="8392" spans="11:11" x14ac:dyDescent="0.15">
      <c r="K8392" s="4"/>
    </row>
    <row r="8393" spans="11:11" x14ac:dyDescent="0.15">
      <c r="K8393" s="4"/>
    </row>
    <row r="8394" spans="11:11" x14ac:dyDescent="0.15">
      <c r="K8394" s="4"/>
    </row>
    <row r="8395" spans="11:11" x14ac:dyDescent="0.15">
      <c r="K8395" s="4"/>
    </row>
    <row r="8396" spans="11:11" x14ac:dyDescent="0.15">
      <c r="K8396" s="4"/>
    </row>
    <row r="8397" spans="11:11" x14ac:dyDescent="0.15">
      <c r="K8397" s="4"/>
    </row>
    <row r="8398" spans="11:11" x14ac:dyDescent="0.15">
      <c r="K8398" s="4"/>
    </row>
    <row r="8399" spans="11:11" x14ac:dyDescent="0.15">
      <c r="K8399" s="4"/>
    </row>
    <row r="8400" spans="11:11" x14ac:dyDescent="0.15">
      <c r="K8400" s="4"/>
    </row>
    <row r="8401" spans="11:11" x14ac:dyDescent="0.15">
      <c r="K8401" s="4"/>
    </row>
    <row r="8402" spans="11:11" x14ac:dyDescent="0.15">
      <c r="K8402" s="4"/>
    </row>
    <row r="8403" spans="11:11" x14ac:dyDescent="0.15">
      <c r="K8403" s="4"/>
    </row>
    <row r="8404" spans="11:11" x14ac:dyDescent="0.15">
      <c r="K8404" s="4"/>
    </row>
    <row r="8405" spans="11:11" x14ac:dyDescent="0.15">
      <c r="K8405" s="4"/>
    </row>
    <row r="8406" spans="11:11" x14ac:dyDescent="0.15">
      <c r="K8406" s="4"/>
    </row>
    <row r="8407" spans="11:11" x14ac:dyDescent="0.15">
      <c r="K8407" s="4"/>
    </row>
    <row r="8408" spans="11:11" x14ac:dyDescent="0.15">
      <c r="K8408" s="4"/>
    </row>
    <row r="8409" spans="11:11" x14ac:dyDescent="0.15">
      <c r="K8409" s="4"/>
    </row>
    <row r="8410" spans="11:11" x14ac:dyDescent="0.15">
      <c r="K8410" s="4"/>
    </row>
    <row r="8411" spans="11:11" x14ac:dyDescent="0.15">
      <c r="K8411" s="4"/>
    </row>
    <row r="8412" spans="11:11" x14ac:dyDescent="0.15">
      <c r="K8412" s="4"/>
    </row>
    <row r="8413" spans="11:11" x14ac:dyDescent="0.15">
      <c r="K8413" s="4"/>
    </row>
    <row r="8414" spans="11:11" x14ac:dyDescent="0.15">
      <c r="K8414" s="4"/>
    </row>
    <row r="8415" spans="11:11" x14ac:dyDescent="0.15">
      <c r="K8415" s="4"/>
    </row>
    <row r="8416" spans="11:11" x14ac:dyDescent="0.15">
      <c r="K8416" s="4"/>
    </row>
    <row r="8417" spans="11:11" x14ac:dyDescent="0.15">
      <c r="K8417" s="4"/>
    </row>
    <row r="8418" spans="11:11" x14ac:dyDescent="0.15">
      <c r="K8418" s="4"/>
    </row>
    <row r="8419" spans="11:11" x14ac:dyDescent="0.15">
      <c r="K8419" s="4"/>
    </row>
    <row r="8420" spans="11:11" x14ac:dyDescent="0.15">
      <c r="K8420" s="4"/>
    </row>
    <row r="8421" spans="11:11" x14ac:dyDescent="0.15">
      <c r="K8421" s="4"/>
    </row>
    <row r="8422" spans="11:11" x14ac:dyDescent="0.15">
      <c r="K8422" s="4"/>
    </row>
    <row r="8423" spans="11:11" x14ac:dyDescent="0.15">
      <c r="K8423" s="4"/>
    </row>
    <row r="8424" spans="11:11" x14ac:dyDescent="0.15">
      <c r="K8424" s="4"/>
    </row>
    <row r="8425" spans="11:11" x14ac:dyDescent="0.15">
      <c r="K8425" s="4"/>
    </row>
    <row r="8426" spans="11:11" x14ac:dyDescent="0.15">
      <c r="K8426" s="4"/>
    </row>
    <row r="8427" spans="11:11" x14ac:dyDescent="0.15">
      <c r="K8427" s="4"/>
    </row>
    <row r="8428" spans="11:11" x14ac:dyDescent="0.15">
      <c r="K8428" s="4"/>
    </row>
    <row r="8429" spans="11:11" x14ac:dyDescent="0.15">
      <c r="K8429" s="4"/>
    </row>
    <row r="8430" spans="11:11" x14ac:dyDescent="0.15">
      <c r="K8430" s="4"/>
    </row>
    <row r="8431" spans="11:11" x14ac:dyDescent="0.15">
      <c r="K8431" s="4"/>
    </row>
    <row r="8432" spans="11:11" x14ac:dyDescent="0.15">
      <c r="K8432" s="4"/>
    </row>
    <row r="8433" spans="11:11" x14ac:dyDescent="0.15">
      <c r="K8433" s="4"/>
    </row>
    <row r="8434" spans="11:11" x14ac:dyDescent="0.15">
      <c r="K8434" s="4"/>
    </row>
    <row r="8435" spans="11:11" x14ac:dyDescent="0.15">
      <c r="K8435" s="4"/>
    </row>
    <row r="8436" spans="11:11" x14ac:dyDescent="0.15">
      <c r="K8436" s="4"/>
    </row>
    <row r="8437" spans="11:11" x14ac:dyDescent="0.15">
      <c r="K8437" s="4"/>
    </row>
    <row r="8438" spans="11:11" x14ac:dyDescent="0.15">
      <c r="K8438" s="4"/>
    </row>
    <row r="8439" spans="11:11" x14ac:dyDescent="0.15">
      <c r="K8439" s="4"/>
    </row>
    <row r="8440" spans="11:11" x14ac:dyDescent="0.15">
      <c r="K8440" s="4"/>
    </row>
    <row r="8441" spans="11:11" x14ac:dyDescent="0.15">
      <c r="K8441" s="4"/>
    </row>
    <row r="8442" spans="11:11" x14ac:dyDescent="0.15">
      <c r="K8442" s="4"/>
    </row>
    <row r="8443" spans="11:11" x14ac:dyDescent="0.15">
      <c r="K8443" s="4"/>
    </row>
    <row r="8444" spans="11:11" x14ac:dyDescent="0.15">
      <c r="K8444" s="4"/>
    </row>
    <row r="8445" spans="11:11" x14ac:dyDescent="0.15">
      <c r="K8445" s="4"/>
    </row>
    <row r="8446" spans="11:11" x14ac:dyDescent="0.15">
      <c r="K8446" s="4"/>
    </row>
    <row r="8447" spans="11:11" x14ac:dyDescent="0.15">
      <c r="K8447" s="4"/>
    </row>
    <row r="8448" spans="11:11" x14ac:dyDescent="0.15">
      <c r="K8448" s="4"/>
    </row>
    <row r="8449" spans="11:11" x14ac:dyDescent="0.15">
      <c r="K8449" s="4"/>
    </row>
    <row r="8450" spans="11:11" x14ac:dyDescent="0.15">
      <c r="K8450" s="4"/>
    </row>
    <row r="8451" spans="11:11" x14ac:dyDescent="0.15">
      <c r="K8451" s="4"/>
    </row>
    <row r="8452" spans="11:11" x14ac:dyDescent="0.15">
      <c r="K8452" s="4"/>
    </row>
    <row r="8453" spans="11:11" x14ac:dyDescent="0.15">
      <c r="K8453" s="4"/>
    </row>
    <row r="8454" spans="11:11" x14ac:dyDescent="0.15">
      <c r="K8454" s="4"/>
    </row>
    <row r="8455" spans="11:11" x14ac:dyDescent="0.15">
      <c r="K8455" s="4"/>
    </row>
    <row r="8456" spans="11:11" x14ac:dyDescent="0.15">
      <c r="K8456" s="4"/>
    </row>
    <row r="8457" spans="11:11" x14ac:dyDescent="0.15">
      <c r="K8457" s="4"/>
    </row>
    <row r="8458" spans="11:11" x14ac:dyDescent="0.15">
      <c r="K8458" s="4"/>
    </row>
    <row r="8459" spans="11:11" x14ac:dyDescent="0.15">
      <c r="K8459" s="4"/>
    </row>
    <row r="8460" spans="11:11" x14ac:dyDescent="0.15">
      <c r="K8460" s="4"/>
    </row>
    <row r="8461" spans="11:11" x14ac:dyDescent="0.15">
      <c r="K8461" s="4"/>
    </row>
    <row r="8462" spans="11:11" x14ac:dyDescent="0.15">
      <c r="K8462" s="4"/>
    </row>
    <row r="8463" spans="11:11" x14ac:dyDescent="0.15">
      <c r="K8463" s="4"/>
    </row>
    <row r="8464" spans="11:11" x14ac:dyDescent="0.15">
      <c r="K8464" s="4"/>
    </row>
    <row r="8465" spans="11:11" x14ac:dyDescent="0.15">
      <c r="K8465" s="4"/>
    </row>
    <row r="8466" spans="11:11" x14ac:dyDescent="0.15">
      <c r="K8466" s="4"/>
    </row>
    <row r="8467" spans="11:11" x14ac:dyDescent="0.15">
      <c r="K8467" s="4"/>
    </row>
    <row r="8468" spans="11:11" x14ac:dyDescent="0.15">
      <c r="K8468" s="4"/>
    </row>
    <row r="8469" spans="11:11" x14ac:dyDescent="0.15">
      <c r="K8469" s="4"/>
    </row>
    <row r="8470" spans="11:11" x14ac:dyDescent="0.15">
      <c r="K8470" s="4"/>
    </row>
    <row r="8471" spans="11:11" x14ac:dyDescent="0.15">
      <c r="K8471" s="4"/>
    </row>
    <row r="8472" spans="11:11" x14ac:dyDescent="0.15">
      <c r="K8472" s="4"/>
    </row>
    <row r="8473" spans="11:11" x14ac:dyDescent="0.15">
      <c r="K8473" s="4"/>
    </row>
    <row r="8474" spans="11:11" x14ac:dyDescent="0.15">
      <c r="K8474" s="4"/>
    </row>
    <row r="8475" spans="11:11" x14ac:dyDescent="0.15">
      <c r="K8475" s="4"/>
    </row>
    <row r="8476" spans="11:11" x14ac:dyDescent="0.15">
      <c r="K8476" s="4"/>
    </row>
    <row r="8477" spans="11:11" x14ac:dyDescent="0.15">
      <c r="K8477" s="4"/>
    </row>
    <row r="8478" spans="11:11" x14ac:dyDescent="0.15">
      <c r="K8478" s="4"/>
    </row>
    <row r="8479" spans="11:11" x14ac:dyDescent="0.15">
      <c r="K8479" s="4"/>
    </row>
    <row r="8480" spans="11:11" x14ac:dyDescent="0.15">
      <c r="K8480" s="4"/>
    </row>
    <row r="8481" spans="11:11" x14ac:dyDescent="0.15">
      <c r="K8481" s="4"/>
    </row>
    <row r="8482" spans="11:11" x14ac:dyDescent="0.15">
      <c r="K8482" s="4"/>
    </row>
    <row r="8483" spans="11:11" x14ac:dyDescent="0.15">
      <c r="K8483" s="4"/>
    </row>
    <row r="8484" spans="11:11" x14ac:dyDescent="0.15">
      <c r="K8484" s="4"/>
    </row>
    <row r="8485" spans="11:11" x14ac:dyDescent="0.15">
      <c r="K8485" s="4"/>
    </row>
    <row r="8486" spans="11:11" x14ac:dyDescent="0.15">
      <c r="K8486" s="4"/>
    </row>
    <row r="8487" spans="11:11" x14ac:dyDescent="0.15">
      <c r="K8487" s="4"/>
    </row>
    <row r="8488" spans="11:11" x14ac:dyDescent="0.15">
      <c r="K8488" s="4"/>
    </row>
    <row r="8489" spans="11:11" x14ac:dyDescent="0.15">
      <c r="K8489" s="4"/>
    </row>
    <row r="8490" spans="11:11" x14ac:dyDescent="0.15">
      <c r="K8490" s="4"/>
    </row>
    <row r="8491" spans="11:11" x14ac:dyDescent="0.15">
      <c r="K8491" s="4"/>
    </row>
    <row r="8492" spans="11:11" x14ac:dyDescent="0.15">
      <c r="K8492" s="4"/>
    </row>
    <row r="8493" spans="11:11" x14ac:dyDescent="0.15">
      <c r="K8493" s="4"/>
    </row>
    <row r="8494" spans="11:11" x14ac:dyDescent="0.15">
      <c r="K8494" s="4"/>
    </row>
    <row r="8495" spans="11:11" x14ac:dyDescent="0.15">
      <c r="K8495" s="4"/>
    </row>
    <row r="8496" spans="11:11" x14ac:dyDescent="0.15">
      <c r="K8496" s="4"/>
    </row>
    <row r="8497" spans="11:11" x14ac:dyDescent="0.15">
      <c r="K8497" s="4"/>
    </row>
    <row r="8498" spans="11:11" x14ac:dyDescent="0.15">
      <c r="K8498" s="4"/>
    </row>
    <row r="8499" spans="11:11" x14ac:dyDescent="0.15">
      <c r="K8499" s="4"/>
    </row>
    <row r="8500" spans="11:11" x14ac:dyDescent="0.15">
      <c r="K8500" s="4"/>
    </row>
    <row r="8501" spans="11:11" x14ac:dyDescent="0.15">
      <c r="K8501" s="4"/>
    </row>
    <row r="8502" spans="11:11" x14ac:dyDescent="0.15">
      <c r="K8502" s="4"/>
    </row>
    <row r="8503" spans="11:11" x14ac:dyDescent="0.15">
      <c r="K8503" s="4"/>
    </row>
    <row r="8504" spans="11:11" x14ac:dyDescent="0.15">
      <c r="K8504" s="4"/>
    </row>
    <row r="8505" spans="11:11" x14ac:dyDescent="0.15">
      <c r="K8505" s="4"/>
    </row>
    <row r="8506" spans="11:11" x14ac:dyDescent="0.15">
      <c r="K8506" s="4"/>
    </row>
    <row r="8507" spans="11:11" x14ac:dyDescent="0.15">
      <c r="K8507" s="4"/>
    </row>
    <row r="8508" spans="11:11" x14ac:dyDescent="0.15">
      <c r="K8508" s="4"/>
    </row>
    <row r="8509" spans="11:11" x14ac:dyDescent="0.15">
      <c r="K8509" s="4"/>
    </row>
    <row r="8510" spans="11:11" x14ac:dyDescent="0.15">
      <c r="K8510" s="4"/>
    </row>
    <row r="8511" spans="11:11" x14ac:dyDescent="0.15">
      <c r="K8511" s="4"/>
    </row>
    <row r="8512" spans="11:11" x14ac:dyDescent="0.15">
      <c r="K8512" s="4"/>
    </row>
    <row r="8513" spans="11:11" x14ac:dyDescent="0.15">
      <c r="K8513" s="4"/>
    </row>
    <row r="8514" spans="11:11" x14ac:dyDescent="0.15">
      <c r="K8514" s="4"/>
    </row>
    <row r="8515" spans="11:11" x14ac:dyDescent="0.15">
      <c r="K8515" s="4"/>
    </row>
    <row r="8516" spans="11:11" x14ac:dyDescent="0.15">
      <c r="K8516" s="4"/>
    </row>
    <row r="8517" spans="11:11" x14ac:dyDescent="0.15">
      <c r="K8517" s="4"/>
    </row>
    <row r="8518" spans="11:11" x14ac:dyDescent="0.15">
      <c r="K8518" s="4"/>
    </row>
    <row r="8519" spans="11:11" x14ac:dyDescent="0.15">
      <c r="K8519" s="4"/>
    </row>
    <row r="8520" spans="11:11" x14ac:dyDescent="0.15">
      <c r="K8520" s="4"/>
    </row>
    <row r="8521" spans="11:11" x14ac:dyDescent="0.15">
      <c r="K8521" s="4"/>
    </row>
    <row r="8522" spans="11:11" x14ac:dyDescent="0.15">
      <c r="K8522" s="4"/>
    </row>
    <row r="8523" spans="11:11" x14ac:dyDescent="0.15">
      <c r="K8523" s="4"/>
    </row>
    <row r="8524" spans="11:11" x14ac:dyDescent="0.15">
      <c r="K8524" s="4"/>
    </row>
    <row r="8525" spans="11:11" x14ac:dyDescent="0.15">
      <c r="K8525" s="4"/>
    </row>
    <row r="8526" spans="11:11" x14ac:dyDescent="0.15">
      <c r="K8526" s="4"/>
    </row>
    <row r="8527" spans="11:11" x14ac:dyDescent="0.15">
      <c r="K8527" s="4"/>
    </row>
    <row r="8528" spans="11:11" x14ac:dyDescent="0.15">
      <c r="K8528" s="4"/>
    </row>
    <row r="8529" spans="11:11" x14ac:dyDescent="0.15">
      <c r="K8529" s="4"/>
    </row>
    <row r="8530" spans="11:11" x14ac:dyDescent="0.15">
      <c r="K8530" s="4"/>
    </row>
    <row r="8531" spans="11:11" x14ac:dyDescent="0.15">
      <c r="K8531" s="4"/>
    </row>
    <row r="8532" spans="11:11" x14ac:dyDescent="0.15">
      <c r="K8532" s="4"/>
    </row>
    <row r="8533" spans="11:11" x14ac:dyDescent="0.15">
      <c r="K8533" s="4"/>
    </row>
    <row r="8534" spans="11:11" x14ac:dyDescent="0.15">
      <c r="K8534" s="4"/>
    </row>
    <row r="8535" spans="11:11" x14ac:dyDescent="0.15">
      <c r="K8535" s="4"/>
    </row>
    <row r="8536" spans="11:11" x14ac:dyDescent="0.15">
      <c r="K8536" s="4"/>
    </row>
    <row r="8537" spans="11:11" x14ac:dyDescent="0.15">
      <c r="K8537" s="4"/>
    </row>
    <row r="8538" spans="11:11" x14ac:dyDescent="0.15">
      <c r="K8538" s="4"/>
    </row>
    <row r="8539" spans="11:11" x14ac:dyDescent="0.15">
      <c r="K8539" s="4"/>
    </row>
    <row r="8540" spans="11:11" x14ac:dyDescent="0.15">
      <c r="K8540" s="4"/>
    </row>
    <row r="8541" spans="11:11" x14ac:dyDescent="0.15">
      <c r="K8541" s="4"/>
    </row>
    <row r="8542" spans="11:11" x14ac:dyDescent="0.15">
      <c r="K8542" s="4"/>
    </row>
    <row r="8543" spans="11:11" x14ac:dyDescent="0.15">
      <c r="K8543" s="4"/>
    </row>
    <row r="8544" spans="11:11" x14ac:dyDescent="0.15">
      <c r="K8544" s="4"/>
    </row>
    <row r="8545" spans="11:11" x14ac:dyDescent="0.15">
      <c r="K8545" s="4"/>
    </row>
    <row r="8546" spans="11:11" x14ac:dyDescent="0.15">
      <c r="K8546" s="4"/>
    </row>
    <row r="8547" spans="11:11" x14ac:dyDescent="0.15">
      <c r="K8547" s="4"/>
    </row>
    <row r="8548" spans="11:11" x14ac:dyDescent="0.15">
      <c r="K8548" s="4"/>
    </row>
    <row r="8549" spans="11:11" x14ac:dyDescent="0.15">
      <c r="K8549" s="4"/>
    </row>
    <row r="8550" spans="11:11" x14ac:dyDescent="0.15">
      <c r="K8550" s="4"/>
    </row>
    <row r="8551" spans="11:11" x14ac:dyDescent="0.15">
      <c r="K8551" s="4"/>
    </row>
    <row r="8552" spans="11:11" x14ac:dyDescent="0.15">
      <c r="K8552" s="4"/>
    </row>
    <row r="8553" spans="11:11" x14ac:dyDescent="0.15">
      <c r="K8553" s="4"/>
    </row>
    <row r="8554" spans="11:11" x14ac:dyDescent="0.15">
      <c r="K8554" s="4"/>
    </row>
    <row r="8555" spans="11:11" x14ac:dyDescent="0.15">
      <c r="K8555" s="4"/>
    </row>
    <row r="8556" spans="11:11" x14ac:dyDescent="0.15">
      <c r="K8556" s="4"/>
    </row>
    <row r="8557" spans="11:11" x14ac:dyDescent="0.15">
      <c r="K8557" s="4"/>
    </row>
    <row r="8558" spans="11:11" x14ac:dyDescent="0.15">
      <c r="K8558" s="4"/>
    </row>
    <row r="8559" spans="11:11" x14ac:dyDescent="0.15">
      <c r="K8559" s="4"/>
    </row>
    <row r="8560" spans="11:11" x14ac:dyDescent="0.15">
      <c r="K8560" s="4"/>
    </row>
    <row r="8561" spans="11:11" x14ac:dyDescent="0.15">
      <c r="K8561" s="4"/>
    </row>
    <row r="8562" spans="11:11" x14ac:dyDescent="0.15">
      <c r="K8562" s="4"/>
    </row>
    <row r="8563" spans="11:11" x14ac:dyDescent="0.15">
      <c r="K8563" s="4"/>
    </row>
    <row r="8564" spans="11:11" x14ac:dyDescent="0.15">
      <c r="K8564" s="4"/>
    </row>
    <row r="8565" spans="11:11" x14ac:dyDescent="0.15">
      <c r="K8565" s="4"/>
    </row>
    <row r="8566" spans="11:11" x14ac:dyDescent="0.15">
      <c r="K8566" s="4"/>
    </row>
    <row r="8567" spans="11:11" x14ac:dyDescent="0.15">
      <c r="K8567" s="4"/>
    </row>
    <row r="8568" spans="11:11" x14ac:dyDescent="0.15">
      <c r="K8568" s="4"/>
    </row>
    <row r="8569" spans="11:11" x14ac:dyDescent="0.15">
      <c r="K8569" s="4"/>
    </row>
    <row r="8570" spans="11:11" x14ac:dyDescent="0.15">
      <c r="K8570" s="4"/>
    </row>
    <row r="8571" spans="11:11" x14ac:dyDescent="0.15">
      <c r="K8571" s="4"/>
    </row>
    <row r="8572" spans="11:11" x14ac:dyDescent="0.15">
      <c r="K8572" s="4"/>
    </row>
    <row r="8573" spans="11:11" x14ac:dyDescent="0.15">
      <c r="K8573" s="4"/>
    </row>
    <row r="8574" spans="11:11" x14ac:dyDescent="0.15">
      <c r="K8574" s="4"/>
    </row>
    <row r="8575" spans="11:11" x14ac:dyDescent="0.15">
      <c r="K8575" s="4"/>
    </row>
    <row r="8576" spans="11:11" x14ac:dyDescent="0.15">
      <c r="K8576" s="4"/>
    </row>
    <row r="8577" spans="11:11" x14ac:dyDescent="0.15">
      <c r="K8577" s="4"/>
    </row>
    <row r="8578" spans="11:11" x14ac:dyDescent="0.15">
      <c r="K8578" s="4"/>
    </row>
    <row r="8579" spans="11:11" x14ac:dyDescent="0.15">
      <c r="K8579" s="4"/>
    </row>
    <row r="8580" spans="11:11" x14ac:dyDescent="0.15">
      <c r="K8580" s="4"/>
    </row>
    <row r="8581" spans="11:11" x14ac:dyDescent="0.15">
      <c r="K8581" s="4"/>
    </row>
    <row r="8582" spans="11:11" x14ac:dyDescent="0.15">
      <c r="K8582" s="4"/>
    </row>
    <row r="8583" spans="11:11" x14ac:dyDescent="0.15">
      <c r="K8583" s="4"/>
    </row>
    <row r="8584" spans="11:11" x14ac:dyDescent="0.15">
      <c r="K8584" s="4"/>
    </row>
    <row r="8585" spans="11:11" x14ac:dyDescent="0.15">
      <c r="K8585" s="4"/>
    </row>
    <row r="8586" spans="11:11" x14ac:dyDescent="0.15">
      <c r="K8586" s="4"/>
    </row>
    <row r="8587" spans="11:11" x14ac:dyDescent="0.15">
      <c r="K8587" s="4"/>
    </row>
    <row r="8588" spans="11:11" x14ac:dyDescent="0.15">
      <c r="K8588" s="4"/>
    </row>
    <row r="8589" spans="11:11" x14ac:dyDescent="0.15">
      <c r="K8589" s="4"/>
    </row>
    <row r="8590" spans="11:11" x14ac:dyDescent="0.15">
      <c r="K8590" s="4"/>
    </row>
    <row r="8591" spans="11:11" x14ac:dyDescent="0.15">
      <c r="K8591" s="4"/>
    </row>
    <row r="8592" spans="11:11" x14ac:dyDescent="0.15">
      <c r="K8592" s="4"/>
    </row>
    <row r="8593" spans="11:11" x14ac:dyDescent="0.15">
      <c r="K8593" s="4"/>
    </row>
    <row r="8594" spans="11:11" x14ac:dyDescent="0.15">
      <c r="K8594" s="4"/>
    </row>
    <row r="8595" spans="11:11" x14ac:dyDescent="0.15">
      <c r="K8595" s="4"/>
    </row>
    <row r="8596" spans="11:11" x14ac:dyDescent="0.15">
      <c r="K8596" s="4"/>
    </row>
    <row r="8597" spans="11:11" x14ac:dyDescent="0.15">
      <c r="K8597" s="4"/>
    </row>
    <row r="8598" spans="11:11" x14ac:dyDescent="0.15">
      <c r="K8598" s="4"/>
    </row>
    <row r="8599" spans="11:11" x14ac:dyDescent="0.15">
      <c r="K8599" s="4"/>
    </row>
    <row r="8600" spans="11:11" x14ac:dyDescent="0.15">
      <c r="K8600" s="4"/>
    </row>
    <row r="8601" spans="11:11" x14ac:dyDescent="0.15">
      <c r="K8601" s="4"/>
    </row>
    <row r="8602" spans="11:11" x14ac:dyDescent="0.15">
      <c r="K8602" s="4"/>
    </row>
    <row r="8603" spans="11:11" x14ac:dyDescent="0.15">
      <c r="K8603" s="4"/>
    </row>
    <row r="8604" spans="11:11" x14ac:dyDescent="0.15">
      <c r="K8604" s="4"/>
    </row>
    <row r="8605" spans="11:11" x14ac:dyDescent="0.15">
      <c r="K8605" s="4"/>
    </row>
    <row r="8606" spans="11:11" x14ac:dyDescent="0.15">
      <c r="K8606" s="4"/>
    </row>
    <row r="8607" spans="11:11" x14ac:dyDescent="0.15">
      <c r="K8607" s="4"/>
    </row>
    <row r="8608" spans="11:11" x14ac:dyDescent="0.15">
      <c r="K8608" s="4"/>
    </row>
    <row r="8609" spans="11:11" x14ac:dyDescent="0.15">
      <c r="K8609" s="4"/>
    </row>
    <row r="8610" spans="11:11" x14ac:dyDescent="0.15">
      <c r="K8610" s="4"/>
    </row>
    <row r="8611" spans="11:11" x14ac:dyDescent="0.15">
      <c r="K8611" s="4"/>
    </row>
    <row r="8612" spans="11:11" x14ac:dyDescent="0.15">
      <c r="K8612" s="4"/>
    </row>
    <row r="8613" spans="11:11" x14ac:dyDescent="0.15">
      <c r="K8613" s="4"/>
    </row>
    <row r="8614" spans="11:11" x14ac:dyDescent="0.15">
      <c r="K8614" s="4"/>
    </row>
    <row r="8615" spans="11:11" x14ac:dyDescent="0.15">
      <c r="K8615" s="4"/>
    </row>
    <row r="8616" spans="11:11" x14ac:dyDescent="0.15">
      <c r="K8616" s="4"/>
    </row>
    <row r="8617" spans="11:11" x14ac:dyDescent="0.15">
      <c r="K8617" s="4"/>
    </row>
    <row r="8618" spans="11:11" x14ac:dyDescent="0.15">
      <c r="K8618" s="4"/>
    </row>
    <row r="8619" spans="11:11" x14ac:dyDescent="0.15">
      <c r="K8619" s="4"/>
    </row>
    <row r="8620" spans="11:11" x14ac:dyDescent="0.15">
      <c r="K8620" s="4"/>
    </row>
    <row r="8621" spans="11:11" x14ac:dyDescent="0.15">
      <c r="K8621" s="4"/>
    </row>
    <row r="8622" spans="11:11" x14ac:dyDescent="0.15">
      <c r="K8622" s="4"/>
    </row>
    <row r="8623" spans="11:11" x14ac:dyDescent="0.15">
      <c r="K8623" s="4"/>
    </row>
    <row r="8624" spans="11:11" x14ac:dyDescent="0.15">
      <c r="K8624" s="4"/>
    </row>
    <row r="8625" spans="11:11" x14ac:dyDescent="0.15">
      <c r="K8625" s="4"/>
    </row>
    <row r="8626" spans="11:11" x14ac:dyDescent="0.15">
      <c r="K8626" s="4"/>
    </row>
    <row r="8627" spans="11:11" x14ac:dyDescent="0.15">
      <c r="K8627" s="4"/>
    </row>
    <row r="8628" spans="11:11" x14ac:dyDescent="0.15">
      <c r="K8628" s="4"/>
    </row>
    <row r="8629" spans="11:11" x14ac:dyDescent="0.15">
      <c r="K8629" s="4"/>
    </row>
    <row r="8630" spans="11:11" x14ac:dyDescent="0.15">
      <c r="K8630" s="4"/>
    </row>
    <row r="8631" spans="11:11" x14ac:dyDescent="0.15">
      <c r="K8631" s="4"/>
    </row>
    <row r="8632" spans="11:11" x14ac:dyDescent="0.15">
      <c r="K8632" s="4"/>
    </row>
    <row r="8633" spans="11:11" x14ac:dyDescent="0.15">
      <c r="K8633" s="4"/>
    </row>
    <row r="8634" spans="11:11" x14ac:dyDescent="0.15">
      <c r="K8634" s="4"/>
    </row>
    <row r="8635" spans="11:11" x14ac:dyDescent="0.15">
      <c r="K8635" s="4"/>
    </row>
    <row r="8636" spans="11:11" x14ac:dyDescent="0.15">
      <c r="K8636" s="4"/>
    </row>
    <row r="8637" spans="11:11" x14ac:dyDescent="0.15">
      <c r="K8637" s="4"/>
    </row>
    <row r="8638" spans="11:11" x14ac:dyDescent="0.15">
      <c r="K8638" s="4"/>
    </row>
    <row r="8639" spans="11:11" x14ac:dyDescent="0.15">
      <c r="K8639" s="4"/>
    </row>
    <row r="8640" spans="11:11" x14ac:dyDescent="0.15">
      <c r="K8640" s="4"/>
    </row>
    <row r="8641" spans="11:11" x14ac:dyDescent="0.15">
      <c r="K8641" s="4"/>
    </row>
    <row r="8642" spans="11:11" x14ac:dyDescent="0.15">
      <c r="K8642" s="4"/>
    </row>
    <row r="8643" spans="11:11" x14ac:dyDescent="0.15">
      <c r="K8643" s="4"/>
    </row>
    <row r="8644" spans="11:11" x14ac:dyDescent="0.15">
      <c r="K8644" s="4"/>
    </row>
    <row r="8645" spans="11:11" x14ac:dyDescent="0.15">
      <c r="K8645" s="4"/>
    </row>
    <row r="8646" spans="11:11" x14ac:dyDescent="0.15">
      <c r="K8646" s="4"/>
    </row>
    <row r="8647" spans="11:11" x14ac:dyDescent="0.15">
      <c r="K8647" s="4"/>
    </row>
    <row r="8648" spans="11:11" x14ac:dyDescent="0.15">
      <c r="K8648" s="4"/>
    </row>
    <row r="8649" spans="11:11" x14ac:dyDescent="0.15">
      <c r="K8649" s="4"/>
    </row>
    <row r="8650" spans="11:11" x14ac:dyDescent="0.15">
      <c r="K8650" s="4"/>
    </row>
    <row r="8651" spans="11:11" x14ac:dyDescent="0.15">
      <c r="K8651" s="4"/>
    </row>
    <row r="8652" spans="11:11" x14ac:dyDescent="0.15">
      <c r="K8652" s="4"/>
    </row>
    <row r="8653" spans="11:11" x14ac:dyDescent="0.15">
      <c r="K8653" s="4"/>
    </row>
    <row r="8654" spans="11:11" x14ac:dyDescent="0.15">
      <c r="K8654" s="4"/>
    </row>
    <row r="8655" spans="11:11" x14ac:dyDescent="0.15">
      <c r="K8655" s="4"/>
    </row>
    <row r="8656" spans="11:11" x14ac:dyDescent="0.15">
      <c r="K8656" s="4"/>
    </row>
    <row r="8657" spans="11:11" x14ac:dyDescent="0.15">
      <c r="K8657" s="4"/>
    </row>
    <row r="8658" spans="11:11" x14ac:dyDescent="0.15">
      <c r="K8658" s="4"/>
    </row>
    <row r="8659" spans="11:11" x14ac:dyDescent="0.15">
      <c r="K8659" s="4"/>
    </row>
    <row r="8660" spans="11:11" x14ac:dyDescent="0.15">
      <c r="K8660" s="4"/>
    </row>
    <row r="8661" spans="11:11" x14ac:dyDescent="0.15">
      <c r="K8661" s="4"/>
    </row>
    <row r="8662" spans="11:11" x14ac:dyDescent="0.15">
      <c r="K8662" s="4"/>
    </row>
    <row r="8663" spans="11:11" x14ac:dyDescent="0.15">
      <c r="K8663" s="4"/>
    </row>
    <row r="8664" spans="11:11" x14ac:dyDescent="0.15">
      <c r="K8664" s="4"/>
    </row>
    <row r="8665" spans="11:11" x14ac:dyDescent="0.15">
      <c r="K8665" s="4"/>
    </row>
    <row r="8666" spans="11:11" x14ac:dyDescent="0.15">
      <c r="K8666" s="4"/>
    </row>
    <row r="8667" spans="11:11" x14ac:dyDescent="0.15">
      <c r="K8667" s="4"/>
    </row>
    <row r="8668" spans="11:11" x14ac:dyDescent="0.15">
      <c r="K8668" s="4"/>
    </row>
    <row r="8669" spans="11:11" x14ac:dyDescent="0.15">
      <c r="K8669" s="4"/>
    </row>
    <row r="8670" spans="11:11" x14ac:dyDescent="0.15">
      <c r="K8670" s="4"/>
    </row>
    <row r="8671" spans="11:11" x14ac:dyDescent="0.15">
      <c r="K8671" s="4"/>
    </row>
    <row r="8672" spans="11:11" x14ac:dyDescent="0.15">
      <c r="K8672" s="4"/>
    </row>
    <row r="8673" spans="11:11" x14ac:dyDescent="0.15">
      <c r="K8673" s="4"/>
    </row>
    <row r="8674" spans="11:11" x14ac:dyDescent="0.15">
      <c r="K8674" s="4"/>
    </row>
    <row r="8675" spans="11:11" x14ac:dyDescent="0.15">
      <c r="K8675" s="4"/>
    </row>
    <row r="8676" spans="11:11" x14ac:dyDescent="0.15">
      <c r="K8676" s="4"/>
    </row>
    <row r="8677" spans="11:11" x14ac:dyDescent="0.15">
      <c r="K8677" s="4"/>
    </row>
    <row r="8678" spans="11:11" x14ac:dyDescent="0.15">
      <c r="K8678" s="4"/>
    </row>
    <row r="8679" spans="11:11" x14ac:dyDescent="0.15">
      <c r="K8679" s="4"/>
    </row>
    <row r="8680" spans="11:11" x14ac:dyDescent="0.15">
      <c r="K8680" s="4"/>
    </row>
    <row r="8681" spans="11:11" x14ac:dyDescent="0.15">
      <c r="K8681" s="4"/>
    </row>
    <row r="8682" spans="11:11" x14ac:dyDescent="0.15">
      <c r="K8682" s="4"/>
    </row>
    <row r="8683" spans="11:11" x14ac:dyDescent="0.15">
      <c r="K8683" s="4"/>
    </row>
    <row r="8684" spans="11:11" x14ac:dyDescent="0.15">
      <c r="K8684" s="4"/>
    </row>
    <row r="8685" spans="11:11" x14ac:dyDescent="0.15">
      <c r="K8685" s="4"/>
    </row>
    <row r="8686" spans="11:11" x14ac:dyDescent="0.15">
      <c r="K8686" s="4"/>
    </row>
    <row r="8687" spans="11:11" x14ac:dyDescent="0.15">
      <c r="K8687" s="4"/>
    </row>
    <row r="8688" spans="11:11" x14ac:dyDescent="0.15">
      <c r="K8688" s="4"/>
    </row>
    <row r="8689" spans="11:11" x14ac:dyDescent="0.15">
      <c r="K8689" s="4"/>
    </row>
    <row r="8690" spans="11:11" x14ac:dyDescent="0.15">
      <c r="K8690" s="4"/>
    </row>
    <row r="8691" spans="11:11" x14ac:dyDescent="0.15">
      <c r="K8691" s="4"/>
    </row>
    <row r="8692" spans="11:11" x14ac:dyDescent="0.15">
      <c r="K8692" s="4"/>
    </row>
    <row r="8693" spans="11:11" x14ac:dyDescent="0.15">
      <c r="K8693" s="4"/>
    </row>
    <row r="8694" spans="11:11" x14ac:dyDescent="0.15">
      <c r="K8694" s="4"/>
    </row>
    <row r="8695" spans="11:11" x14ac:dyDescent="0.15">
      <c r="K8695" s="4"/>
    </row>
    <row r="8696" spans="11:11" x14ac:dyDescent="0.15">
      <c r="K8696" s="4"/>
    </row>
    <row r="8697" spans="11:11" x14ac:dyDescent="0.15">
      <c r="K8697" s="4"/>
    </row>
    <row r="8698" spans="11:11" x14ac:dyDescent="0.15">
      <c r="K8698" s="4"/>
    </row>
    <row r="8699" spans="11:11" x14ac:dyDescent="0.15">
      <c r="K8699" s="4"/>
    </row>
    <row r="8700" spans="11:11" x14ac:dyDescent="0.15">
      <c r="K8700" s="4"/>
    </row>
    <row r="8701" spans="11:11" x14ac:dyDescent="0.15">
      <c r="K8701" s="4"/>
    </row>
    <row r="8702" spans="11:11" x14ac:dyDescent="0.15">
      <c r="K8702" s="4"/>
    </row>
    <row r="8703" spans="11:11" x14ac:dyDescent="0.15">
      <c r="K8703" s="4"/>
    </row>
    <row r="8704" spans="11:11" x14ac:dyDescent="0.15">
      <c r="K8704" s="4"/>
    </row>
    <row r="8705" spans="11:11" x14ac:dyDescent="0.15">
      <c r="K8705" s="4"/>
    </row>
    <row r="8706" spans="11:11" x14ac:dyDescent="0.15">
      <c r="K8706" s="4"/>
    </row>
    <row r="8707" spans="11:11" x14ac:dyDescent="0.15">
      <c r="K8707" s="4"/>
    </row>
    <row r="8708" spans="11:11" x14ac:dyDescent="0.15">
      <c r="K8708" s="4"/>
    </row>
    <row r="8709" spans="11:11" x14ac:dyDescent="0.15">
      <c r="K8709" s="4"/>
    </row>
    <row r="8710" spans="11:11" x14ac:dyDescent="0.15">
      <c r="K8710" s="4"/>
    </row>
    <row r="8711" spans="11:11" x14ac:dyDescent="0.15">
      <c r="K8711" s="4"/>
    </row>
    <row r="8712" spans="11:11" x14ac:dyDescent="0.15">
      <c r="K8712" s="4"/>
    </row>
    <row r="8713" spans="11:11" x14ac:dyDescent="0.15">
      <c r="K8713" s="4"/>
    </row>
    <row r="8714" spans="11:11" x14ac:dyDescent="0.15">
      <c r="K8714" s="4"/>
    </row>
    <row r="8715" spans="11:11" x14ac:dyDescent="0.15">
      <c r="K8715" s="4"/>
    </row>
    <row r="8716" spans="11:11" x14ac:dyDescent="0.15">
      <c r="K8716" s="4"/>
    </row>
    <row r="8717" spans="11:11" x14ac:dyDescent="0.15">
      <c r="K8717" s="4"/>
    </row>
    <row r="8718" spans="11:11" x14ac:dyDescent="0.15">
      <c r="K8718" s="4"/>
    </row>
    <row r="8719" spans="11:11" x14ac:dyDescent="0.15">
      <c r="K8719" s="4"/>
    </row>
    <row r="8720" spans="11:11" x14ac:dyDescent="0.15">
      <c r="K8720" s="4"/>
    </row>
    <row r="8721" spans="11:11" x14ac:dyDescent="0.15">
      <c r="K8721" s="4"/>
    </row>
    <row r="8722" spans="11:11" x14ac:dyDescent="0.15">
      <c r="K8722" s="4"/>
    </row>
    <row r="8723" spans="11:11" x14ac:dyDescent="0.15">
      <c r="K8723" s="4"/>
    </row>
    <row r="8724" spans="11:11" x14ac:dyDescent="0.15">
      <c r="K8724" s="4"/>
    </row>
    <row r="8725" spans="11:11" x14ac:dyDescent="0.15">
      <c r="K8725" s="4"/>
    </row>
    <row r="8726" spans="11:11" x14ac:dyDescent="0.15">
      <c r="K8726" s="4"/>
    </row>
    <row r="8727" spans="11:11" x14ac:dyDescent="0.15">
      <c r="K8727" s="4"/>
    </row>
    <row r="8728" spans="11:11" x14ac:dyDescent="0.15">
      <c r="K8728" s="4"/>
    </row>
    <row r="8729" spans="11:11" x14ac:dyDescent="0.15">
      <c r="K8729" s="4"/>
    </row>
    <row r="8730" spans="11:11" x14ac:dyDescent="0.15">
      <c r="K8730" s="4"/>
    </row>
    <row r="8731" spans="11:11" x14ac:dyDescent="0.15">
      <c r="K8731" s="4"/>
    </row>
    <row r="8732" spans="11:11" x14ac:dyDescent="0.15">
      <c r="K8732" s="4"/>
    </row>
    <row r="8733" spans="11:11" x14ac:dyDescent="0.15">
      <c r="K8733" s="4"/>
    </row>
    <row r="8734" spans="11:11" x14ac:dyDescent="0.15">
      <c r="K8734" s="4"/>
    </row>
    <row r="8735" spans="11:11" x14ac:dyDescent="0.15">
      <c r="K8735" s="4"/>
    </row>
    <row r="8736" spans="11:11" x14ac:dyDescent="0.15">
      <c r="K8736" s="4"/>
    </row>
    <row r="8737" spans="11:11" x14ac:dyDescent="0.15">
      <c r="K8737" s="4"/>
    </row>
    <row r="8738" spans="11:11" x14ac:dyDescent="0.15">
      <c r="K8738" s="4"/>
    </row>
    <row r="8739" spans="11:11" x14ac:dyDescent="0.15">
      <c r="K8739" s="4"/>
    </row>
    <row r="8740" spans="11:11" x14ac:dyDescent="0.15">
      <c r="K8740" s="4"/>
    </row>
    <row r="8741" spans="11:11" x14ac:dyDescent="0.15">
      <c r="K8741" s="4"/>
    </row>
    <row r="8742" spans="11:11" x14ac:dyDescent="0.15">
      <c r="K8742" s="4"/>
    </row>
    <row r="8743" spans="11:11" x14ac:dyDescent="0.15">
      <c r="K8743" s="4"/>
    </row>
    <row r="8744" spans="11:11" x14ac:dyDescent="0.15">
      <c r="K8744" s="4"/>
    </row>
    <row r="8745" spans="11:11" x14ac:dyDescent="0.15">
      <c r="K8745" s="4"/>
    </row>
    <row r="8746" spans="11:11" x14ac:dyDescent="0.15">
      <c r="K8746" s="4"/>
    </row>
    <row r="8747" spans="11:11" x14ac:dyDescent="0.15">
      <c r="K8747" s="4"/>
    </row>
    <row r="8748" spans="11:11" x14ac:dyDescent="0.15">
      <c r="K8748" s="4"/>
    </row>
    <row r="8749" spans="11:11" x14ac:dyDescent="0.15">
      <c r="K8749" s="4"/>
    </row>
    <row r="8750" spans="11:11" x14ac:dyDescent="0.15">
      <c r="K8750" s="4"/>
    </row>
    <row r="8751" spans="11:11" x14ac:dyDescent="0.15">
      <c r="K8751" s="4"/>
    </row>
    <row r="8752" spans="11:11" x14ac:dyDescent="0.15">
      <c r="K8752" s="4"/>
    </row>
    <row r="8753" spans="11:11" x14ac:dyDescent="0.15">
      <c r="K8753" s="4"/>
    </row>
    <row r="8754" spans="11:11" x14ac:dyDescent="0.15">
      <c r="K8754" s="4"/>
    </row>
    <row r="8755" spans="11:11" x14ac:dyDescent="0.15">
      <c r="K8755" s="4"/>
    </row>
    <row r="8756" spans="11:11" x14ac:dyDescent="0.15">
      <c r="K8756" s="4"/>
    </row>
    <row r="8757" spans="11:11" x14ac:dyDescent="0.15">
      <c r="K8757" s="4"/>
    </row>
    <row r="8758" spans="11:11" x14ac:dyDescent="0.15">
      <c r="K8758" s="4"/>
    </row>
    <row r="8759" spans="11:11" x14ac:dyDescent="0.15">
      <c r="K8759" s="4"/>
    </row>
    <row r="8760" spans="11:11" x14ac:dyDescent="0.15">
      <c r="K8760" s="4"/>
    </row>
    <row r="8761" spans="11:11" x14ac:dyDescent="0.15">
      <c r="K8761" s="4"/>
    </row>
    <row r="8762" spans="11:11" x14ac:dyDescent="0.15">
      <c r="K8762" s="4"/>
    </row>
    <row r="8763" spans="11:11" x14ac:dyDescent="0.15">
      <c r="K8763" s="4"/>
    </row>
    <row r="8764" spans="11:11" x14ac:dyDescent="0.15">
      <c r="K8764" s="4"/>
    </row>
    <row r="8765" spans="11:11" x14ac:dyDescent="0.15">
      <c r="K8765" s="4"/>
    </row>
    <row r="8766" spans="11:11" x14ac:dyDescent="0.15">
      <c r="K8766" s="4"/>
    </row>
    <row r="8767" spans="11:11" x14ac:dyDescent="0.15">
      <c r="K8767" s="4"/>
    </row>
    <row r="8768" spans="11:11" x14ac:dyDescent="0.15">
      <c r="K8768" s="4"/>
    </row>
    <row r="8769" spans="11:11" x14ac:dyDescent="0.15">
      <c r="K8769" s="4"/>
    </row>
    <row r="8770" spans="11:11" x14ac:dyDescent="0.15">
      <c r="K8770" s="4"/>
    </row>
    <row r="8771" spans="11:11" x14ac:dyDescent="0.15">
      <c r="K8771" s="4"/>
    </row>
    <row r="8772" spans="11:11" x14ac:dyDescent="0.15">
      <c r="K8772" s="4"/>
    </row>
    <row r="8773" spans="11:11" x14ac:dyDescent="0.15">
      <c r="K8773" s="4"/>
    </row>
    <row r="8774" spans="11:11" x14ac:dyDescent="0.15">
      <c r="K8774" s="4"/>
    </row>
    <row r="8775" spans="11:11" x14ac:dyDescent="0.15">
      <c r="K8775" s="4"/>
    </row>
    <row r="8776" spans="11:11" x14ac:dyDescent="0.15">
      <c r="K8776" s="4"/>
    </row>
    <row r="8777" spans="11:11" x14ac:dyDescent="0.15">
      <c r="K8777" s="4"/>
    </row>
    <row r="8778" spans="11:11" x14ac:dyDescent="0.15">
      <c r="K8778" s="4"/>
    </row>
    <row r="8779" spans="11:11" x14ac:dyDescent="0.15">
      <c r="K8779" s="4"/>
    </row>
    <row r="8780" spans="11:11" x14ac:dyDescent="0.15">
      <c r="K8780" s="4"/>
    </row>
    <row r="8781" spans="11:11" x14ac:dyDescent="0.15">
      <c r="K8781" s="4"/>
    </row>
    <row r="8782" spans="11:11" x14ac:dyDescent="0.15">
      <c r="K8782" s="4"/>
    </row>
    <row r="8783" spans="11:11" x14ac:dyDescent="0.15">
      <c r="K8783" s="4"/>
    </row>
    <row r="8784" spans="11:11" x14ac:dyDescent="0.15">
      <c r="K8784" s="4"/>
    </row>
    <row r="8785" spans="11:11" x14ac:dyDescent="0.15">
      <c r="K8785" s="4"/>
    </row>
    <row r="8786" spans="11:11" x14ac:dyDescent="0.15">
      <c r="K8786" s="4"/>
    </row>
    <row r="8787" spans="11:11" x14ac:dyDescent="0.15">
      <c r="K8787" s="4"/>
    </row>
    <row r="8788" spans="11:11" x14ac:dyDescent="0.15">
      <c r="K8788" s="4"/>
    </row>
    <row r="8789" spans="11:11" x14ac:dyDescent="0.15">
      <c r="K8789" s="4"/>
    </row>
    <row r="8790" spans="11:11" x14ac:dyDescent="0.15">
      <c r="K8790" s="4"/>
    </row>
    <row r="8791" spans="11:11" x14ac:dyDescent="0.15">
      <c r="K8791" s="4"/>
    </row>
    <row r="8792" spans="11:11" x14ac:dyDescent="0.15">
      <c r="K8792" s="4"/>
    </row>
    <row r="8793" spans="11:11" x14ac:dyDescent="0.15">
      <c r="K8793" s="4"/>
    </row>
    <row r="8794" spans="11:11" x14ac:dyDescent="0.15">
      <c r="K8794" s="4"/>
    </row>
    <row r="8795" spans="11:11" x14ac:dyDescent="0.15">
      <c r="K8795" s="4"/>
    </row>
    <row r="8796" spans="11:11" x14ac:dyDescent="0.15">
      <c r="K8796" s="4"/>
    </row>
    <row r="8797" spans="11:11" x14ac:dyDescent="0.15">
      <c r="K8797" s="4"/>
    </row>
    <row r="8798" spans="11:11" x14ac:dyDescent="0.15">
      <c r="K8798" s="4"/>
    </row>
    <row r="8799" spans="11:11" x14ac:dyDescent="0.15">
      <c r="K8799" s="4"/>
    </row>
    <row r="8800" spans="11:11" x14ac:dyDescent="0.15">
      <c r="K8800" s="4"/>
    </row>
    <row r="8801" spans="11:11" x14ac:dyDescent="0.15">
      <c r="K8801" s="4"/>
    </row>
    <row r="8802" spans="11:11" x14ac:dyDescent="0.15">
      <c r="K8802" s="4"/>
    </row>
    <row r="8803" spans="11:11" x14ac:dyDescent="0.15">
      <c r="K8803" s="4"/>
    </row>
    <row r="8804" spans="11:11" x14ac:dyDescent="0.15">
      <c r="K8804" s="4"/>
    </row>
    <row r="8805" spans="11:11" x14ac:dyDescent="0.15">
      <c r="K8805" s="4"/>
    </row>
    <row r="8806" spans="11:11" x14ac:dyDescent="0.15">
      <c r="K8806" s="4"/>
    </row>
    <row r="8807" spans="11:11" x14ac:dyDescent="0.15">
      <c r="K8807" s="4"/>
    </row>
    <row r="8808" spans="11:11" x14ac:dyDescent="0.15">
      <c r="K8808" s="4"/>
    </row>
    <row r="8809" spans="11:11" x14ac:dyDescent="0.15">
      <c r="K8809" s="4"/>
    </row>
    <row r="8810" spans="11:11" x14ac:dyDescent="0.15">
      <c r="K8810" s="4"/>
    </row>
    <row r="8811" spans="11:11" x14ac:dyDescent="0.15">
      <c r="K8811" s="4"/>
    </row>
    <row r="8812" spans="11:11" x14ac:dyDescent="0.15">
      <c r="K8812" s="4"/>
    </row>
    <row r="8813" spans="11:11" x14ac:dyDescent="0.15">
      <c r="K8813" s="4"/>
    </row>
    <row r="8814" spans="11:11" x14ac:dyDescent="0.15">
      <c r="K8814" s="4"/>
    </row>
    <row r="8815" spans="11:11" x14ac:dyDescent="0.15">
      <c r="K8815" s="4"/>
    </row>
    <row r="8816" spans="11:11" x14ac:dyDescent="0.15">
      <c r="K8816" s="4"/>
    </row>
    <row r="8817" spans="11:11" x14ac:dyDescent="0.15">
      <c r="K8817" s="4"/>
    </row>
    <row r="8818" spans="11:11" x14ac:dyDescent="0.15">
      <c r="K8818" s="4"/>
    </row>
    <row r="8819" spans="11:11" x14ac:dyDescent="0.15">
      <c r="K8819" s="4"/>
    </row>
    <row r="8820" spans="11:11" x14ac:dyDescent="0.15">
      <c r="K8820" s="4"/>
    </row>
    <row r="8821" spans="11:11" x14ac:dyDescent="0.15">
      <c r="K8821" s="4"/>
    </row>
    <row r="8822" spans="11:11" x14ac:dyDescent="0.15">
      <c r="K8822" s="4"/>
    </row>
    <row r="8823" spans="11:11" x14ac:dyDescent="0.15">
      <c r="K8823" s="4"/>
    </row>
    <row r="8824" spans="11:11" x14ac:dyDescent="0.15">
      <c r="K8824" s="4"/>
    </row>
    <row r="8825" spans="11:11" x14ac:dyDescent="0.15">
      <c r="K8825" s="4"/>
    </row>
    <row r="8826" spans="11:11" x14ac:dyDescent="0.15">
      <c r="K8826" s="4"/>
    </row>
    <row r="8827" spans="11:11" x14ac:dyDescent="0.15">
      <c r="K8827" s="4"/>
    </row>
    <row r="8828" spans="11:11" x14ac:dyDescent="0.15">
      <c r="K8828" s="4"/>
    </row>
    <row r="8829" spans="11:11" x14ac:dyDescent="0.15">
      <c r="K8829" s="4"/>
    </row>
    <row r="8830" spans="11:11" x14ac:dyDescent="0.15">
      <c r="K8830" s="4"/>
    </row>
    <row r="8831" spans="11:11" x14ac:dyDescent="0.15">
      <c r="K8831" s="4"/>
    </row>
    <row r="8832" spans="11:11" x14ac:dyDescent="0.15">
      <c r="K8832" s="4"/>
    </row>
    <row r="8833" spans="11:11" x14ac:dyDescent="0.15">
      <c r="K8833" s="4"/>
    </row>
    <row r="8834" spans="11:11" x14ac:dyDescent="0.15">
      <c r="K8834" s="4"/>
    </row>
    <row r="8835" spans="11:11" x14ac:dyDescent="0.15">
      <c r="K8835" s="4"/>
    </row>
    <row r="8836" spans="11:11" x14ac:dyDescent="0.15">
      <c r="K8836" s="4"/>
    </row>
    <row r="8837" spans="11:11" x14ac:dyDescent="0.15">
      <c r="K8837" s="4"/>
    </row>
    <row r="8838" spans="11:11" x14ac:dyDescent="0.15">
      <c r="K8838" s="4"/>
    </row>
    <row r="8839" spans="11:11" x14ac:dyDescent="0.15">
      <c r="K8839" s="4"/>
    </row>
    <row r="8840" spans="11:11" x14ac:dyDescent="0.15">
      <c r="K8840" s="4"/>
    </row>
    <row r="8841" spans="11:11" x14ac:dyDescent="0.15">
      <c r="K8841" s="4"/>
    </row>
    <row r="8842" spans="11:11" x14ac:dyDescent="0.15">
      <c r="K8842" s="4"/>
    </row>
    <row r="8843" spans="11:11" x14ac:dyDescent="0.15">
      <c r="K8843" s="4"/>
    </row>
    <row r="8844" spans="11:11" x14ac:dyDescent="0.15">
      <c r="K8844" s="4"/>
    </row>
    <row r="8845" spans="11:11" x14ac:dyDescent="0.15">
      <c r="K8845" s="4"/>
    </row>
    <row r="8846" spans="11:11" x14ac:dyDescent="0.15">
      <c r="K8846" s="4"/>
    </row>
    <row r="8847" spans="11:11" x14ac:dyDescent="0.15">
      <c r="K8847" s="4"/>
    </row>
    <row r="8848" spans="11:11" x14ac:dyDescent="0.15">
      <c r="K8848" s="4"/>
    </row>
    <row r="8849" spans="11:11" x14ac:dyDescent="0.15">
      <c r="K8849" s="4"/>
    </row>
    <row r="8850" spans="11:11" x14ac:dyDescent="0.15">
      <c r="K8850" s="4"/>
    </row>
    <row r="8851" spans="11:11" x14ac:dyDescent="0.15">
      <c r="K8851" s="4"/>
    </row>
    <row r="8852" spans="11:11" x14ac:dyDescent="0.15">
      <c r="K8852" s="4"/>
    </row>
    <row r="8853" spans="11:11" x14ac:dyDescent="0.15">
      <c r="K8853" s="4"/>
    </row>
    <row r="8854" spans="11:11" x14ac:dyDescent="0.15">
      <c r="K8854" s="4"/>
    </row>
    <row r="8855" spans="11:11" x14ac:dyDescent="0.15">
      <c r="K8855" s="4"/>
    </row>
    <row r="8856" spans="11:11" x14ac:dyDescent="0.15">
      <c r="K8856" s="4"/>
    </row>
    <row r="8857" spans="11:11" x14ac:dyDescent="0.15">
      <c r="K8857" s="4"/>
    </row>
    <row r="8858" spans="11:11" x14ac:dyDescent="0.15">
      <c r="K8858" s="4"/>
    </row>
    <row r="8859" spans="11:11" x14ac:dyDescent="0.15">
      <c r="K8859" s="4"/>
    </row>
    <row r="8860" spans="11:11" x14ac:dyDescent="0.15">
      <c r="K8860" s="4"/>
    </row>
    <row r="8861" spans="11:11" x14ac:dyDescent="0.15">
      <c r="K8861" s="4"/>
    </row>
    <row r="8862" spans="11:11" x14ac:dyDescent="0.15">
      <c r="K8862" s="4"/>
    </row>
    <row r="8863" spans="11:11" x14ac:dyDescent="0.15">
      <c r="K8863" s="4"/>
    </row>
    <row r="8864" spans="11:11" x14ac:dyDescent="0.15">
      <c r="K8864" s="4"/>
    </row>
    <row r="8865" spans="11:11" x14ac:dyDescent="0.15">
      <c r="K8865" s="4"/>
    </row>
    <row r="8866" spans="11:11" x14ac:dyDescent="0.15">
      <c r="K8866" s="4"/>
    </row>
    <row r="8867" spans="11:11" x14ac:dyDescent="0.15">
      <c r="K8867" s="4"/>
    </row>
    <row r="8868" spans="11:11" x14ac:dyDescent="0.15">
      <c r="K8868" s="4"/>
    </row>
    <row r="8869" spans="11:11" x14ac:dyDescent="0.15">
      <c r="K8869" s="4"/>
    </row>
    <row r="8870" spans="11:11" x14ac:dyDescent="0.15">
      <c r="K8870" s="4"/>
    </row>
    <row r="8871" spans="11:11" x14ac:dyDescent="0.15">
      <c r="K8871" s="4"/>
    </row>
    <row r="8872" spans="11:11" x14ac:dyDescent="0.15">
      <c r="K8872" s="4"/>
    </row>
    <row r="8873" spans="11:11" x14ac:dyDescent="0.15">
      <c r="K8873" s="4"/>
    </row>
    <row r="8874" spans="11:11" x14ac:dyDescent="0.15">
      <c r="K8874" s="4"/>
    </row>
    <row r="8875" spans="11:11" x14ac:dyDescent="0.15">
      <c r="K8875" s="4"/>
    </row>
    <row r="8876" spans="11:11" x14ac:dyDescent="0.15">
      <c r="K8876" s="4"/>
    </row>
    <row r="8877" spans="11:11" x14ac:dyDescent="0.15">
      <c r="K8877" s="4"/>
    </row>
    <row r="8878" spans="11:11" x14ac:dyDescent="0.15">
      <c r="K8878" s="4"/>
    </row>
    <row r="8879" spans="11:11" x14ac:dyDescent="0.15">
      <c r="K8879" s="4"/>
    </row>
    <row r="8880" spans="11:11" x14ac:dyDescent="0.15">
      <c r="K8880" s="4"/>
    </row>
    <row r="8881" spans="11:11" x14ac:dyDescent="0.15">
      <c r="K8881" s="4"/>
    </row>
    <row r="8882" spans="11:11" x14ac:dyDescent="0.15">
      <c r="K8882" s="4"/>
    </row>
    <row r="8883" spans="11:11" x14ac:dyDescent="0.15">
      <c r="K8883" s="4"/>
    </row>
    <row r="8884" spans="11:11" x14ac:dyDescent="0.15">
      <c r="K8884" s="4"/>
    </row>
    <row r="8885" spans="11:11" x14ac:dyDescent="0.15">
      <c r="K8885" s="4"/>
    </row>
    <row r="8886" spans="11:11" x14ac:dyDescent="0.15">
      <c r="K8886" s="4"/>
    </row>
    <row r="8887" spans="11:11" x14ac:dyDescent="0.15">
      <c r="K8887" s="4"/>
    </row>
    <row r="8888" spans="11:11" x14ac:dyDescent="0.15">
      <c r="K8888" s="4"/>
    </row>
    <row r="8889" spans="11:11" x14ac:dyDescent="0.15">
      <c r="K8889" s="4"/>
    </row>
    <row r="8890" spans="11:11" x14ac:dyDescent="0.15">
      <c r="K8890" s="4"/>
    </row>
    <row r="8891" spans="11:11" x14ac:dyDescent="0.15">
      <c r="K8891" s="4"/>
    </row>
    <row r="8892" spans="11:11" x14ac:dyDescent="0.15">
      <c r="K8892" s="4"/>
    </row>
    <row r="8893" spans="11:11" x14ac:dyDescent="0.15">
      <c r="K8893" s="4"/>
    </row>
    <row r="8894" spans="11:11" x14ac:dyDescent="0.15">
      <c r="K8894" s="4"/>
    </row>
    <row r="8895" spans="11:11" x14ac:dyDescent="0.15">
      <c r="K8895" s="4"/>
    </row>
    <row r="8896" spans="11:11" x14ac:dyDescent="0.15">
      <c r="K8896" s="4"/>
    </row>
    <row r="8897" spans="11:11" x14ac:dyDescent="0.15">
      <c r="K8897" s="4"/>
    </row>
    <row r="8898" spans="11:11" x14ac:dyDescent="0.15">
      <c r="K8898" s="4"/>
    </row>
    <row r="8899" spans="11:11" x14ac:dyDescent="0.15">
      <c r="K8899" s="4"/>
    </row>
    <row r="8900" spans="11:11" x14ac:dyDescent="0.15">
      <c r="K8900" s="4"/>
    </row>
    <row r="8901" spans="11:11" x14ac:dyDescent="0.15">
      <c r="K8901" s="4"/>
    </row>
    <row r="8902" spans="11:11" x14ac:dyDescent="0.15">
      <c r="K8902" s="4"/>
    </row>
    <row r="8903" spans="11:11" x14ac:dyDescent="0.15">
      <c r="K8903" s="4"/>
    </row>
    <row r="8904" spans="11:11" x14ac:dyDescent="0.15">
      <c r="K8904" s="4"/>
    </row>
    <row r="8905" spans="11:11" x14ac:dyDescent="0.15">
      <c r="K8905" s="4"/>
    </row>
    <row r="8906" spans="11:11" x14ac:dyDescent="0.15">
      <c r="K8906" s="4"/>
    </row>
    <row r="8907" spans="11:11" x14ac:dyDescent="0.15">
      <c r="K8907" s="4"/>
    </row>
    <row r="8908" spans="11:11" x14ac:dyDescent="0.15">
      <c r="K8908" s="4"/>
    </row>
    <row r="8909" spans="11:11" x14ac:dyDescent="0.15">
      <c r="K8909" s="4"/>
    </row>
    <row r="8910" spans="11:11" x14ac:dyDescent="0.15">
      <c r="K8910" s="4"/>
    </row>
    <row r="8911" spans="11:11" x14ac:dyDescent="0.15">
      <c r="K8911" s="4"/>
    </row>
    <row r="8912" spans="11:11" x14ac:dyDescent="0.15">
      <c r="K8912" s="4"/>
    </row>
    <row r="8913" spans="11:11" x14ac:dyDescent="0.15">
      <c r="K8913" s="4"/>
    </row>
    <row r="8914" spans="11:11" x14ac:dyDescent="0.15">
      <c r="K8914" s="4"/>
    </row>
    <row r="8915" spans="11:11" x14ac:dyDescent="0.15">
      <c r="K8915" s="4"/>
    </row>
    <row r="8916" spans="11:11" x14ac:dyDescent="0.15">
      <c r="K8916" s="4"/>
    </row>
    <row r="8917" spans="11:11" x14ac:dyDescent="0.15">
      <c r="K8917" s="4"/>
    </row>
    <row r="8918" spans="11:11" x14ac:dyDescent="0.15">
      <c r="K8918" s="4"/>
    </row>
    <row r="8919" spans="11:11" x14ac:dyDescent="0.15">
      <c r="K8919" s="4"/>
    </row>
    <row r="8920" spans="11:11" x14ac:dyDescent="0.15">
      <c r="K8920" s="4"/>
    </row>
    <row r="8921" spans="11:11" x14ac:dyDescent="0.15">
      <c r="K8921" s="4"/>
    </row>
    <row r="8922" spans="11:11" x14ac:dyDescent="0.15">
      <c r="K8922" s="4"/>
    </row>
    <row r="8923" spans="11:11" x14ac:dyDescent="0.15">
      <c r="K8923" s="4"/>
    </row>
    <row r="8924" spans="11:11" x14ac:dyDescent="0.15">
      <c r="K8924" s="4"/>
    </row>
    <row r="8925" spans="11:11" x14ac:dyDescent="0.15">
      <c r="K8925" s="4"/>
    </row>
    <row r="8926" spans="11:11" x14ac:dyDescent="0.15">
      <c r="K8926" s="4"/>
    </row>
    <row r="8927" spans="11:11" x14ac:dyDescent="0.15">
      <c r="K8927" s="4"/>
    </row>
    <row r="8928" spans="11:11" x14ac:dyDescent="0.15">
      <c r="K8928" s="4"/>
    </row>
    <row r="8929" spans="11:11" x14ac:dyDescent="0.15">
      <c r="K8929" s="4"/>
    </row>
    <row r="8930" spans="11:11" x14ac:dyDescent="0.15">
      <c r="K8930" s="4"/>
    </row>
    <row r="8931" spans="11:11" x14ac:dyDescent="0.15">
      <c r="K8931" s="4"/>
    </row>
    <row r="8932" spans="11:11" x14ac:dyDescent="0.15">
      <c r="K8932" s="4"/>
    </row>
    <row r="8933" spans="11:11" x14ac:dyDescent="0.15">
      <c r="K8933" s="4"/>
    </row>
    <row r="8934" spans="11:11" x14ac:dyDescent="0.15">
      <c r="K8934" s="4"/>
    </row>
    <row r="8935" spans="11:11" x14ac:dyDescent="0.15">
      <c r="K8935" s="4"/>
    </row>
    <row r="8936" spans="11:11" x14ac:dyDescent="0.15">
      <c r="K8936" s="4"/>
    </row>
    <row r="8937" spans="11:11" x14ac:dyDescent="0.15">
      <c r="K8937" s="4"/>
    </row>
    <row r="8938" spans="11:11" x14ac:dyDescent="0.15">
      <c r="K8938" s="4"/>
    </row>
    <row r="8939" spans="11:11" x14ac:dyDescent="0.15">
      <c r="K8939" s="4"/>
    </row>
    <row r="8940" spans="11:11" x14ac:dyDescent="0.15">
      <c r="K8940" s="4"/>
    </row>
    <row r="8941" spans="11:11" x14ac:dyDescent="0.15">
      <c r="K8941" s="4"/>
    </row>
    <row r="8942" spans="11:11" x14ac:dyDescent="0.15">
      <c r="K8942" s="4"/>
    </row>
    <row r="8943" spans="11:11" x14ac:dyDescent="0.15">
      <c r="K8943" s="4"/>
    </row>
    <row r="8944" spans="11:11" x14ac:dyDescent="0.15">
      <c r="K8944" s="4"/>
    </row>
    <row r="8945" spans="11:11" x14ac:dyDescent="0.15">
      <c r="K8945" s="4"/>
    </row>
    <row r="8946" spans="11:11" x14ac:dyDescent="0.15">
      <c r="K8946" s="4"/>
    </row>
    <row r="8947" spans="11:11" x14ac:dyDescent="0.15">
      <c r="K8947" s="4"/>
    </row>
    <row r="8948" spans="11:11" x14ac:dyDescent="0.15">
      <c r="K8948" s="4"/>
    </row>
    <row r="8949" spans="11:11" x14ac:dyDescent="0.15">
      <c r="K8949" s="4"/>
    </row>
    <row r="8950" spans="11:11" x14ac:dyDescent="0.15">
      <c r="K8950" s="4"/>
    </row>
    <row r="8951" spans="11:11" x14ac:dyDescent="0.15">
      <c r="K8951" s="4"/>
    </row>
    <row r="8952" spans="11:11" x14ac:dyDescent="0.15">
      <c r="K8952" s="4"/>
    </row>
    <row r="8953" spans="11:11" x14ac:dyDescent="0.15">
      <c r="K8953" s="4"/>
    </row>
    <row r="8954" spans="11:11" x14ac:dyDescent="0.15">
      <c r="K8954" s="4"/>
    </row>
    <row r="8955" spans="11:11" x14ac:dyDescent="0.15">
      <c r="K8955" s="4"/>
    </row>
    <row r="8956" spans="11:11" x14ac:dyDescent="0.15">
      <c r="K8956" s="4"/>
    </row>
    <row r="8957" spans="11:11" x14ac:dyDescent="0.15">
      <c r="K8957" s="4"/>
    </row>
    <row r="8958" spans="11:11" x14ac:dyDescent="0.15">
      <c r="K8958" s="4"/>
    </row>
    <row r="8959" spans="11:11" x14ac:dyDescent="0.15">
      <c r="K8959" s="4"/>
    </row>
    <row r="8960" spans="11:11" x14ac:dyDescent="0.15">
      <c r="K8960" s="4"/>
    </row>
    <row r="8961" spans="11:11" x14ac:dyDescent="0.15">
      <c r="K8961" s="4"/>
    </row>
    <row r="8962" spans="11:11" x14ac:dyDescent="0.15">
      <c r="K8962" s="4"/>
    </row>
    <row r="8963" spans="11:11" x14ac:dyDescent="0.15">
      <c r="K8963" s="4"/>
    </row>
    <row r="8964" spans="11:11" x14ac:dyDescent="0.15">
      <c r="K8964" s="4"/>
    </row>
    <row r="8965" spans="11:11" x14ac:dyDescent="0.15">
      <c r="K8965" s="4"/>
    </row>
    <row r="8966" spans="11:11" x14ac:dyDescent="0.15">
      <c r="K8966" s="4"/>
    </row>
    <row r="8967" spans="11:11" x14ac:dyDescent="0.15">
      <c r="K8967" s="4"/>
    </row>
    <row r="8968" spans="11:11" x14ac:dyDescent="0.15">
      <c r="K8968" s="4"/>
    </row>
    <row r="8969" spans="11:11" x14ac:dyDescent="0.15">
      <c r="K8969" s="4"/>
    </row>
    <row r="8970" spans="11:11" x14ac:dyDescent="0.15">
      <c r="K8970" s="4"/>
    </row>
    <row r="8971" spans="11:11" x14ac:dyDescent="0.15">
      <c r="K8971" s="4"/>
    </row>
    <row r="8972" spans="11:11" x14ac:dyDescent="0.15">
      <c r="K8972" s="4"/>
    </row>
    <row r="8973" spans="11:11" x14ac:dyDescent="0.15">
      <c r="K8973" s="4"/>
    </row>
    <row r="8974" spans="11:11" x14ac:dyDescent="0.15">
      <c r="K8974" s="4"/>
    </row>
    <row r="8975" spans="11:11" x14ac:dyDescent="0.15">
      <c r="K8975" s="4"/>
    </row>
    <row r="8976" spans="11:11" x14ac:dyDescent="0.15">
      <c r="K8976" s="4"/>
    </row>
    <row r="8977" spans="11:11" x14ac:dyDescent="0.15">
      <c r="K8977" s="4"/>
    </row>
    <row r="8978" spans="11:11" x14ac:dyDescent="0.15">
      <c r="K8978" s="4"/>
    </row>
    <row r="8979" spans="11:11" x14ac:dyDescent="0.15">
      <c r="K8979" s="4"/>
    </row>
    <row r="8980" spans="11:11" x14ac:dyDescent="0.15">
      <c r="K8980" s="4"/>
    </row>
    <row r="8981" spans="11:11" x14ac:dyDescent="0.15">
      <c r="K8981" s="4"/>
    </row>
    <row r="8982" spans="11:11" x14ac:dyDescent="0.15">
      <c r="K8982" s="4"/>
    </row>
    <row r="8983" spans="11:11" x14ac:dyDescent="0.15">
      <c r="K8983" s="4"/>
    </row>
    <row r="8984" spans="11:11" x14ac:dyDescent="0.15">
      <c r="K8984" s="4"/>
    </row>
    <row r="8985" spans="11:11" x14ac:dyDescent="0.15">
      <c r="K8985" s="4"/>
    </row>
    <row r="8986" spans="11:11" x14ac:dyDescent="0.15">
      <c r="K8986" s="4"/>
    </row>
    <row r="8987" spans="11:11" x14ac:dyDescent="0.15">
      <c r="K8987" s="4"/>
    </row>
    <row r="8988" spans="11:11" x14ac:dyDescent="0.15">
      <c r="K8988" s="4"/>
    </row>
    <row r="8989" spans="11:11" x14ac:dyDescent="0.15">
      <c r="K8989" s="4"/>
    </row>
    <row r="8990" spans="11:11" x14ac:dyDescent="0.15">
      <c r="K8990" s="4"/>
    </row>
    <row r="8991" spans="11:11" x14ac:dyDescent="0.15">
      <c r="K8991" s="4"/>
    </row>
    <row r="8992" spans="11:11" x14ac:dyDescent="0.15">
      <c r="K8992" s="4"/>
    </row>
    <row r="8993" spans="11:11" x14ac:dyDescent="0.15">
      <c r="K8993" s="4"/>
    </row>
    <row r="8994" spans="11:11" x14ac:dyDescent="0.15">
      <c r="K8994" s="4"/>
    </row>
    <row r="8995" spans="11:11" x14ac:dyDescent="0.15">
      <c r="K8995" s="4"/>
    </row>
    <row r="8996" spans="11:11" x14ac:dyDescent="0.15">
      <c r="K8996" s="4"/>
    </row>
    <row r="8997" spans="11:11" x14ac:dyDescent="0.15">
      <c r="K8997" s="4"/>
    </row>
    <row r="8998" spans="11:11" x14ac:dyDescent="0.15">
      <c r="K8998" s="4"/>
    </row>
    <row r="8999" spans="11:11" x14ac:dyDescent="0.15">
      <c r="K8999" s="4"/>
    </row>
    <row r="9000" spans="11:11" x14ac:dyDescent="0.15">
      <c r="K9000" s="4"/>
    </row>
    <row r="9001" spans="11:11" x14ac:dyDescent="0.15">
      <c r="K9001" s="4"/>
    </row>
    <row r="9002" spans="11:11" x14ac:dyDescent="0.15">
      <c r="K9002" s="4"/>
    </row>
    <row r="9003" spans="11:11" x14ac:dyDescent="0.15">
      <c r="K9003" s="4"/>
    </row>
    <row r="9004" spans="11:11" x14ac:dyDescent="0.15">
      <c r="K9004" s="4"/>
    </row>
    <row r="9005" spans="11:11" x14ac:dyDescent="0.15">
      <c r="K9005" s="4"/>
    </row>
    <row r="9006" spans="11:11" x14ac:dyDescent="0.15">
      <c r="K9006" s="4"/>
    </row>
    <row r="9007" spans="11:11" x14ac:dyDescent="0.15">
      <c r="K9007" s="4"/>
    </row>
    <row r="9008" spans="11:11" x14ac:dyDescent="0.15">
      <c r="K9008" s="4"/>
    </row>
    <row r="9009" spans="11:11" x14ac:dyDescent="0.15">
      <c r="K9009" s="4"/>
    </row>
    <row r="9010" spans="11:11" x14ac:dyDescent="0.15">
      <c r="K9010" s="4"/>
    </row>
    <row r="9011" spans="11:11" x14ac:dyDescent="0.15">
      <c r="K9011" s="4"/>
    </row>
    <row r="9012" spans="11:11" x14ac:dyDescent="0.15">
      <c r="K9012" s="4"/>
    </row>
    <row r="9013" spans="11:11" x14ac:dyDescent="0.15">
      <c r="K9013" s="4"/>
    </row>
    <row r="9014" spans="11:11" x14ac:dyDescent="0.15">
      <c r="K9014" s="4"/>
    </row>
    <row r="9015" spans="11:11" x14ac:dyDescent="0.15">
      <c r="K9015" s="4"/>
    </row>
    <row r="9016" spans="11:11" x14ac:dyDescent="0.15">
      <c r="K9016" s="4"/>
    </row>
    <row r="9017" spans="11:11" x14ac:dyDescent="0.15">
      <c r="K9017" s="4"/>
    </row>
    <row r="9018" spans="11:11" x14ac:dyDescent="0.15">
      <c r="K9018" s="4"/>
    </row>
    <row r="9019" spans="11:11" x14ac:dyDescent="0.15">
      <c r="K9019" s="4"/>
    </row>
    <row r="9020" spans="11:11" x14ac:dyDescent="0.15">
      <c r="K9020" s="4"/>
    </row>
    <row r="9021" spans="11:11" x14ac:dyDescent="0.15">
      <c r="K9021" s="4"/>
    </row>
    <row r="9022" spans="11:11" x14ac:dyDescent="0.15">
      <c r="K9022" s="4"/>
    </row>
    <row r="9023" spans="11:11" x14ac:dyDescent="0.15">
      <c r="K9023" s="4"/>
    </row>
    <row r="9024" spans="11:11" x14ac:dyDescent="0.15">
      <c r="K9024" s="4"/>
    </row>
    <row r="9025" spans="11:11" x14ac:dyDescent="0.15">
      <c r="K9025" s="4"/>
    </row>
    <row r="9026" spans="11:11" x14ac:dyDescent="0.15">
      <c r="K9026" s="4"/>
    </row>
    <row r="9027" spans="11:11" x14ac:dyDescent="0.15">
      <c r="K9027" s="4"/>
    </row>
    <row r="9028" spans="11:11" x14ac:dyDescent="0.15">
      <c r="K9028" s="4"/>
    </row>
    <row r="9029" spans="11:11" x14ac:dyDescent="0.15">
      <c r="K9029" s="4"/>
    </row>
    <row r="9030" spans="11:11" x14ac:dyDescent="0.15">
      <c r="K9030" s="4"/>
    </row>
    <row r="9031" spans="11:11" x14ac:dyDescent="0.15">
      <c r="K9031" s="4"/>
    </row>
    <row r="9032" spans="11:11" x14ac:dyDescent="0.15">
      <c r="K9032" s="4"/>
    </row>
    <row r="9033" spans="11:11" x14ac:dyDescent="0.15">
      <c r="K9033" s="4"/>
    </row>
    <row r="9034" spans="11:11" x14ac:dyDescent="0.15">
      <c r="K9034" s="4"/>
    </row>
    <row r="9035" spans="11:11" x14ac:dyDescent="0.15">
      <c r="K9035" s="4"/>
    </row>
    <row r="9036" spans="11:11" x14ac:dyDescent="0.15">
      <c r="K9036" s="4"/>
    </row>
    <row r="9037" spans="11:11" x14ac:dyDescent="0.15">
      <c r="K9037" s="4"/>
    </row>
    <row r="9038" spans="11:11" x14ac:dyDescent="0.15">
      <c r="K9038" s="4"/>
    </row>
    <row r="9039" spans="11:11" x14ac:dyDescent="0.15">
      <c r="K9039" s="4"/>
    </row>
    <row r="9040" spans="11:11" x14ac:dyDescent="0.15">
      <c r="K9040" s="4"/>
    </row>
    <row r="9041" spans="11:11" x14ac:dyDescent="0.15">
      <c r="K9041" s="4"/>
    </row>
    <row r="9042" spans="11:11" x14ac:dyDescent="0.15">
      <c r="K9042" s="4"/>
    </row>
    <row r="9043" spans="11:11" x14ac:dyDescent="0.15">
      <c r="K9043" s="4"/>
    </row>
    <row r="9044" spans="11:11" x14ac:dyDescent="0.15">
      <c r="K9044" s="4"/>
    </row>
    <row r="9045" spans="11:11" x14ac:dyDescent="0.15">
      <c r="K9045" s="4"/>
    </row>
    <row r="9046" spans="11:11" x14ac:dyDescent="0.15">
      <c r="K9046" s="4"/>
    </row>
    <row r="9047" spans="11:11" x14ac:dyDescent="0.15">
      <c r="K9047" s="4"/>
    </row>
    <row r="9048" spans="11:11" x14ac:dyDescent="0.15">
      <c r="K9048" s="4"/>
    </row>
    <row r="9049" spans="11:11" x14ac:dyDescent="0.15">
      <c r="K9049" s="4"/>
    </row>
    <row r="9050" spans="11:11" x14ac:dyDescent="0.15">
      <c r="K9050" s="4"/>
    </row>
    <row r="9051" spans="11:11" x14ac:dyDescent="0.15">
      <c r="K9051" s="4"/>
    </row>
    <row r="9052" spans="11:11" x14ac:dyDescent="0.15">
      <c r="K9052" s="4"/>
    </row>
    <row r="9053" spans="11:11" x14ac:dyDescent="0.15">
      <c r="K9053" s="4"/>
    </row>
    <row r="9054" spans="11:11" x14ac:dyDescent="0.15">
      <c r="K9054" s="4"/>
    </row>
    <row r="9055" spans="11:11" x14ac:dyDescent="0.15">
      <c r="K9055" s="4"/>
    </row>
    <row r="9056" spans="11:11" x14ac:dyDescent="0.15">
      <c r="K9056" s="4"/>
    </row>
    <row r="9057" spans="11:11" x14ac:dyDescent="0.15">
      <c r="K9057" s="4"/>
    </row>
    <row r="9058" spans="11:11" x14ac:dyDescent="0.15">
      <c r="K9058" s="4"/>
    </row>
    <row r="9059" spans="11:11" x14ac:dyDescent="0.15">
      <c r="K9059" s="4"/>
    </row>
    <row r="9060" spans="11:11" x14ac:dyDescent="0.15">
      <c r="K9060" s="4"/>
    </row>
    <row r="9061" spans="11:11" x14ac:dyDescent="0.15">
      <c r="K9061" s="4"/>
    </row>
    <row r="9062" spans="11:11" x14ac:dyDescent="0.15">
      <c r="K9062" s="4"/>
    </row>
    <row r="9063" spans="11:11" x14ac:dyDescent="0.15">
      <c r="K9063" s="4"/>
    </row>
    <row r="9064" spans="11:11" x14ac:dyDescent="0.15">
      <c r="K9064" s="4"/>
    </row>
    <row r="9065" spans="11:11" x14ac:dyDescent="0.15">
      <c r="K9065" s="4"/>
    </row>
    <row r="9066" spans="11:11" x14ac:dyDescent="0.15">
      <c r="K9066" s="4"/>
    </row>
    <row r="9067" spans="11:11" x14ac:dyDescent="0.15">
      <c r="K9067" s="4"/>
    </row>
    <row r="9068" spans="11:11" x14ac:dyDescent="0.15">
      <c r="K9068" s="4"/>
    </row>
    <row r="9069" spans="11:11" x14ac:dyDescent="0.15">
      <c r="K9069" s="4"/>
    </row>
    <row r="9070" spans="11:11" x14ac:dyDescent="0.15">
      <c r="K9070" s="4"/>
    </row>
    <row r="9071" spans="11:11" x14ac:dyDescent="0.15">
      <c r="K9071" s="4"/>
    </row>
    <row r="9072" spans="11:11" x14ac:dyDescent="0.15">
      <c r="K9072" s="4"/>
    </row>
    <row r="9073" spans="11:11" x14ac:dyDescent="0.15">
      <c r="K9073" s="4"/>
    </row>
    <row r="9074" spans="11:11" x14ac:dyDescent="0.15">
      <c r="K9074" s="4"/>
    </row>
    <row r="9075" spans="11:11" x14ac:dyDescent="0.15">
      <c r="K9075" s="4"/>
    </row>
    <row r="9076" spans="11:11" x14ac:dyDescent="0.15">
      <c r="K9076" s="4"/>
    </row>
    <row r="9077" spans="11:11" x14ac:dyDescent="0.15">
      <c r="K9077" s="4"/>
    </row>
    <row r="9078" spans="11:11" x14ac:dyDescent="0.15">
      <c r="K9078" s="4"/>
    </row>
    <row r="9079" spans="11:11" x14ac:dyDescent="0.15">
      <c r="K9079" s="4"/>
    </row>
    <row r="9080" spans="11:11" x14ac:dyDescent="0.15">
      <c r="K9080" s="4"/>
    </row>
    <row r="9081" spans="11:11" x14ac:dyDescent="0.15">
      <c r="K9081" s="4"/>
    </row>
    <row r="9082" spans="11:11" x14ac:dyDescent="0.15">
      <c r="K9082" s="4"/>
    </row>
    <row r="9083" spans="11:11" x14ac:dyDescent="0.15">
      <c r="K9083" s="4"/>
    </row>
    <row r="9084" spans="11:11" x14ac:dyDescent="0.15">
      <c r="K9084" s="4"/>
    </row>
    <row r="9085" spans="11:11" x14ac:dyDescent="0.15">
      <c r="K9085" s="4"/>
    </row>
    <row r="9086" spans="11:11" x14ac:dyDescent="0.15">
      <c r="K9086" s="4"/>
    </row>
    <row r="9087" spans="11:11" x14ac:dyDescent="0.15">
      <c r="K9087" s="4"/>
    </row>
    <row r="9088" spans="11:11" x14ac:dyDescent="0.15">
      <c r="K9088" s="4"/>
    </row>
    <row r="9089" spans="11:11" x14ac:dyDescent="0.15">
      <c r="K9089" s="4"/>
    </row>
    <row r="9090" spans="11:11" x14ac:dyDescent="0.15">
      <c r="K9090" s="4"/>
    </row>
    <row r="9091" spans="11:11" x14ac:dyDescent="0.15">
      <c r="K9091" s="4"/>
    </row>
    <row r="9092" spans="11:11" x14ac:dyDescent="0.15">
      <c r="K9092" s="4"/>
    </row>
    <row r="9093" spans="11:11" x14ac:dyDescent="0.15">
      <c r="K9093" s="4"/>
    </row>
    <row r="9094" spans="11:11" x14ac:dyDescent="0.15">
      <c r="K9094" s="4"/>
    </row>
    <row r="9095" spans="11:11" x14ac:dyDescent="0.15">
      <c r="K9095" s="4"/>
    </row>
    <row r="9096" spans="11:11" x14ac:dyDescent="0.15">
      <c r="K9096" s="4"/>
    </row>
    <row r="9097" spans="11:11" x14ac:dyDescent="0.15">
      <c r="K9097" s="4"/>
    </row>
    <row r="9098" spans="11:11" x14ac:dyDescent="0.15">
      <c r="K9098" s="4"/>
    </row>
    <row r="9099" spans="11:11" x14ac:dyDescent="0.15">
      <c r="K9099" s="4"/>
    </row>
    <row r="9100" spans="11:11" x14ac:dyDescent="0.15">
      <c r="K9100" s="4"/>
    </row>
    <row r="9101" spans="11:11" x14ac:dyDescent="0.15">
      <c r="K9101" s="4"/>
    </row>
    <row r="9102" spans="11:11" x14ac:dyDescent="0.15">
      <c r="K9102" s="4"/>
    </row>
    <row r="9103" spans="11:11" x14ac:dyDescent="0.15">
      <c r="K9103" s="4"/>
    </row>
    <row r="9104" spans="11:11" x14ac:dyDescent="0.15">
      <c r="K9104" s="4"/>
    </row>
    <row r="9105" spans="11:11" x14ac:dyDescent="0.15">
      <c r="K9105" s="4"/>
    </row>
    <row r="9106" spans="11:11" x14ac:dyDescent="0.15">
      <c r="K9106" s="4"/>
    </row>
    <row r="9107" spans="11:11" x14ac:dyDescent="0.15">
      <c r="K9107" s="4"/>
    </row>
    <row r="9108" spans="11:11" x14ac:dyDescent="0.15">
      <c r="K9108" s="4"/>
    </row>
    <row r="9109" spans="11:11" x14ac:dyDescent="0.15">
      <c r="K9109" s="4"/>
    </row>
    <row r="9110" spans="11:11" x14ac:dyDescent="0.15">
      <c r="K9110" s="4"/>
    </row>
    <row r="9111" spans="11:11" x14ac:dyDescent="0.15">
      <c r="K9111" s="4"/>
    </row>
    <row r="9112" spans="11:11" x14ac:dyDescent="0.15">
      <c r="K9112" s="4"/>
    </row>
    <row r="9113" spans="11:11" x14ac:dyDescent="0.15">
      <c r="K9113" s="4"/>
    </row>
    <row r="9114" spans="11:11" x14ac:dyDescent="0.15">
      <c r="K9114" s="4"/>
    </row>
    <row r="9115" spans="11:11" x14ac:dyDescent="0.15">
      <c r="K9115" s="4"/>
    </row>
    <row r="9116" spans="11:11" x14ac:dyDescent="0.15">
      <c r="K9116" s="4"/>
    </row>
    <row r="9117" spans="11:11" x14ac:dyDescent="0.15">
      <c r="K9117" s="4"/>
    </row>
    <row r="9118" spans="11:11" x14ac:dyDescent="0.15">
      <c r="K9118" s="4"/>
    </row>
    <row r="9119" spans="11:11" x14ac:dyDescent="0.15">
      <c r="K9119" s="4"/>
    </row>
    <row r="9120" spans="11:11" x14ac:dyDescent="0.15">
      <c r="K9120" s="4"/>
    </row>
    <row r="9121" spans="11:11" x14ac:dyDescent="0.15">
      <c r="K9121" s="4"/>
    </row>
    <row r="9122" spans="11:11" x14ac:dyDescent="0.15">
      <c r="K9122" s="4"/>
    </row>
    <row r="9123" spans="11:11" x14ac:dyDescent="0.15">
      <c r="K9123" s="4"/>
    </row>
    <row r="9124" spans="11:11" x14ac:dyDescent="0.15">
      <c r="K9124" s="4"/>
    </row>
    <row r="9125" spans="11:11" x14ac:dyDescent="0.15">
      <c r="K9125" s="4"/>
    </row>
    <row r="9126" spans="11:11" x14ac:dyDescent="0.15">
      <c r="K9126" s="4"/>
    </row>
    <row r="9127" spans="11:11" x14ac:dyDescent="0.15">
      <c r="K9127" s="4"/>
    </row>
    <row r="9128" spans="11:11" x14ac:dyDescent="0.15">
      <c r="K9128" s="4"/>
    </row>
    <row r="9129" spans="11:11" x14ac:dyDescent="0.15">
      <c r="K9129" s="4"/>
    </row>
    <row r="9130" spans="11:11" x14ac:dyDescent="0.15">
      <c r="K9130" s="4"/>
    </row>
    <row r="9131" spans="11:11" x14ac:dyDescent="0.15">
      <c r="K9131" s="4"/>
    </row>
    <row r="9132" spans="11:11" x14ac:dyDescent="0.15">
      <c r="K9132" s="4"/>
    </row>
    <row r="9133" spans="11:11" x14ac:dyDescent="0.15">
      <c r="K9133" s="4"/>
    </row>
    <row r="9134" spans="11:11" x14ac:dyDescent="0.15">
      <c r="K9134" s="4"/>
    </row>
    <row r="9135" spans="11:11" x14ac:dyDescent="0.15">
      <c r="K9135" s="4"/>
    </row>
    <row r="9136" spans="11:11" x14ac:dyDescent="0.15">
      <c r="K9136" s="4"/>
    </row>
    <row r="9137" spans="11:11" x14ac:dyDescent="0.15">
      <c r="K9137" s="4"/>
    </row>
    <row r="9138" spans="11:11" x14ac:dyDescent="0.15">
      <c r="K9138" s="4"/>
    </row>
    <row r="9139" spans="11:11" x14ac:dyDescent="0.15">
      <c r="K9139" s="4"/>
    </row>
    <row r="9140" spans="11:11" x14ac:dyDescent="0.15">
      <c r="K9140" s="4"/>
    </row>
    <row r="9141" spans="11:11" x14ac:dyDescent="0.15">
      <c r="K9141" s="4"/>
    </row>
    <row r="9142" spans="11:11" x14ac:dyDescent="0.15">
      <c r="K9142" s="4"/>
    </row>
    <row r="9143" spans="11:11" x14ac:dyDescent="0.15">
      <c r="K9143" s="4"/>
    </row>
    <row r="9144" spans="11:11" x14ac:dyDescent="0.15">
      <c r="K9144" s="4"/>
    </row>
    <row r="9145" spans="11:11" x14ac:dyDescent="0.15">
      <c r="K9145" s="4"/>
    </row>
    <row r="9146" spans="11:11" x14ac:dyDescent="0.15">
      <c r="K9146" s="4"/>
    </row>
    <row r="9147" spans="11:11" x14ac:dyDescent="0.15">
      <c r="K9147" s="4"/>
    </row>
    <row r="9148" spans="11:11" x14ac:dyDescent="0.15">
      <c r="K9148" s="4"/>
    </row>
    <row r="9149" spans="11:11" x14ac:dyDescent="0.15">
      <c r="K9149" s="4"/>
    </row>
    <row r="9150" spans="11:11" x14ac:dyDescent="0.15">
      <c r="K9150" s="4"/>
    </row>
    <row r="9151" spans="11:11" x14ac:dyDescent="0.15">
      <c r="K9151" s="4"/>
    </row>
    <row r="9152" spans="11:11" x14ac:dyDescent="0.15">
      <c r="K9152" s="4"/>
    </row>
    <row r="9153" spans="11:11" x14ac:dyDescent="0.15">
      <c r="K9153" s="4"/>
    </row>
    <row r="9154" spans="11:11" x14ac:dyDescent="0.15">
      <c r="K9154" s="4"/>
    </row>
    <row r="9155" spans="11:11" x14ac:dyDescent="0.15">
      <c r="K9155" s="4"/>
    </row>
    <row r="9156" spans="11:11" x14ac:dyDescent="0.15">
      <c r="K9156" s="4"/>
    </row>
    <row r="9157" spans="11:11" x14ac:dyDescent="0.15">
      <c r="K9157" s="4"/>
    </row>
    <row r="9158" spans="11:11" x14ac:dyDescent="0.15">
      <c r="K9158" s="4"/>
    </row>
    <row r="9159" spans="11:11" x14ac:dyDescent="0.15">
      <c r="K9159" s="4"/>
    </row>
    <row r="9160" spans="11:11" x14ac:dyDescent="0.15">
      <c r="K9160" s="4"/>
    </row>
    <row r="9161" spans="11:11" x14ac:dyDescent="0.15">
      <c r="K9161" s="4"/>
    </row>
    <row r="9162" spans="11:11" x14ac:dyDescent="0.15">
      <c r="K9162" s="4"/>
    </row>
    <row r="9163" spans="11:11" x14ac:dyDescent="0.15">
      <c r="K9163" s="4"/>
    </row>
    <row r="9164" spans="11:11" x14ac:dyDescent="0.15">
      <c r="K9164" s="4"/>
    </row>
    <row r="9165" spans="11:11" x14ac:dyDescent="0.15">
      <c r="K9165" s="4"/>
    </row>
    <row r="9166" spans="11:11" x14ac:dyDescent="0.15">
      <c r="K9166" s="4"/>
    </row>
    <row r="9167" spans="11:11" x14ac:dyDescent="0.15">
      <c r="K9167" s="4"/>
    </row>
    <row r="9168" spans="11:11" x14ac:dyDescent="0.15">
      <c r="K9168" s="4"/>
    </row>
    <row r="9169" spans="11:11" x14ac:dyDescent="0.15">
      <c r="K9169" s="4"/>
    </row>
    <row r="9170" spans="11:11" x14ac:dyDescent="0.15">
      <c r="K9170" s="4"/>
    </row>
    <row r="9171" spans="11:11" x14ac:dyDescent="0.15">
      <c r="K9171" s="4"/>
    </row>
    <row r="9172" spans="11:11" x14ac:dyDescent="0.15">
      <c r="K9172" s="4"/>
    </row>
    <row r="9173" spans="11:11" x14ac:dyDescent="0.15">
      <c r="K9173" s="4"/>
    </row>
    <row r="9174" spans="11:11" x14ac:dyDescent="0.15">
      <c r="K9174" s="4"/>
    </row>
    <row r="9175" spans="11:11" x14ac:dyDescent="0.15">
      <c r="K9175" s="4"/>
    </row>
    <row r="9176" spans="11:11" x14ac:dyDescent="0.15">
      <c r="K9176" s="4"/>
    </row>
    <row r="9177" spans="11:11" x14ac:dyDescent="0.15">
      <c r="K9177" s="4"/>
    </row>
    <row r="9178" spans="11:11" x14ac:dyDescent="0.15">
      <c r="K9178" s="4"/>
    </row>
    <row r="9179" spans="11:11" x14ac:dyDescent="0.15">
      <c r="K9179" s="4"/>
    </row>
    <row r="9180" spans="11:11" x14ac:dyDescent="0.15">
      <c r="K9180" s="4"/>
    </row>
    <row r="9181" spans="11:11" x14ac:dyDescent="0.15">
      <c r="K9181" s="4"/>
    </row>
    <row r="9182" spans="11:11" x14ac:dyDescent="0.15">
      <c r="K9182" s="4"/>
    </row>
    <row r="9183" spans="11:11" x14ac:dyDescent="0.15">
      <c r="K9183" s="4"/>
    </row>
    <row r="9184" spans="11:11" x14ac:dyDescent="0.15">
      <c r="K9184" s="4"/>
    </row>
    <row r="9185" spans="11:11" x14ac:dyDescent="0.15">
      <c r="K9185" s="4"/>
    </row>
    <row r="9186" spans="11:11" x14ac:dyDescent="0.15">
      <c r="K9186" s="4"/>
    </row>
    <row r="9187" spans="11:11" x14ac:dyDescent="0.15">
      <c r="K9187" s="4"/>
    </row>
    <row r="9188" spans="11:11" x14ac:dyDescent="0.15">
      <c r="K9188" s="4"/>
    </row>
    <row r="9189" spans="11:11" x14ac:dyDescent="0.15">
      <c r="K9189" s="4"/>
    </row>
    <row r="9190" spans="11:11" x14ac:dyDescent="0.15">
      <c r="K9190" s="4"/>
    </row>
    <row r="9191" spans="11:11" x14ac:dyDescent="0.15">
      <c r="K9191" s="4"/>
    </row>
    <row r="9192" spans="11:11" x14ac:dyDescent="0.15">
      <c r="K9192" s="4"/>
    </row>
    <row r="9193" spans="11:11" x14ac:dyDescent="0.15">
      <c r="K9193" s="4"/>
    </row>
    <row r="9194" spans="11:11" x14ac:dyDescent="0.15">
      <c r="K9194" s="4"/>
    </row>
    <row r="9195" spans="11:11" x14ac:dyDescent="0.15">
      <c r="K9195" s="4"/>
    </row>
    <row r="9196" spans="11:11" x14ac:dyDescent="0.15">
      <c r="K9196" s="4"/>
    </row>
    <row r="9197" spans="11:11" x14ac:dyDescent="0.15">
      <c r="K9197" s="4"/>
    </row>
    <row r="9198" spans="11:11" x14ac:dyDescent="0.15">
      <c r="K9198" s="4"/>
    </row>
    <row r="9199" spans="11:11" x14ac:dyDescent="0.15">
      <c r="K9199" s="4"/>
    </row>
    <row r="9200" spans="11:11" x14ac:dyDescent="0.15">
      <c r="K9200" s="4"/>
    </row>
    <row r="9201" spans="11:11" x14ac:dyDescent="0.15">
      <c r="K9201" s="4"/>
    </row>
    <row r="9202" spans="11:11" x14ac:dyDescent="0.15">
      <c r="K9202" s="4"/>
    </row>
    <row r="9203" spans="11:11" x14ac:dyDescent="0.15">
      <c r="K9203" s="4"/>
    </row>
    <row r="9204" spans="11:11" x14ac:dyDescent="0.15">
      <c r="K9204" s="4"/>
    </row>
    <row r="9205" spans="11:11" x14ac:dyDescent="0.15">
      <c r="K9205" s="4"/>
    </row>
    <row r="9206" spans="11:11" x14ac:dyDescent="0.15">
      <c r="K9206" s="4"/>
    </row>
    <row r="9207" spans="11:11" x14ac:dyDescent="0.15">
      <c r="K9207" s="4"/>
    </row>
    <row r="9208" spans="11:11" x14ac:dyDescent="0.15">
      <c r="K9208" s="4"/>
    </row>
    <row r="9209" spans="11:11" x14ac:dyDescent="0.15">
      <c r="K9209" s="4"/>
    </row>
    <row r="9210" spans="11:11" x14ac:dyDescent="0.15">
      <c r="K9210" s="4"/>
    </row>
    <row r="9211" spans="11:11" x14ac:dyDescent="0.15">
      <c r="K9211" s="4"/>
    </row>
    <row r="9212" spans="11:11" x14ac:dyDescent="0.15">
      <c r="K9212" s="4"/>
    </row>
    <row r="9213" spans="11:11" x14ac:dyDescent="0.15">
      <c r="K9213" s="4"/>
    </row>
    <row r="9214" spans="11:11" x14ac:dyDescent="0.15">
      <c r="K9214" s="4"/>
    </row>
    <row r="9215" spans="11:11" x14ac:dyDescent="0.15">
      <c r="K9215" s="4"/>
    </row>
    <row r="9216" spans="11:11" x14ac:dyDescent="0.15">
      <c r="K9216" s="4"/>
    </row>
    <row r="9217" spans="11:11" x14ac:dyDescent="0.15">
      <c r="K9217" s="4"/>
    </row>
    <row r="9218" spans="11:11" x14ac:dyDescent="0.15">
      <c r="K9218" s="4"/>
    </row>
    <row r="9219" spans="11:11" x14ac:dyDescent="0.15">
      <c r="K9219" s="4"/>
    </row>
    <row r="9220" spans="11:11" x14ac:dyDescent="0.15">
      <c r="K9220" s="4"/>
    </row>
    <row r="9221" spans="11:11" x14ac:dyDescent="0.15">
      <c r="K9221" s="4"/>
    </row>
    <row r="9222" spans="11:11" x14ac:dyDescent="0.15">
      <c r="K9222" s="4"/>
    </row>
    <row r="9223" spans="11:11" x14ac:dyDescent="0.15">
      <c r="K9223" s="4"/>
    </row>
    <row r="9224" spans="11:11" x14ac:dyDescent="0.15">
      <c r="K9224" s="4"/>
    </row>
    <row r="9225" spans="11:11" x14ac:dyDescent="0.15">
      <c r="K9225" s="4"/>
    </row>
    <row r="9226" spans="11:11" x14ac:dyDescent="0.15">
      <c r="K9226" s="4"/>
    </row>
    <row r="9227" spans="11:11" x14ac:dyDescent="0.15">
      <c r="K9227" s="4"/>
    </row>
    <row r="9228" spans="11:11" x14ac:dyDescent="0.15">
      <c r="K9228" s="4"/>
    </row>
    <row r="9229" spans="11:11" x14ac:dyDescent="0.15">
      <c r="K9229" s="4"/>
    </row>
    <row r="9230" spans="11:11" x14ac:dyDescent="0.15">
      <c r="K9230" s="4"/>
    </row>
    <row r="9231" spans="11:11" x14ac:dyDescent="0.15">
      <c r="K9231" s="4"/>
    </row>
    <row r="9232" spans="11:11" x14ac:dyDescent="0.15">
      <c r="K9232" s="4"/>
    </row>
    <row r="9233" spans="11:11" x14ac:dyDescent="0.15">
      <c r="K9233" s="4"/>
    </row>
    <row r="9234" spans="11:11" x14ac:dyDescent="0.15">
      <c r="K9234" s="4"/>
    </row>
    <row r="9235" spans="11:11" x14ac:dyDescent="0.15">
      <c r="K9235" s="4"/>
    </row>
    <row r="9236" spans="11:11" x14ac:dyDescent="0.15">
      <c r="K9236" s="4"/>
    </row>
    <row r="9237" spans="11:11" x14ac:dyDescent="0.15">
      <c r="K9237" s="4"/>
    </row>
    <row r="9238" spans="11:11" x14ac:dyDescent="0.15">
      <c r="K9238" s="4"/>
    </row>
    <row r="9239" spans="11:11" x14ac:dyDescent="0.15">
      <c r="K9239" s="4"/>
    </row>
    <row r="9240" spans="11:11" x14ac:dyDescent="0.15">
      <c r="K9240" s="4"/>
    </row>
    <row r="9241" spans="11:11" x14ac:dyDescent="0.15">
      <c r="K9241" s="4"/>
    </row>
    <row r="9242" spans="11:11" x14ac:dyDescent="0.15">
      <c r="K9242" s="4"/>
    </row>
    <row r="9243" spans="11:11" x14ac:dyDescent="0.15">
      <c r="K9243" s="4"/>
    </row>
    <row r="9244" spans="11:11" x14ac:dyDescent="0.15">
      <c r="K9244" s="4"/>
    </row>
    <row r="9245" spans="11:11" x14ac:dyDescent="0.15">
      <c r="K9245" s="4"/>
    </row>
    <row r="9246" spans="11:11" x14ac:dyDescent="0.15">
      <c r="K9246" s="4"/>
    </row>
    <row r="9247" spans="11:11" x14ac:dyDescent="0.15">
      <c r="K9247" s="4"/>
    </row>
    <row r="9248" spans="11:11" x14ac:dyDescent="0.15">
      <c r="K9248" s="4"/>
    </row>
    <row r="9249" spans="11:11" x14ac:dyDescent="0.15">
      <c r="K9249" s="4"/>
    </row>
    <row r="9250" spans="11:11" x14ac:dyDescent="0.15">
      <c r="K9250" s="4"/>
    </row>
    <row r="9251" spans="11:11" x14ac:dyDescent="0.15">
      <c r="K9251" s="4"/>
    </row>
    <row r="9252" spans="11:11" x14ac:dyDescent="0.15">
      <c r="K9252" s="4"/>
    </row>
    <row r="9253" spans="11:11" x14ac:dyDescent="0.15">
      <c r="K9253" s="4"/>
    </row>
    <row r="9254" spans="11:11" x14ac:dyDescent="0.15">
      <c r="K9254" s="4"/>
    </row>
    <row r="9255" spans="11:11" x14ac:dyDescent="0.15">
      <c r="K9255" s="4"/>
    </row>
    <row r="9256" spans="11:11" x14ac:dyDescent="0.15">
      <c r="K9256" s="4"/>
    </row>
    <row r="9257" spans="11:11" x14ac:dyDescent="0.15">
      <c r="K9257" s="4"/>
    </row>
    <row r="9258" spans="11:11" x14ac:dyDescent="0.15">
      <c r="K9258" s="4"/>
    </row>
    <row r="9259" spans="11:11" x14ac:dyDescent="0.15">
      <c r="K9259" s="4"/>
    </row>
    <row r="9260" spans="11:11" x14ac:dyDescent="0.15">
      <c r="K9260" s="4"/>
    </row>
    <row r="9261" spans="11:11" x14ac:dyDescent="0.15">
      <c r="K9261" s="4"/>
    </row>
    <row r="9262" spans="11:11" x14ac:dyDescent="0.15">
      <c r="K9262" s="4"/>
    </row>
    <row r="9263" spans="11:11" x14ac:dyDescent="0.15">
      <c r="K9263" s="4"/>
    </row>
    <row r="9264" spans="11:11" x14ac:dyDescent="0.15">
      <c r="K9264" s="4"/>
    </row>
    <row r="9265" spans="11:11" x14ac:dyDescent="0.15">
      <c r="K9265" s="4"/>
    </row>
    <row r="9266" spans="11:11" x14ac:dyDescent="0.15">
      <c r="K9266" s="4"/>
    </row>
    <row r="9267" spans="11:11" x14ac:dyDescent="0.15">
      <c r="K9267" s="4"/>
    </row>
    <row r="9268" spans="11:11" x14ac:dyDescent="0.15">
      <c r="K9268" s="4"/>
    </row>
    <row r="9269" spans="11:11" x14ac:dyDescent="0.15">
      <c r="K9269" s="4"/>
    </row>
    <row r="9270" spans="11:11" x14ac:dyDescent="0.15">
      <c r="K9270" s="4"/>
    </row>
    <row r="9271" spans="11:11" x14ac:dyDescent="0.15">
      <c r="K9271" s="4"/>
    </row>
    <row r="9272" spans="11:11" x14ac:dyDescent="0.15">
      <c r="K9272" s="4"/>
    </row>
    <row r="9273" spans="11:11" x14ac:dyDescent="0.15">
      <c r="K9273" s="4"/>
    </row>
    <row r="9274" spans="11:11" x14ac:dyDescent="0.15">
      <c r="K9274" s="4"/>
    </row>
    <row r="9275" spans="11:11" x14ac:dyDescent="0.15">
      <c r="K9275" s="4"/>
    </row>
    <row r="9276" spans="11:11" x14ac:dyDescent="0.15">
      <c r="K9276" s="4"/>
    </row>
    <row r="9277" spans="11:11" x14ac:dyDescent="0.15">
      <c r="K9277" s="4"/>
    </row>
    <row r="9278" spans="11:11" x14ac:dyDescent="0.15">
      <c r="K9278" s="4"/>
    </row>
    <row r="9279" spans="11:11" x14ac:dyDescent="0.15">
      <c r="K9279" s="4"/>
    </row>
    <row r="9280" spans="11:11" x14ac:dyDescent="0.15">
      <c r="K9280" s="4"/>
    </row>
    <row r="9281" spans="11:11" x14ac:dyDescent="0.15">
      <c r="K9281" s="4"/>
    </row>
    <row r="9282" spans="11:11" x14ac:dyDescent="0.15">
      <c r="K9282" s="4"/>
    </row>
    <row r="9283" spans="11:11" x14ac:dyDescent="0.15">
      <c r="K9283" s="4"/>
    </row>
    <row r="9284" spans="11:11" x14ac:dyDescent="0.15">
      <c r="K9284" s="4"/>
    </row>
    <row r="9285" spans="11:11" x14ac:dyDescent="0.15">
      <c r="K9285" s="4"/>
    </row>
    <row r="9286" spans="11:11" x14ac:dyDescent="0.15">
      <c r="K9286" s="4"/>
    </row>
    <row r="9287" spans="11:11" x14ac:dyDescent="0.15">
      <c r="K9287" s="4"/>
    </row>
    <row r="9288" spans="11:11" x14ac:dyDescent="0.15">
      <c r="K9288" s="4"/>
    </row>
    <row r="9289" spans="11:11" x14ac:dyDescent="0.15">
      <c r="K9289" s="4"/>
    </row>
    <row r="9290" spans="11:11" x14ac:dyDescent="0.15">
      <c r="K9290" s="4"/>
    </row>
    <row r="9291" spans="11:11" x14ac:dyDescent="0.15">
      <c r="K9291" s="4"/>
    </row>
    <row r="9292" spans="11:11" x14ac:dyDescent="0.15">
      <c r="K9292" s="4"/>
    </row>
    <row r="9293" spans="11:11" x14ac:dyDescent="0.15">
      <c r="K9293" s="4"/>
    </row>
    <row r="9294" spans="11:11" x14ac:dyDescent="0.15">
      <c r="K9294" s="4"/>
    </row>
    <row r="9295" spans="11:11" x14ac:dyDescent="0.15">
      <c r="K9295" s="4"/>
    </row>
    <row r="9296" spans="11:11" x14ac:dyDescent="0.15">
      <c r="K9296" s="4"/>
    </row>
    <row r="9297" spans="11:11" x14ac:dyDescent="0.15">
      <c r="K9297" s="4"/>
    </row>
    <row r="9298" spans="11:11" x14ac:dyDescent="0.15">
      <c r="K9298" s="4"/>
    </row>
    <row r="9299" spans="11:11" x14ac:dyDescent="0.15">
      <c r="K9299" s="4"/>
    </row>
    <row r="9300" spans="11:11" x14ac:dyDescent="0.15">
      <c r="K9300" s="4"/>
    </row>
    <row r="9301" spans="11:11" x14ac:dyDescent="0.15">
      <c r="K9301" s="4"/>
    </row>
    <row r="9302" spans="11:11" x14ac:dyDescent="0.15">
      <c r="K9302" s="4"/>
    </row>
    <row r="9303" spans="11:11" x14ac:dyDescent="0.15">
      <c r="K9303" s="4"/>
    </row>
    <row r="9304" spans="11:11" x14ac:dyDescent="0.15">
      <c r="K9304" s="4"/>
    </row>
    <row r="9305" spans="11:11" x14ac:dyDescent="0.15">
      <c r="K9305" s="4"/>
    </row>
    <row r="9306" spans="11:11" x14ac:dyDescent="0.15">
      <c r="K9306" s="4"/>
    </row>
    <row r="9307" spans="11:11" x14ac:dyDescent="0.15">
      <c r="K9307" s="4"/>
    </row>
    <row r="9308" spans="11:11" x14ac:dyDescent="0.15">
      <c r="K9308" s="4"/>
    </row>
    <row r="9309" spans="11:11" x14ac:dyDescent="0.15">
      <c r="K9309" s="4"/>
    </row>
    <row r="9310" spans="11:11" x14ac:dyDescent="0.15">
      <c r="K9310" s="4"/>
    </row>
    <row r="9311" spans="11:11" x14ac:dyDescent="0.15">
      <c r="K9311" s="4"/>
    </row>
    <row r="9312" spans="11:11" x14ac:dyDescent="0.15">
      <c r="K9312" s="4"/>
    </row>
    <row r="9313" spans="11:11" x14ac:dyDescent="0.15">
      <c r="K9313" s="4"/>
    </row>
    <row r="9314" spans="11:11" x14ac:dyDescent="0.15">
      <c r="K9314" s="4"/>
    </row>
    <row r="9315" spans="11:11" x14ac:dyDescent="0.15">
      <c r="K9315" s="4"/>
    </row>
    <row r="9316" spans="11:11" x14ac:dyDescent="0.15">
      <c r="K9316" s="4"/>
    </row>
    <row r="9317" spans="11:11" x14ac:dyDescent="0.15">
      <c r="K9317" s="4"/>
    </row>
    <row r="9318" spans="11:11" x14ac:dyDescent="0.15">
      <c r="K9318" s="4"/>
    </row>
    <row r="9319" spans="11:11" x14ac:dyDescent="0.15">
      <c r="K9319" s="4"/>
    </row>
    <row r="9320" spans="11:11" x14ac:dyDescent="0.15">
      <c r="K9320" s="4"/>
    </row>
    <row r="9321" spans="11:11" x14ac:dyDescent="0.15">
      <c r="K9321" s="4"/>
    </row>
    <row r="9322" spans="11:11" x14ac:dyDescent="0.15">
      <c r="K9322" s="4"/>
    </row>
    <row r="9323" spans="11:11" x14ac:dyDescent="0.15">
      <c r="K9323" s="4"/>
    </row>
    <row r="9324" spans="11:11" x14ac:dyDescent="0.15">
      <c r="K9324" s="4"/>
    </row>
    <row r="9325" spans="11:11" x14ac:dyDescent="0.15">
      <c r="K9325" s="4"/>
    </row>
    <row r="9326" spans="11:11" x14ac:dyDescent="0.15">
      <c r="K9326" s="4"/>
    </row>
    <row r="9327" spans="11:11" x14ac:dyDescent="0.15">
      <c r="K9327" s="4"/>
    </row>
    <row r="9328" spans="11:11" x14ac:dyDescent="0.15">
      <c r="K9328" s="4"/>
    </row>
    <row r="9329" spans="11:11" x14ac:dyDescent="0.15">
      <c r="K9329" s="4"/>
    </row>
    <row r="9330" spans="11:11" x14ac:dyDescent="0.15">
      <c r="K9330" s="4"/>
    </row>
    <row r="9331" spans="11:11" x14ac:dyDescent="0.15">
      <c r="K9331" s="4"/>
    </row>
    <row r="9332" spans="11:11" x14ac:dyDescent="0.15">
      <c r="K9332" s="4"/>
    </row>
    <row r="9333" spans="11:11" x14ac:dyDescent="0.15">
      <c r="K9333" s="4"/>
    </row>
    <row r="9334" spans="11:11" x14ac:dyDescent="0.15">
      <c r="K9334" s="4"/>
    </row>
    <row r="9335" spans="11:11" x14ac:dyDescent="0.15">
      <c r="K9335" s="4"/>
    </row>
    <row r="9336" spans="11:11" x14ac:dyDescent="0.15">
      <c r="K9336" s="4"/>
    </row>
    <row r="9337" spans="11:11" x14ac:dyDescent="0.15">
      <c r="K9337" s="4"/>
    </row>
    <row r="9338" spans="11:11" x14ac:dyDescent="0.15">
      <c r="K9338" s="4"/>
    </row>
    <row r="9339" spans="11:11" x14ac:dyDescent="0.15">
      <c r="K9339" s="4"/>
    </row>
    <row r="9340" spans="11:11" x14ac:dyDescent="0.15">
      <c r="K9340" s="4"/>
    </row>
    <row r="9341" spans="11:11" x14ac:dyDescent="0.15">
      <c r="K9341" s="4"/>
    </row>
    <row r="9342" spans="11:11" x14ac:dyDescent="0.15">
      <c r="K9342" s="4"/>
    </row>
    <row r="9343" spans="11:11" x14ac:dyDescent="0.15">
      <c r="K9343" s="4"/>
    </row>
    <row r="9344" spans="11:11" x14ac:dyDescent="0.15">
      <c r="K9344" s="4"/>
    </row>
    <row r="9345" spans="11:11" x14ac:dyDescent="0.15">
      <c r="K9345" s="4"/>
    </row>
    <row r="9346" spans="11:11" x14ac:dyDescent="0.15">
      <c r="K9346" s="4"/>
    </row>
    <row r="9347" spans="11:11" x14ac:dyDescent="0.15">
      <c r="K9347" s="4"/>
    </row>
    <row r="9348" spans="11:11" x14ac:dyDescent="0.15">
      <c r="K9348" s="4"/>
    </row>
    <row r="9349" spans="11:11" x14ac:dyDescent="0.15">
      <c r="K9349" s="4"/>
    </row>
    <row r="9350" spans="11:11" x14ac:dyDescent="0.15">
      <c r="K9350" s="4"/>
    </row>
    <row r="9351" spans="11:11" x14ac:dyDescent="0.15">
      <c r="K9351" s="4"/>
    </row>
    <row r="9352" spans="11:11" x14ac:dyDescent="0.15">
      <c r="K9352" s="4"/>
    </row>
    <row r="9353" spans="11:11" x14ac:dyDescent="0.15">
      <c r="K9353" s="4"/>
    </row>
    <row r="9354" spans="11:11" x14ac:dyDescent="0.15">
      <c r="K9354" s="4"/>
    </row>
    <row r="9355" spans="11:11" x14ac:dyDescent="0.15">
      <c r="K9355" s="4"/>
    </row>
    <row r="9356" spans="11:11" x14ac:dyDescent="0.15">
      <c r="K9356" s="4"/>
    </row>
    <row r="9357" spans="11:11" x14ac:dyDescent="0.15">
      <c r="K9357" s="4"/>
    </row>
    <row r="9358" spans="11:11" x14ac:dyDescent="0.15">
      <c r="K9358" s="4"/>
    </row>
    <row r="9359" spans="11:11" x14ac:dyDescent="0.15">
      <c r="K9359" s="4"/>
    </row>
    <row r="9360" spans="11:11" x14ac:dyDescent="0.15">
      <c r="K9360" s="4"/>
    </row>
    <row r="9361" spans="11:11" x14ac:dyDescent="0.15">
      <c r="K9361" s="4"/>
    </row>
    <row r="9362" spans="11:11" x14ac:dyDescent="0.15">
      <c r="K9362" s="4"/>
    </row>
    <row r="9363" spans="11:11" x14ac:dyDescent="0.15">
      <c r="K9363" s="4"/>
    </row>
    <row r="9364" spans="11:11" x14ac:dyDescent="0.15">
      <c r="K9364" s="4"/>
    </row>
    <row r="9365" spans="11:11" x14ac:dyDescent="0.15">
      <c r="K9365" s="4"/>
    </row>
    <row r="9366" spans="11:11" x14ac:dyDescent="0.15">
      <c r="K9366" s="4"/>
    </row>
    <row r="9367" spans="11:11" x14ac:dyDescent="0.15">
      <c r="K9367" s="4"/>
    </row>
    <row r="9368" spans="11:11" x14ac:dyDescent="0.15">
      <c r="K9368" s="4"/>
    </row>
    <row r="9369" spans="11:11" x14ac:dyDescent="0.15">
      <c r="K9369" s="4"/>
    </row>
    <row r="9370" spans="11:11" x14ac:dyDescent="0.15">
      <c r="K9370" s="4"/>
    </row>
    <row r="9371" spans="11:11" x14ac:dyDescent="0.15">
      <c r="K9371" s="4"/>
    </row>
    <row r="9372" spans="11:11" x14ac:dyDescent="0.15">
      <c r="K9372" s="4"/>
    </row>
    <row r="9373" spans="11:11" x14ac:dyDescent="0.15">
      <c r="K9373" s="4"/>
    </row>
    <row r="9374" spans="11:11" x14ac:dyDescent="0.15">
      <c r="K9374" s="4"/>
    </row>
    <row r="9375" spans="11:11" x14ac:dyDescent="0.15">
      <c r="K9375" s="4"/>
    </row>
    <row r="9376" spans="11:11" x14ac:dyDescent="0.15">
      <c r="K9376" s="4"/>
    </row>
    <row r="9377" spans="11:11" x14ac:dyDescent="0.15">
      <c r="K9377" s="4"/>
    </row>
    <row r="9378" spans="11:11" x14ac:dyDescent="0.15">
      <c r="K9378" s="4"/>
    </row>
    <row r="9379" spans="11:11" x14ac:dyDescent="0.15">
      <c r="K9379" s="4"/>
    </row>
    <row r="9380" spans="11:11" x14ac:dyDescent="0.15">
      <c r="K9380" s="4"/>
    </row>
    <row r="9381" spans="11:11" x14ac:dyDescent="0.15">
      <c r="K9381" s="4"/>
    </row>
    <row r="9382" spans="11:11" x14ac:dyDescent="0.15">
      <c r="K9382" s="4"/>
    </row>
    <row r="9383" spans="11:11" x14ac:dyDescent="0.15">
      <c r="K9383" s="4"/>
    </row>
    <row r="9384" spans="11:11" x14ac:dyDescent="0.15">
      <c r="K9384" s="4"/>
    </row>
    <row r="9385" spans="11:11" x14ac:dyDescent="0.15">
      <c r="K9385" s="4"/>
    </row>
    <row r="9386" spans="11:11" x14ac:dyDescent="0.15">
      <c r="K9386" s="4"/>
    </row>
    <row r="9387" spans="11:11" x14ac:dyDescent="0.15">
      <c r="K9387" s="4"/>
    </row>
    <row r="9388" spans="11:11" x14ac:dyDescent="0.15">
      <c r="K9388" s="4"/>
    </row>
    <row r="9389" spans="11:11" x14ac:dyDescent="0.15">
      <c r="K9389" s="4"/>
    </row>
    <row r="9390" spans="11:11" x14ac:dyDescent="0.15">
      <c r="K9390" s="4"/>
    </row>
    <row r="9391" spans="11:11" x14ac:dyDescent="0.15">
      <c r="K9391" s="4"/>
    </row>
    <row r="9392" spans="11:11" x14ac:dyDescent="0.15">
      <c r="K9392" s="4"/>
    </row>
    <row r="9393" spans="11:11" x14ac:dyDescent="0.15">
      <c r="K9393" s="4"/>
    </row>
    <row r="9394" spans="11:11" x14ac:dyDescent="0.15">
      <c r="K9394" s="4"/>
    </row>
    <row r="9395" spans="11:11" x14ac:dyDescent="0.15">
      <c r="K9395" s="4"/>
    </row>
    <row r="9396" spans="11:11" x14ac:dyDescent="0.15">
      <c r="K9396" s="4"/>
    </row>
    <row r="9397" spans="11:11" x14ac:dyDescent="0.15">
      <c r="K9397" s="4"/>
    </row>
    <row r="9398" spans="11:11" x14ac:dyDescent="0.15">
      <c r="K9398" s="4"/>
    </row>
    <row r="9399" spans="11:11" x14ac:dyDescent="0.15">
      <c r="K9399" s="4"/>
    </row>
    <row r="9400" spans="11:11" x14ac:dyDescent="0.15">
      <c r="K9400" s="4"/>
    </row>
    <row r="9401" spans="11:11" x14ac:dyDescent="0.15">
      <c r="K9401" s="4"/>
    </row>
    <row r="9402" spans="11:11" x14ac:dyDescent="0.15">
      <c r="K9402" s="4"/>
    </row>
    <row r="9403" spans="11:11" x14ac:dyDescent="0.15">
      <c r="K9403" s="4"/>
    </row>
    <row r="9404" spans="11:11" x14ac:dyDescent="0.15">
      <c r="K9404" s="4"/>
    </row>
    <row r="9405" spans="11:11" x14ac:dyDescent="0.15">
      <c r="K9405" s="4"/>
    </row>
    <row r="9406" spans="11:11" x14ac:dyDescent="0.15">
      <c r="K9406" s="4"/>
    </row>
    <row r="9407" spans="11:11" x14ac:dyDescent="0.15">
      <c r="K9407" s="4"/>
    </row>
    <row r="9408" spans="11:11" x14ac:dyDescent="0.15">
      <c r="K9408" s="4"/>
    </row>
    <row r="9409" spans="11:11" x14ac:dyDescent="0.15">
      <c r="K9409" s="4"/>
    </row>
    <row r="9410" spans="11:11" x14ac:dyDescent="0.15">
      <c r="K9410" s="4"/>
    </row>
    <row r="9411" spans="11:11" x14ac:dyDescent="0.15">
      <c r="K9411" s="4"/>
    </row>
    <row r="9412" spans="11:11" x14ac:dyDescent="0.15">
      <c r="K9412" s="4"/>
    </row>
    <row r="9413" spans="11:11" x14ac:dyDescent="0.15">
      <c r="K9413" s="4"/>
    </row>
    <row r="9414" spans="11:11" x14ac:dyDescent="0.15">
      <c r="K9414" s="4"/>
    </row>
    <row r="9415" spans="11:11" x14ac:dyDescent="0.15">
      <c r="K9415" s="4"/>
    </row>
    <row r="9416" spans="11:11" x14ac:dyDescent="0.15">
      <c r="K9416" s="4"/>
    </row>
    <row r="9417" spans="11:11" x14ac:dyDescent="0.15">
      <c r="K9417" s="4"/>
    </row>
    <row r="9418" spans="11:11" x14ac:dyDescent="0.15">
      <c r="K9418" s="4"/>
    </row>
    <row r="9419" spans="11:11" x14ac:dyDescent="0.15">
      <c r="K9419" s="4"/>
    </row>
    <row r="9420" spans="11:11" x14ac:dyDescent="0.15">
      <c r="K9420" s="4"/>
    </row>
    <row r="9421" spans="11:11" x14ac:dyDescent="0.15">
      <c r="K9421" s="4"/>
    </row>
    <row r="9422" spans="11:11" x14ac:dyDescent="0.15">
      <c r="K9422" s="4"/>
    </row>
    <row r="9423" spans="11:11" x14ac:dyDescent="0.15">
      <c r="K9423" s="4"/>
    </row>
    <row r="9424" spans="11:11" x14ac:dyDescent="0.15">
      <c r="K9424" s="4"/>
    </row>
    <row r="9425" spans="11:11" x14ac:dyDescent="0.15">
      <c r="K9425" s="4"/>
    </row>
    <row r="9426" spans="11:11" x14ac:dyDescent="0.15">
      <c r="K9426" s="4"/>
    </row>
    <row r="9427" spans="11:11" x14ac:dyDescent="0.15">
      <c r="K9427" s="4"/>
    </row>
    <row r="9428" spans="11:11" x14ac:dyDescent="0.15">
      <c r="K9428" s="4"/>
    </row>
    <row r="9429" spans="11:11" x14ac:dyDescent="0.15">
      <c r="K9429" s="4"/>
    </row>
    <row r="9430" spans="11:11" x14ac:dyDescent="0.15">
      <c r="K9430" s="4"/>
    </row>
    <row r="9431" spans="11:11" x14ac:dyDescent="0.15">
      <c r="K9431" s="4"/>
    </row>
    <row r="9432" spans="11:11" x14ac:dyDescent="0.15">
      <c r="K9432" s="4"/>
    </row>
    <row r="9433" spans="11:11" x14ac:dyDescent="0.15">
      <c r="K9433" s="4"/>
    </row>
    <row r="9434" spans="11:11" x14ac:dyDescent="0.15">
      <c r="K9434" s="4"/>
    </row>
    <row r="9435" spans="11:11" x14ac:dyDescent="0.15">
      <c r="K9435" s="4"/>
    </row>
    <row r="9436" spans="11:11" x14ac:dyDescent="0.15">
      <c r="K9436" s="4"/>
    </row>
    <row r="9437" spans="11:11" x14ac:dyDescent="0.15">
      <c r="K9437" s="4"/>
    </row>
    <row r="9438" spans="11:11" x14ac:dyDescent="0.15">
      <c r="K9438" s="4"/>
    </row>
    <row r="9439" spans="11:11" x14ac:dyDescent="0.15">
      <c r="K9439" s="4"/>
    </row>
    <row r="9440" spans="11:11" x14ac:dyDescent="0.15">
      <c r="K9440" s="4"/>
    </row>
    <row r="9441" spans="11:11" x14ac:dyDescent="0.15">
      <c r="K9441" s="4"/>
    </row>
    <row r="9442" spans="11:11" x14ac:dyDescent="0.15">
      <c r="K9442" s="4"/>
    </row>
    <row r="9443" spans="11:11" x14ac:dyDescent="0.15">
      <c r="K9443" s="4"/>
    </row>
    <row r="9444" spans="11:11" x14ac:dyDescent="0.15">
      <c r="K9444" s="4"/>
    </row>
    <row r="9445" spans="11:11" x14ac:dyDescent="0.15">
      <c r="K9445" s="4"/>
    </row>
    <row r="9446" spans="11:11" x14ac:dyDescent="0.15">
      <c r="K9446" s="4"/>
    </row>
    <row r="9447" spans="11:11" x14ac:dyDescent="0.15">
      <c r="K9447" s="4"/>
    </row>
    <row r="9448" spans="11:11" x14ac:dyDescent="0.15">
      <c r="K9448" s="4"/>
    </row>
    <row r="9449" spans="11:11" x14ac:dyDescent="0.15">
      <c r="K9449" s="4"/>
    </row>
    <row r="9450" spans="11:11" x14ac:dyDescent="0.15">
      <c r="K9450" s="4"/>
    </row>
    <row r="9451" spans="11:11" x14ac:dyDescent="0.15">
      <c r="K9451" s="4"/>
    </row>
    <row r="9452" spans="11:11" x14ac:dyDescent="0.15">
      <c r="K9452" s="4"/>
    </row>
    <row r="9453" spans="11:11" x14ac:dyDescent="0.15">
      <c r="K9453" s="4"/>
    </row>
    <row r="9454" spans="11:11" x14ac:dyDescent="0.15">
      <c r="K9454" s="4"/>
    </row>
    <row r="9455" spans="11:11" x14ac:dyDescent="0.15">
      <c r="K9455" s="4"/>
    </row>
    <row r="9456" spans="11:11" x14ac:dyDescent="0.15">
      <c r="K9456" s="4"/>
    </row>
    <row r="9457" spans="11:11" x14ac:dyDescent="0.15">
      <c r="K9457" s="4"/>
    </row>
    <row r="9458" spans="11:11" x14ac:dyDescent="0.15">
      <c r="K9458" s="4"/>
    </row>
    <row r="9459" spans="11:11" x14ac:dyDescent="0.15">
      <c r="K9459" s="4"/>
    </row>
    <row r="9460" spans="11:11" x14ac:dyDescent="0.15">
      <c r="K9460" s="4"/>
    </row>
    <row r="9461" spans="11:11" x14ac:dyDescent="0.15">
      <c r="K9461" s="4"/>
    </row>
    <row r="9462" spans="11:11" x14ac:dyDescent="0.15">
      <c r="K9462" s="4"/>
    </row>
    <row r="9463" spans="11:11" x14ac:dyDescent="0.15">
      <c r="K9463" s="4"/>
    </row>
    <row r="9464" spans="11:11" x14ac:dyDescent="0.15">
      <c r="K9464" s="4"/>
    </row>
    <row r="9465" spans="11:11" x14ac:dyDescent="0.15">
      <c r="K9465" s="4"/>
    </row>
    <row r="9466" spans="11:11" x14ac:dyDescent="0.15">
      <c r="K9466" s="4"/>
    </row>
    <row r="9467" spans="11:11" x14ac:dyDescent="0.15">
      <c r="K9467" s="4"/>
    </row>
    <row r="9468" spans="11:11" x14ac:dyDescent="0.15">
      <c r="K9468" s="4"/>
    </row>
    <row r="9469" spans="11:11" x14ac:dyDescent="0.15">
      <c r="K9469" s="4"/>
    </row>
    <row r="9470" spans="11:11" x14ac:dyDescent="0.15">
      <c r="K9470" s="4"/>
    </row>
    <row r="9471" spans="11:11" x14ac:dyDescent="0.15">
      <c r="K9471" s="4"/>
    </row>
    <row r="9472" spans="11:11" x14ac:dyDescent="0.15">
      <c r="K9472" s="4"/>
    </row>
    <row r="9473" spans="11:11" x14ac:dyDescent="0.15">
      <c r="K9473" s="4"/>
    </row>
    <row r="9474" spans="11:11" x14ac:dyDescent="0.15">
      <c r="K9474" s="4"/>
    </row>
    <row r="9475" spans="11:11" x14ac:dyDescent="0.15">
      <c r="K9475" s="4"/>
    </row>
    <row r="9476" spans="11:11" x14ac:dyDescent="0.15">
      <c r="K9476" s="4"/>
    </row>
    <row r="9477" spans="11:11" x14ac:dyDescent="0.15">
      <c r="K9477" s="4"/>
    </row>
    <row r="9478" spans="11:11" x14ac:dyDescent="0.15">
      <c r="K9478" s="4"/>
    </row>
    <row r="9479" spans="11:11" x14ac:dyDescent="0.15">
      <c r="K9479" s="4"/>
    </row>
    <row r="9480" spans="11:11" x14ac:dyDescent="0.15">
      <c r="K9480" s="4"/>
    </row>
    <row r="9481" spans="11:11" x14ac:dyDescent="0.15">
      <c r="K9481" s="4"/>
    </row>
    <row r="9482" spans="11:11" x14ac:dyDescent="0.15">
      <c r="K9482" s="4"/>
    </row>
    <row r="9483" spans="11:11" x14ac:dyDescent="0.15">
      <c r="K9483" s="4"/>
    </row>
    <row r="9484" spans="11:11" x14ac:dyDescent="0.15">
      <c r="K9484" s="4"/>
    </row>
    <row r="9485" spans="11:11" x14ac:dyDescent="0.15">
      <c r="K9485" s="4"/>
    </row>
    <row r="9486" spans="11:11" x14ac:dyDescent="0.15">
      <c r="K9486" s="4"/>
    </row>
    <row r="9487" spans="11:11" x14ac:dyDescent="0.15">
      <c r="K9487" s="4"/>
    </row>
    <row r="9488" spans="11:11" x14ac:dyDescent="0.15">
      <c r="K9488" s="4"/>
    </row>
    <row r="9489" spans="11:11" x14ac:dyDescent="0.15">
      <c r="K9489" s="4"/>
    </row>
    <row r="9490" spans="11:11" x14ac:dyDescent="0.15">
      <c r="K9490" s="4"/>
    </row>
    <row r="9491" spans="11:11" x14ac:dyDescent="0.15">
      <c r="K9491" s="4"/>
    </row>
    <row r="9492" spans="11:11" x14ac:dyDescent="0.15">
      <c r="K9492" s="4"/>
    </row>
    <row r="9493" spans="11:11" x14ac:dyDescent="0.15">
      <c r="K9493" s="4"/>
    </row>
    <row r="9494" spans="11:11" x14ac:dyDescent="0.15">
      <c r="K9494" s="4"/>
    </row>
    <row r="9495" spans="11:11" x14ac:dyDescent="0.15">
      <c r="K9495" s="4"/>
    </row>
    <row r="9496" spans="11:11" x14ac:dyDescent="0.15">
      <c r="K9496" s="4"/>
    </row>
    <row r="9497" spans="11:11" x14ac:dyDescent="0.15">
      <c r="K9497" s="4"/>
    </row>
    <row r="9498" spans="11:11" x14ac:dyDescent="0.15">
      <c r="K9498" s="4"/>
    </row>
    <row r="9499" spans="11:11" x14ac:dyDescent="0.15">
      <c r="K9499" s="4"/>
    </row>
    <row r="9500" spans="11:11" x14ac:dyDescent="0.15">
      <c r="K9500" s="4"/>
    </row>
    <row r="9501" spans="11:11" x14ac:dyDescent="0.15">
      <c r="K9501" s="4"/>
    </row>
    <row r="9502" spans="11:11" x14ac:dyDescent="0.15">
      <c r="K9502" s="4"/>
    </row>
    <row r="9503" spans="11:11" x14ac:dyDescent="0.15">
      <c r="K9503" s="4"/>
    </row>
    <row r="9504" spans="11:11" x14ac:dyDescent="0.15">
      <c r="K9504" s="4"/>
    </row>
    <row r="9505" spans="11:11" x14ac:dyDescent="0.15">
      <c r="K9505" s="4"/>
    </row>
    <row r="9506" spans="11:11" x14ac:dyDescent="0.15">
      <c r="K9506" s="4"/>
    </row>
    <row r="9507" spans="11:11" x14ac:dyDescent="0.15">
      <c r="K9507" s="4"/>
    </row>
    <row r="9508" spans="11:11" x14ac:dyDescent="0.15">
      <c r="K9508" s="4"/>
    </row>
    <row r="9509" spans="11:11" x14ac:dyDescent="0.15">
      <c r="K9509" s="4"/>
    </row>
    <row r="9510" spans="11:11" x14ac:dyDescent="0.15">
      <c r="K9510" s="4"/>
    </row>
    <row r="9511" spans="11:11" x14ac:dyDescent="0.15">
      <c r="K9511" s="4"/>
    </row>
    <row r="9512" spans="11:11" x14ac:dyDescent="0.15">
      <c r="K9512" s="4"/>
    </row>
    <row r="9513" spans="11:11" x14ac:dyDescent="0.15">
      <c r="K9513" s="4"/>
    </row>
    <row r="9514" spans="11:11" x14ac:dyDescent="0.15">
      <c r="K9514" s="4"/>
    </row>
    <row r="9515" spans="11:11" x14ac:dyDescent="0.15">
      <c r="K9515" s="4"/>
    </row>
    <row r="9516" spans="11:11" x14ac:dyDescent="0.15">
      <c r="K9516" s="4"/>
    </row>
    <row r="9517" spans="11:11" x14ac:dyDescent="0.15">
      <c r="K9517" s="4"/>
    </row>
    <row r="9518" spans="11:11" x14ac:dyDescent="0.15">
      <c r="K9518" s="4"/>
    </row>
    <row r="9519" spans="11:11" x14ac:dyDescent="0.15">
      <c r="K9519" s="4"/>
    </row>
    <row r="9520" spans="11:11" x14ac:dyDescent="0.15">
      <c r="K9520" s="4"/>
    </row>
    <row r="9521" spans="11:11" x14ac:dyDescent="0.15">
      <c r="K9521" s="4"/>
    </row>
    <row r="9522" spans="11:11" x14ac:dyDescent="0.15">
      <c r="K9522" s="4"/>
    </row>
    <row r="9523" spans="11:11" x14ac:dyDescent="0.15">
      <c r="K9523" s="4"/>
    </row>
    <row r="9524" spans="11:11" x14ac:dyDescent="0.15">
      <c r="K9524" s="4"/>
    </row>
    <row r="9525" spans="11:11" x14ac:dyDescent="0.15">
      <c r="K9525" s="4"/>
    </row>
    <row r="9526" spans="11:11" x14ac:dyDescent="0.15">
      <c r="K9526" s="4"/>
    </row>
    <row r="9527" spans="11:11" x14ac:dyDescent="0.15">
      <c r="K9527" s="4"/>
    </row>
    <row r="9528" spans="11:11" x14ac:dyDescent="0.15">
      <c r="K9528" s="4"/>
    </row>
    <row r="9529" spans="11:11" x14ac:dyDescent="0.15">
      <c r="K9529" s="4"/>
    </row>
    <row r="9530" spans="11:11" x14ac:dyDescent="0.15">
      <c r="K9530" s="4"/>
    </row>
    <row r="9531" spans="11:11" x14ac:dyDescent="0.15">
      <c r="K9531" s="4"/>
    </row>
    <row r="9532" spans="11:11" x14ac:dyDescent="0.15">
      <c r="K9532" s="4"/>
    </row>
    <row r="9533" spans="11:11" x14ac:dyDescent="0.15">
      <c r="K9533" s="4"/>
    </row>
    <row r="9534" spans="11:11" x14ac:dyDescent="0.15">
      <c r="K9534" s="4"/>
    </row>
    <row r="9535" spans="11:11" x14ac:dyDescent="0.15">
      <c r="K9535" s="4"/>
    </row>
    <row r="9536" spans="11:11" x14ac:dyDescent="0.15">
      <c r="K9536" s="4"/>
    </row>
    <row r="9537" spans="11:11" x14ac:dyDescent="0.15">
      <c r="K9537" s="4"/>
    </row>
    <row r="9538" spans="11:11" x14ac:dyDescent="0.15">
      <c r="K9538" s="4"/>
    </row>
    <row r="9539" spans="11:11" x14ac:dyDescent="0.15">
      <c r="K9539" s="4"/>
    </row>
    <row r="9540" spans="11:11" x14ac:dyDescent="0.15">
      <c r="K9540" s="4"/>
    </row>
    <row r="9541" spans="11:11" x14ac:dyDescent="0.15">
      <c r="K9541" s="4"/>
    </row>
    <row r="9542" spans="11:11" x14ac:dyDescent="0.15">
      <c r="K9542" s="4"/>
    </row>
    <row r="9543" spans="11:11" x14ac:dyDescent="0.15">
      <c r="K9543" s="4"/>
    </row>
    <row r="9544" spans="11:11" x14ac:dyDescent="0.15">
      <c r="K9544" s="4"/>
    </row>
    <row r="9545" spans="11:11" x14ac:dyDescent="0.15">
      <c r="K9545" s="4"/>
    </row>
    <row r="9546" spans="11:11" x14ac:dyDescent="0.15">
      <c r="K9546" s="4"/>
    </row>
    <row r="9547" spans="11:11" x14ac:dyDescent="0.15">
      <c r="K9547" s="4"/>
    </row>
    <row r="9548" spans="11:11" x14ac:dyDescent="0.15">
      <c r="K9548" s="4"/>
    </row>
    <row r="9549" spans="11:11" x14ac:dyDescent="0.15">
      <c r="K9549" s="4"/>
    </row>
    <row r="9550" spans="11:11" x14ac:dyDescent="0.15">
      <c r="K9550" s="4"/>
    </row>
    <row r="9551" spans="11:11" x14ac:dyDescent="0.15">
      <c r="K9551" s="4"/>
    </row>
    <row r="9552" spans="11:11" x14ac:dyDescent="0.15">
      <c r="K9552" s="4"/>
    </row>
    <row r="9553" spans="11:11" x14ac:dyDescent="0.15">
      <c r="K9553" s="4"/>
    </row>
    <row r="9554" spans="11:11" x14ac:dyDescent="0.15">
      <c r="K9554" s="4"/>
    </row>
    <row r="9555" spans="11:11" x14ac:dyDescent="0.15">
      <c r="K9555" s="4"/>
    </row>
    <row r="9556" spans="11:11" x14ac:dyDescent="0.15">
      <c r="K9556" s="4"/>
    </row>
    <row r="9557" spans="11:11" x14ac:dyDescent="0.15">
      <c r="K9557" s="4"/>
    </row>
    <row r="9558" spans="11:11" x14ac:dyDescent="0.15">
      <c r="K9558" s="4"/>
    </row>
    <row r="9559" spans="11:11" x14ac:dyDescent="0.15">
      <c r="K9559" s="4"/>
    </row>
    <row r="9560" spans="11:11" x14ac:dyDescent="0.15">
      <c r="K9560" s="4"/>
    </row>
    <row r="9561" spans="11:11" x14ac:dyDescent="0.15">
      <c r="K9561" s="4"/>
    </row>
    <row r="9562" spans="11:11" x14ac:dyDescent="0.15">
      <c r="K9562" s="4"/>
    </row>
    <row r="9563" spans="11:11" x14ac:dyDescent="0.15">
      <c r="K9563" s="4"/>
    </row>
    <row r="9564" spans="11:11" x14ac:dyDescent="0.15">
      <c r="K9564" s="4"/>
    </row>
    <row r="9565" spans="11:11" x14ac:dyDescent="0.15">
      <c r="K9565" s="4"/>
    </row>
    <row r="9566" spans="11:11" x14ac:dyDescent="0.15">
      <c r="K9566" s="4"/>
    </row>
    <row r="9567" spans="11:11" x14ac:dyDescent="0.15">
      <c r="K9567" s="4"/>
    </row>
    <row r="9568" spans="11:11" x14ac:dyDescent="0.15">
      <c r="K9568" s="4"/>
    </row>
    <row r="9569" spans="11:11" x14ac:dyDescent="0.15">
      <c r="K9569" s="4"/>
    </row>
    <row r="9570" spans="11:11" x14ac:dyDescent="0.15">
      <c r="K9570" s="4"/>
    </row>
    <row r="9571" spans="11:11" x14ac:dyDescent="0.15">
      <c r="K9571" s="4"/>
    </row>
    <row r="9572" spans="11:11" x14ac:dyDescent="0.15">
      <c r="K9572" s="4"/>
    </row>
    <row r="9573" spans="11:11" x14ac:dyDescent="0.15">
      <c r="K9573" s="4"/>
    </row>
    <row r="9574" spans="11:11" x14ac:dyDescent="0.15">
      <c r="K9574" s="4"/>
    </row>
    <row r="9575" spans="11:11" x14ac:dyDescent="0.15">
      <c r="K9575" s="4"/>
    </row>
    <row r="9576" spans="11:11" x14ac:dyDescent="0.15">
      <c r="K9576" s="4"/>
    </row>
    <row r="9577" spans="11:11" x14ac:dyDescent="0.15">
      <c r="K9577" s="4"/>
    </row>
    <row r="9578" spans="11:11" x14ac:dyDescent="0.15">
      <c r="K9578" s="4"/>
    </row>
    <row r="9579" spans="11:11" x14ac:dyDescent="0.15">
      <c r="K9579" s="4"/>
    </row>
    <row r="9580" spans="11:11" x14ac:dyDescent="0.15">
      <c r="K9580" s="4"/>
    </row>
    <row r="9581" spans="11:11" x14ac:dyDescent="0.15">
      <c r="K9581" s="4"/>
    </row>
    <row r="9582" spans="11:11" x14ac:dyDescent="0.15">
      <c r="K9582" s="4"/>
    </row>
    <row r="9583" spans="11:11" x14ac:dyDescent="0.15">
      <c r="K9583" s="4"/>
    </row>
    <row r="9584" spans="11:11" x14ac:dyDescent="0.15">
      <c r="K9584" s="4"/>
    </row>
    <row r="9585" spans="11:11" x14ac:dyDescent="0.15">
      <c r="K9585" s="4"/>
    </row>
    <row r="9586" spans="11:11" x14ac:dyDescent="0.15">
      <c r="K9586" s="4"/>
    </row>
    <row r="9587" spans="11:11" x14ac:dyDescent="0.15">
      <c r="K9587" s="4"/>
    </row>
    <row r="9588" spans="11:11" x14ac:dyDescent="0.15">
      <c r="K9588" s="4"/>
    </row>
    <row r="9589" spans="11:11" x14ac:dyDescent="0.15">
      <c r="K9589" s="4"/>
    </row>
    <row r="9590" spans="11:11" x14ac:dyDescent="0.15">
      <c r="K9590" s="4"/>
    </row>
    <row r="9591" spans="11:11" x14ac:dyDescent="0.15">
      <c r="K9591" s="4"/>
    </row>
    <row r="9592" spans="11:11" x14ac:dyDescent="0.15">
      <c r="K9592" s="4"/>
    </row>
    <row r="9593" spans="11:11" x14ac:dyDescent="0.15">
      <c r="K9593" s="4"/>
    </row>
    <row r="9594" spans="11:11" x14ac:dyDescent="0.15">
      <c r="K9594" s="4"/>
    </row>
    <row r="9595" spans="11:11" x14ac:dyDescent="0.15">
      <c r="K9595" s="4"/>
    </row>
    <row r="9596" spans="11:11" x14ac:dyDescent="0.15">
      <c r="K9596" s="4"/>
    </row>
    <row r="9597" spans="11:11" x14ac:dyDescent="0.15">
      <c r="K9597" s="4"/>
    </row>
    <row r="9598" spans="11:11" x14ac:dyDescent="0.15">
      <c r="K9598" s="4"/>
    </row>
    <row r="9599" spans="11:11" x14ac:dyDescent="0.15">
      <c r="K9599" s="4"/>
    </row>
    <row r="9600" spans="11:11" x14ac:dyDescent="0.15">
      <c r="K9600" s="4"/>
    </row>
    <row r="9601" spans="11:11" x14ac:dyDescent="0.15">
      <c r="K9601" s="4"/>
    </row>
    <row r="9602" spans="11:11" x14ac:dyDescent="0.15">
      <c r="K9602" s="4"/>
    </row>
    <row r="9603" spans="11:11" x14ac:dyDescent="0.15">
      <c r="K9603" s="4"/>
    </row>
    <row r="9604" spans="11:11" x14ac:dyDescent="0.15">
      <c r="K9604" s="4"/>
    </row>
    <row r="9605" spans="11:11" x14ac:dyDescent="0.15">
      <c r="K9605" s="4"/>
    </row>
    <row r="9606" spans="11:11" x14ac:dyDescent="0.15">
      <c r="K9606" s="4"/>
    </row>
    <row r="9607" spans="11:11" x14ac:dyDescent="0.15">
      <c r="K9607" s="4"/>
    </row>
    <row r="9608" spans="11:11" x14ac:dyDescent="0.15">
      <c r="K9608" s="4"/>
    </row>
    <row r="9609" spans="11:11" x14ac:dyDescent="0.15">
      <c r="K9609" s="4"/>
    </row>
    <row r="9610" spans="11:11" x14ac:dyDescent="0.15">
      <c r="K9610" s="4"/>
    </row>
    <row r="9611" spans="11:11" x14ac:dyDescent="0.15">
      <c r="K9611" s="4"/>
    </row>
    <row r="9612" spans="11:11" x14ac:dyDescent="0.15">
      <c r="K9612" s="4"/>
    </row>
    <row r="9613" spans="11:11" x14ac:dyDescent="0.15">
      <c r="K9613" s="4"/>
    </row>
    <row r="9614" spans="11:11" x14ac:dyDescent="0.15">
      <c r="K9614" s="4"/>
    </row>
    <row r="9615" spans="11:11" x14ac:dyDescent="0.15">
      <c r="K9615" s="4"/>
    </row>
    <row r="9616" spans="11:11" x14ac:dyDescent="0.15">
      <c r="K9616" s="4"/>
    </row>
    <row r="9617" spans="11:11" x14ac:dyDescent="0.15">
      <c r="K9617" s="4"/>
    </row>
    <row r="9618" spans="11:11" x14ac:dyDescent="0.15">
      <c r="K9618" s="4"/>
    </row>
    <row r="9619" spans="11:11" x14ac:dyDescent="0.15">
      <c r="K9619" s="4"/>
    </row>
    <row r="9620" spans="11:11" x14ac:dyDescent="0.15">
      <c r="K9620" s="4"/>
    </row>
    <row r="9621" spans="11:11" x14ac:dyDescent="0.15">
      <c r="K9621" s="4"/>
    </row>
    <row r="9622" spans="11:11" x14ac:dyDescent="0.15">
      <c r="K9622" s="4"/>
    </row>
    <row r="9623" spans="11:11" x14ac:dyDescent="0.15">
      <c r="K9623" s="4"/>
    </row>
    <row r="9624" spans="11:11" x14ac:dyDescent="0.15">
      <c r="K9624" s="4"/>
    </row>
    <row r="9625" spans="11:11" x14ac:dyDescent="0.15">
      <c r="K9625" s="4"/>
    </row>
    <row r="9626" spans="11:11" x14ac:dyDescent="0.15">
      <c r="K9626" s="4"/>
    </row>
    <row r="9627" spans="11:11" x14ac:dyDescent="0.15">
      <c r="K9627" s="4"/>
    </row>
    <row r="9628" spans="11:11" x14ac:dyDescent="0.15">
      <c r="K9628" s="4"/>
    </row>
    <row r="9629" spans="11:11" x14ac:dyDescent="0.15">
      <c r="K9629" s="4"/>
    </row>
    <row r="9630" spans="11:11" x14ac:dyDescent="0.15">
      <c r="K9630" s="4"/>
    </row>
    <row r="9631" spans="11:11" x14ac:dyDescent="0.15">
      <c r="K9631" s="4"/>
    </row>
    <row r="9632" spans="11:11" x14ac:dyDescent="0.15">
      <c r="K9632" s="4"/>
    </row>
    <row r="9633" spans="11:11" x14ac:dyDescent="0.15">
      <c r="K9633" s="4"/>
    </row>
    <row r="9634" spans="11:11" x14ac:dyDescent="0.15">
      <c r="K9634" s="4"/>
    </row>
    <row r="9635" spans="11:11" x14ac:dyDescent="0.15">
      <c r="K9635" s="4"/>
    </row>
    <row r="9636" spans="11:11" x14ac:dyDescent="0.15">
      <c r="K9636" s="4"/>
    </row>
    <row r="9637" spans="11:11" x14ac:dyDescent="0.15">
      <c r="K9637" s="4"/>
    </row>
    <row r="9638" spans="11:11" x14ac:dyDescent="0.15">
      <c r="K9638" s="4"/>
    </row>
    <row r="9639" spans="11:11" x14ac:dyDescent="0.15">
      <c r="K9639" s="4"/>
    </row>
    <row r="9640" spans="11:11" x14ac:dyDescent="0.15">
      <c r="K9640" s="4"/>
    </row>
    <row r="9641" spans="11:11" x14ac:dyDescent="0.15">
      <c r="K9641" s="4"/>
    </row>
    <row r="9642" spans="11:11" x14ac:dyDescent="0.15">
      <c r="K9642" s="4"/>
    </row>
    <row r="9643" spans="11:11" x14ac:dyDescent="0.15">
      <c r="K9643" s="4"/>
    </row>
    <row r="9644" spans="11:11" x14ac:dyDescent="0.15">
      <c r="K9644" s="4"/>
    </row>
    <row r="9645" spans="11:11" x14ac:dyDescent="0.15">
      <c r="K9645" s="4"/>
    </row>
    <row r="9646" spans="11:11" x14ac:dyDescent="0.15">
      <c r="K9646" s="4"/>
    </row>
    <row r="9647" spans="11:11" x14ac:dyDescent="0.15">
      <c r="K9647" s="4"/>
    </row>
    <row r="9648" spans="11:11" x14ac:dyDescent="0.15">
      <c r="K9648" s="4"/>
    </row>
    <row r="9649" spans="11:11" x14ac:dyDescent="0.15">
      <c r="K9649" s="4"/>
    </row>
    <row r="9650" spans="11:11" x14ac:dyDescent="0.15">
      <c r="K9650" s="4"/>
    </row>
    <row r="9651" spans="11:11" x14ac:dyDescent="0.15">
      <c r="K9651" s="4"/>
    </row>
    <row r="9652" spans="11:11" x14ac:dyDescent="0.15">
      <c r="K9652" s="4"/>
    </row>
    <row r="9653" spans="11:11" x14ac:dyDescent="0.15">
      <c r="K9653" s="4"/>
    </row>
    <row r="9654" spans="11:11" x14ac:dyDescent="0.15">
      <c r="K9654" s="4"/>
    </row>
    <row r="9655" spans="11:11" x14ac:dyDescent="0.15">
      <c r="K9655" s="4"/>
    </row>
    <row r="9656" spans="11:11" x14ac:dyDescent="0.15">
      <c r="K9656" s="4"/>
    </row>
    <row r="9657" spans="11:11" x14ac:dyDescent="0.15">
      <c r="K9657" s="4"/>
    </row>
    <row r="9658" spans="11:11" x14ac:dyDescent="0.15">
      <c r="K9658" s="4"/>
    </row>
    <row r="9659" spans="11:11" x14ac:dyDescent="0.15">
      <c r="K9659" s="4"/>
    </row>
    <row r="9660" spans="11:11" x14ac:dyDescent="0.15">
      <c r="K9660" s="4"/>
    </row>
    <row r="9661" spans="11:11" x14ac:dyDescent="0.15">
      <c r="K9661" s="4"/>
    </row>
    <row r="9662" spans="11:11" x14ac:dyDescent="0.15">
      <c r="K9662" s="4"/>
    </row>
    <row r="9663" spans="11:11" x14ac:dyDescent="0.15">
      <c r="K9663" s="4"/>
    </row>
    <row r="9664" spans="11:11" x14ac:dyDescent="0.15">
      <c r="K9664" s="4"/>
    </row>
    <row r="9665" spans="11:11" x14ac:dyDescent="0.15">
      <c r="K9665" s="4"/>
    </row>
    <row r="9666" spans="11:11" x14ac:dyDescent="0.15">
      <c r="K9666" s="4"/>
    </row>
    <row r="9667" spans="11:11" x14ac:dyDescent="0.15">
      <c r="K9667" s="4"/>
    </row>
    <row r="9668" spans="11:11" x14ac:dyDescent="0.15">
      <c r="K9668" s="4"/>
    </row>
    <row r="9669" spans="11:11" x14ac:dyDescent="0.15">
      <c r="K9669" s="4"/>
    </row>
    <row r="9670" spans="11:11" x14ac:dyDescent="0.15">
      <c r="K9670" s="4"/>
    </row>
    <row r="9671" spans="11:11" x14ac:dyDescent="0.15">
      <c r="K9671" s="4"/>
    </row>
    <row r="9672" spans="11:11" x14ac:dyDescent="0.15">
      <c r="K9672" s="4"/>
    </row>
    <row r="9673" spans="11:11" x14ac:dyDescent="0.15">
      <c r="K9673" s="4"/>
    </row>
    <row r="9674" spans="11:11" x14ac:dyDescent="0.15">
      <c r="K9674" s="4"/>
    </row>
    <row r="9675" spans="11:11" x14ac:dyDescent="0.15">
      <c r="K9675" s="4"/>
    </row>
    <row r="9676" spans="11:11" x14ac:dyDescent="0.15">
      <c r="K9676" s="4"/>
    </row>
    <row r="9677" spans="11:11" x14ac:dyDescent="0.15">
      <c r="K9677" s="4"/>
    </row>
    <row r="9678" spans="11:11" x14ac:dyDescent="0.15">
      <c r="K9678" s="4"/>
    </row>
    <row r="9679" spans="11:11" x14ac:dyDescent="0.15">
      <c r="K9679" s="4"/>
    </row>
    <row r="9680" spans="11:11" x14ac:dyDescent="0.15">
      <c r="K9680" s="4"/>
    </row>
    <row r="9681" spans="11:11" x14ac:dyDescent="0.15">
      <c r="K9681" s="4"/>
    </row>
    <row r="9682" spans="11:11" x14ac:dyDescent="0.15">
      <c r="K9682" s="4"/>
    </row>
    <row r="9683" spans="11:11" x14ac:dyDescent="0.15">
      <c r="K9683" s="4"/>
    </row>
    <row r="9684" spans="11:11" x14ac:dyDescent="0.15">
      <c r="K9684" s="4"/>
    </row>
    <row r="9685" spans="11:11" x14ac:dyDescent="0.15">
      <c r="K9685" s="4"/>
    </row>
    <row r="9686" spans="11:11" x14ac:dyDescent="0.15">
      <c r="K9686" s="4"/>
    </row>
    <row r="9687" spans="11:11" x14ac:dyDescent="0.15">
      <c r="K9687" s="4"/>
    </row>
    <row r="9688" spans="11:11" x14ac:dyDescent="0.15">
      <c r="K9688" s="4"/>
    </row>
    <row r="9689" spans="11:11" x14ac:dyDescent="0.15">
      <c r="K9689" s="4"/>
    </row>
    <row r="9690" spans="11:11" x14ac:dyDescent="0.15">
      <c r="K9690" s="4"/>
    </row>
    <row r="9691" spans="11:11" x14ac:dyDescent="0.15">
      <c r="K9691" s="4"/>
    </row>
    <row r="9692" spans="11:11" x14ac:dyDescent="0.15">
      <c r="K9692" s="4"/>
    </row>
    <row r="9693" spans="11:11" x14ac:dyDescent="0.15">
      <c r="K9693" s="4"/>
    </row>
    <row r="9694" spans="11:11" x14ac:dyDescent="0.15">
      <c r="K9694" s="4"/>
    </row>
    <row r="9695" spans="11:11" x14ac:dyDescent="0.15">
      <c r="K9695" s="4"/>
    </row>
    <row r="9696" spans="11:11" x14ac:dyDescent="0.15">
      <c r="K9696" s="4"/>
    </row>
    <row r="9697" spans="11:11" x14ac:dyDescent="0.15">
      <c r="K9697" s="4"/>
    </row>
    <row r="9698" spans="11:11" x14ac:dyDescent="0.15">
      <c r="K9698" s="4"/>
    </row>
    <row r="9699" spans="11:11" x14ac:dyDescent="0.15">
      <c r="K9699" s="4"/>
    </row>
    <row r="9700" spans="11:11" x14ac:dyDescent="0.15">
      <c r="K9700" s="4"/>
    </row>
    <row r="9701" spans="11:11" x14ac:dyDescent="0.15">
      <c r="K9701" s="4"/>
    </row>
    <row r="9702" spans="11:11" x14ac:dyDescent="0.15">
      <c r="K9702" s="4"/>
    </row>
    <row r="9703" spans="11:11" x14ac:dyDescent="0.15">
      <c r="K9703" s="4"/>
    </row>
    <row r="9704" spans="11:11" x14ac:dyDescent="0.15">
      <c r="K9704" s="4"/>
    </row>
    <row r="9705" spans="11:11" x14ac:dyDescent="0.15">
      <c r="K9705" s="4"/>
    </row>
    <row r="9706" spans="11:11" x14ac:dyDescent="0.15">
      <c r="K9706" s="4"/>
    </row>
    <row r="9707" spans="11:11" x14ac:dyDescent="0.15">
      <c r="K9707" s="4"/>
    </row>
    <row r="9708" spans="11:11" x14ac:dyDescent="0.15">
      <c r="K9708" s="4"/>
    </row>
    <row r="9709" spans="11:11" x14ac:dyDescent="0.15">
      <c r="K9709" s="4"/>
    </row>
    <row r="9710" spans="11:11" x14ac:dyDescent="0.15">
      <c r="K9710" s="4"/>
    </row>
    <row r="9711" spans="11:11" x14ac:dyDescent="0.15">
      <c r="K9711" s="4"/>
    </row>
    <row r="9712" spans="11:11" x14ac:dyDescent="0.15">
      <c r="K9712" s="4"/>
    </row>
    <row r="9713" spans="11:11" x14ac:dyDescent="0.15">
      <c r="K9713" s="4"/>
    </row>
    <row r="9714" spans="11:11" x14ac:dyDescent="0.15">
      <c r="K9714" s="4"/>
    </row>
    <row r="9715" spans="11:11" x14ac:dyDescent="0.15">
      <c r="K9715" s="4"/>
    </row>
    <row r="9716" spans="11:11" x14ac:dyDescent="0.15">
      <c r="K9716" s="4"/>
    </row>
    <row r="9717" spans="11:11" x14ac:dyDescent="0.15">
      <c r="K9717" s="4"/>
    </row>
    <row r="9718" spans="11:11" x14ac:dyDescent="0.15">
      <c r="K9718" s="4"/>
    </row>
    <row r="9719" spans="11:11" x14ac:dyDescent="0.15">
      <c r="K9719" s="4"/>
    </row>
    <row r="9720" spans="11:11" x14ac:dyDescent="0.15">
      <c r="K9720" s="4"/>
    </row>
    <row r="9721" spans="11:11" x14ac:dyDescent="0.15">
      <c r="K9721" s="4"/>
    </row>
    <row r="9722" spans="11:11" x14ac:dyDescent="0.15">
      <c r="K9722" s="4"/>
    </row>
    <row r="9723" spans="11:11" x14ac:dyDescent="0.15">
      <c r="K9723" s="4"/>
    </row>
    <row r="9724" spans="11:11" x14ac:dyDescent="0.15">
      <c r="K9724" s="4"/>
    </row>
    <row r="9725" spans="11:11" x14ac:dyDescent="0.15">
      <c r="K9725" s="4"/>
    </row>
    <row r="9726" spans="11:11" x14ac:dyDescent="0.15">
      <c r="K9726" s="4"/>
    </row>
    <row r="9727" spans="11:11" x14ac:dyDescent="0.15">
      <c r="K9727" s="4"/>
    </row>
    <row r="9728" spans="11:11" x14ac:dyDescent="0.15">
      <c r="K9728" s="4"/>
    </row>
    <row r="9729" spans="11:11" x14ac:dyDescent="0.15">
      <c r="K9729" s="4"/>
    </row>
    <row r="9730" spans="11:11" x14ac:dyDescent="0.15">
      <c r="K9730" s="4"/>
    </row>
    <row r="9731" spans="11:11" x14ac:dyDescent="0.15">
      <c r="K9731" s="4"/>
    </row>
    <row r="9732" spans="11:11" x14ac:dyDescent="0.15">
      <c r="K9732" s="4"/>
    </row>
    <row r="9733" spans="11:11" x14ac:dyDescent="0.15">
      <c r="K9733" s="4"/>
    </row>
    <row r="9734" spans="11:11" x14ac:dyDescent="0.15">
      <c r="K9734" s="4"/>
    </row>
    <row r="9735" spans="11:11" x14ac:dyDescent="0.15">
      <c r="K9735" s="4"/>
    </row>
    <row r="9736" spans="11:11" x14ac:dyDescent="0.15">
      <c r="K9736" s="4"/>
    </row>
    <row r="9737" spans="11:11" x14ac:dyDescent="0.15">
      <c r="K9737" s="4"/>
    </row>
    <row r="9738" spans="11:11" x14ac:dyDescent="0.15">
      <c r="K9738" s="4"/>
    </row>
    <row r="9739" spans="11:11" x14ac:dyDescent="0.15">
      <c r="K9739" s="4"/>
    </row>
    <row r="9740" spans="11:11" x14ac:dyDescent="0.15">
      <c r="K9740" s="4"/>
    </row>
    <row r="9741" spans="11:11" x14ac:dyDescent="0.15">
      <c r="K9741" s="4"/>
    </row>
    <row r="9742" spans="11:11" x14ac:dyDescent="0.15">
      <c r="K9742" s="4"/>
    </row>
    <row r="9743" spans="11:11" x14ac:dyDescent="0.15">
      <c r="K9743" s="4"/>
    </row>
    <row r="9744" spans="11:11" x14ac:dyDescent="0.15">
      <c r="K9744" s="4"/>
    </row>
    <row r="9745" spans="11:11" x14ac:dyDescent="0.15">
      <c r="K9745" s="4"/>
    </row>
    <row r="9746" spans="11:11" x14ac:dyDescent="0.15">
      <c r="K9746" s="4"/>
    </row>
    <row r="9747" spans="11:11" x14ac:dyDescent="0.15">
      <c r="K9747" s="4"/>
    </row>
    <row r="9748" spans="11:11" x14ac:dyDescent="0.15">
      <c r="K9748" s="4"/>
    </row>
    <row r="9749" spans="11:11" x14ac:dyDescent="0.15">
      <c r="K9749" s="4"/>
    </row>
    <row r="9750" spans="11:11" x14ac:dyDescent="0.15">
      <c r="K9750" s="4"/>
    </row>
    <row r="9751" spans="11:11" x14ac:dyDescent="0.15">
      <c r="K9751" s="4"/>
    </row>
    <row r="9752" spans="11:11" x14ac:dyDescent="0.15">
      <c r="K9752" s="4"/>
    </row>
    <row r="9753" spans="11:11" x14ac:dyDescent="0.15">
      <c r="K9753" s="4"/>
    </row>
    <row r="9754" spans="11:11" x14ac:dyDescent="0.15">
      <c r="K9754" s="4"/>
    </row>
    <row r="9755" spans="11:11" x14ac:dyDescent="0.15">
      <c r="K9755" s="4"/>
    </row>
    <row r="9756" spans="11:11" x14ac:dyDescent="0.15">
      <c r="K9756" s="4"/>
    </row>
    <row r="9757" spans="11:11" x14ac:dyDescent="0.15">
      <c r="K9757" s="4"/>
    </row>
    <row r="9758" spans="11:11" x14ac:dyDescent="0.15">
      <c r="K9758" s="4"/>
    </row>
    <row r="9759" spans="11:11" x14ac:dyDescent="0.15">
      <c r="K9759" s="4"/>
    </row>
    <row r="9760" spans="11:11" x14ac:dyDescent="0.15">
      <c r="K9760" s="4"/>
    </row>
    <row r="9761" spans="11:11" x14ac:dyDescent="0.15">
      <c r="K9761" s="4"/>
    </row>
    <row r="9762" spans="11:11" x14ac:dyDescent="0.15">
      <c r="K9762" s="4"/>
    </row>
    <row r="9763" spans="11:11" x14ac:dyDescent="0.15">
      <c r="K9763" s="4"/>
    </row>
    <row r="9764" spans="11:11" x14ac:dyDescent="0.15">
      <c r="K9764" s="4"/>
    </row>
    <row r="9765" spans="11:11" x14ac:dyDescent="0.15">
      <c r="K9765" s="4"/>
    </row>
    <row r="9766" spans="11:11" x14ac:dyDescent="0.15">
      <c r="K9766" s="4"/>
    </row>
    <row r="9767" spans="11:11" x14ac:dyDescent="0.15">
      <c r="K9767" s="4"/>
    </row>
    <row r="9768" spans="11:11" x14ac:dyDescent="0.15">
      <c r="K9768" s="4"/>
    </row>
    <row r="9769" spans="11:11" x14ac:dyDescent="0.15">
      <c r="K9769" s="4"/>
    </row>
    <row r="9770" spans="11:11" x14ac:dyDescent="0.15">
      <c r="K9770" s="4"/>
    </row>
    <row r="9771" spans="11:11" x14ac:dyDescent="0.15">
      <c r="K9771" s="4"/>
    </row>
    <row r="9772" spans="11:11" x14ac:dyDescent="0.15">
      <c r="K9772" s="4"/>
    </row>
    <row r="9773" spans="11:11" x14ac:dyDescent="0.15">
      <c r="K9773" s="4"/>
    </row>
    <row r="9774" spans="11:11" x14ac:dyDescent="0.15">
      <c r="K9774" s="4"/>
    </row>
    <row r="9775" spans="11:11" x14ac:dyDescent="0.15">
      <c r="K9775" s="4"/>
    </row>
    <row r="9776" spans="11:11" x14ac:dyDescent="0.15">
      <c r="K9776" s="4"/>
    </row>
    <row r="9777" spans="11:11" x14ac:dyDescent="0.15">
      <c r="K9777" s="4"/>
    </row>
    <row r="9778" spans="11:11" x14ac:dyDescent="0.15">
      <c r="K9778" s="4"/>
    </row>
    <row r="9779" spans="11:11" x14ac:dyDescent="0.15">
      <c r="K9779" s="4"/>
    </row>
    <row r="9780" spans="11:11" x14ac:dyDescent="0.15">
      <c r="K9780" s="4"/>
    </row>
    <row r="9781" spans="11:11" x14ac:dyDescent="0.15">
      <c r="K9781" s="4"/>
    </row>
    <row r="9782" spans="11:11" x14ac:dyDescent="0.15">
      <c r="K9782" s="4"/>
    </row>
    <row r="9783" spans="11:11" x14ac:dyDescent="0.15">
      <c r="K9783" s="4"/>
    </row>
    <row r="9784" spans="11:11" x14ac:dyDescent="0.15">
      <c r="K9784" s="4"/>
    </row>
    <row r="9785" spans="11:11" x14ac:dyDescent="0.15">
      <c r="K9785" s="4"/>
    </row>
    <row r="9786" spans="11:11" x14ac:dyDescent="0.15">
      <c r="K9786" s="4"/>
    </row>
    <row r="9787" spans="11:11" x14ac:dyDescent="0.15">
      <c r="K9787" s="4"/>
    </row>
    <row r="9788" spans="11:11" x14ac:dyDescent="0.15">
      <c r="K9788" s="4"/>
    </row>
    <row r="9789" spans="11:11" x14ac:dyDescent="0.15">
      <c r="K9789" s="4"/>
    </row>
    <row r="9790" spans="11:11" x14ac:dyDescent="0.15">
      <c r="K9790" s="4"/>
    </row>
    <row r="9791" spans="11:11" x14ac:dyDescent="0.15">
      <c r="K9791" s="4"/>
    </row>
    <row r="9792" spans="11:11" x14ac:dyDescent="0.15">
      <c r="K9792" s="4"/>
    </row>
    <row r="9793" spans="11:11" x14ac:dyDescent="0.15">
      <c r="K9793" s="4"/>
    </row>
    <row r="9794" spans="11:11" x14ac:dyDescent="0.15">
      <c r="K9794" s="4"/>
    </row>
    <row r="9795" spans="11:11" x14ac:dyDescent="0.15">
      <c r="K9795" s="4"/>
    </row>
    <row r="9796" spans="11:11" x14ac:dyDescent="0.15">
      <c r="K9796" s="4"/>
    </row>
    <row r="9797" spans="11:11" x14ac:dyDescent="0.15">
      <c r="K9797" s="4"/>
    </row>
    <row r="9798" spans="11:11" x14ac:dyDescent="0.15">
      <c r="K9798" s="4"/>
    </row>
    <row r="9799" spans="11:11" x14ac:dyDescent="0.15">
      <c r="K9799" s="4"/>
    </row>
    <row r="9800" spans="11:11" x14ac:dyDescent="0.15">
      <c r="K9800" s="4"/>
    </row>
    <row r="9801" spans="11:11" x14ac:dyDescent="0.15">
      <c r="K9801" s="4"/>
    </row>
    <row r="9802" spans="11:11" x14ac:dyDescent="0.15">
      <c r="K9802" s="4"/>
    </row>
    <row r="9803" spans="11:11" x14ac:dyDescent="0.15">
      <c r="K9803" s="4"/>
    </row>
    <row r="9804" spans="11:11" x14ac:dyDescent="0.15">
      <c r="K9804" s="4"/>
    </row>
    <row r="9805" spans="11:11" x14ac:dyDescent="0.15">
      <c r="K9805" s="4"/>
    </row>
    <row r="9806" spans="11:11" x14ac:dyDescent="0.15">
      <c r="K9806" s="4"/>
    </row>
    <row r="9807" spans="11:11" x14ac:dyDescent="0.15">
      <c r="K9807" s="4"/>
    </row>
    <row r="9808" spans="11:11" x14ac:dyDescent="0.15">
      <c r="K9808" s="4"/>
    </row>
    <row r="9809" spans="11:11" x14ac:dyDescent="0.15">
      <c r="K9809" s="4"/>
    </row>
    <row r="9810" spans="11:11" x14ac:dyDescent="0.15">
      <c r="K9810" s="4"/>
    </row>
    <row r="9811" spans="11:11" x14ac:dyDescent="0.15">
      <c r="K9811" s="4"/>
    </row>
    <row r="9812" spans="11:11" x14ac:dyDescent="0.15">
      <c r="K9812" s="4"/>
    </row>
    <row r="9813" spans="11:11" x14ac:dyDescent="0.15">
      <c r="K9813" s="4"/>
    </row>
    <row r="9814" spans="11:11" x14ac:dyDescent="0.15">
      <c r="K9814" s="4"/>
    </row>
    <row r="9815" spans="11:11" x14ac:dyDescent="0.15">
      <c r="K9815" s="4"/>
    </row>
    <row r="9816" spans="11:11" x14ac:dyDescent="0.15">
      <c r="K9816" s="4"/>
    </row>
    <row r="9817" spans="11:11" x14ac:dyDescent="0.15">
      <c r="K9817" s="4"/>
    </row>
    <row r="9818" spans="11:11" x14ac:dyDescent="0.15">
      <c r="K9818" s="4"/>
    </row>
    <row r="9819" spans="11:11" x14ac:dyDescent="0.15">
      <c r="K9819" s="4"/>
    </row>
    <row r="9820" spans="11:11" x14ac:dyDescent="0.15">
      <c r="K9820" s="4"/>
    </row>
    <row r="9821" spans="11:11" x14ac:dyDescent="0.15">
      <c r="K9821" s="4"/>
    </row>
    <row r="9822" spans="11:11" x14ac:dyDescent="0.15">
      <c r="K9822" s="4"/>
    </row>
    <row r="9823" spans="11:11" x14ac:dyDescent="0.15">
      <c r="K9823" s="4"/>
    </row>
    <row r="9824" spans="11:11" x14ac:dyDescent="0.15">
      <c r="K9824" s="4"/>
    </row>
    <row r="9825" spans="11:11" x14ac:dyDescent="0.15">
      <c r="K9825" s="4"/>
    </row>
    <row r="9826" spans="11:11" x14ac:dyDescent="0.15">
      <c r="K9826" s="4"/>
    </row>
    <row r="9827" spans="11:11" x14ac:dyDescent="0.15">
      <c r="K9827" s="4"/>
    </row>
    <row r="9828" spans="11:11" x14ac:dyDescent="0.15">
      <c r="K9828" s="4"/>
    </row>
    <row r="9829" spans="11:11" x14ac:dyDescent="0.15">
      <c r="K9829" s="4"/>
    </row>
    <row r="9830" spans="11:11" x14ac:dyDescent="0.15">
      <c r="K9830" s="4"/>
    </row>
    <row r="9831" spans="11:11" x14ac:dyDescent="0.15">
      <c r="K9831" s="4"/>
    </row>
    <row r="9832" spans="11:11" x14ac:dyDescent="0.15">
      <c r="K9832" s="4"/>
    </row>
    <row r="9833" spans="11:11" x14ac:dyDescent="0.15">
      <c r="K9833" s="4"/>
    </row>
    <row r="9834" spans="11:11" x14ac:dyDescent="0.15">
      <c r="K9834" s="4"/>
    </row>
    <row r="9835" spans="11:11" x14ac:dyDescent="0.15">
      <c r="K9835" s="4"/>
    </row>
    <row r="9836" spans="11:11" x14ac:dyDescent="0.15">
      <c r="K9836" s="4"/>
    </row>
    <row r="9837" spans="11:11" x14ac:dyDescent="0.15">
      <c r="K9837" s="4"/>
    </row>
    <row r="9838" spans="11:11" x14ac:dyDescent="0.15">
      <c r="K9838" s="4"/>
    </row>
    <row r="9839" spans="11:11" x14ac:dyDescent="0.15">
      <c r="K9839" s="4"/>
    </row>
    <row r="9840" spans="11:11" x14ac:dyDescent="0.15">
      <c r="K9840" s="4"/>
    </row>
    <row r="9841" spans="11:11" x14ac:dyDescent="0.15">
      <c r="K9841" s="4"/>
    </row>
    <row r="9842" spans="11:11" x14ac:dyDescent="0.15">
      <c r="K9842" s="4"/>
    </row>
    <row r="9843" spans="11:11" x14ac:dyDescent="0.15">
      <c r="K9843" s="4"/>
    </row>
    <row r="9844" spans="11:11" x14ac:dyDescent="0.15">
      <c r="K9844" s="4"/>
    </row>
    <row r="9845" spans="11:11" x14ac:dyDescent="0.15">
      <c r="K9845" s="4"/>
    </row>
    <row r="9846" spans="11:11" x14ac:dyDescent="0.15">
      <c r="K9846" s="4"/>
    </row>
    <row r="9847" spans="11:11" x14ac:dyDescent="0.15">
      <c r="K9847" s="4"/>
    </row>
    <row r="9848" spans="11:11" x14ac:dyDescent="0.15">
      <c r="K9848" s="4"/>
    </row>
    <row r="9849" spans="11:11" x14ac:dyDescent="0.15">
      <c r="K9849" s="4"/>
    </row>
    <row r="9850" spans="11:11" x14ac:dyDescent="0.15">
      <c r="K9850" s="4"/>
    </row>
    <row r="9851" spans="11:11" x14ac:dyDescent="0.15">
      <c r="K9851" s="4"/>
    </row>
    <row r="9852" spans="11:11" x14ac:dyDescent="0.15">
      <c r="K9852" s="4"/>
    </row>
    <row r="9853" spans="11:11" x14ac:dyDescent="0.15">
      <c r="K9853" s="4"/>
    </row>
    <row r="9854" spans="11:11" x14ac:dyDescent="0.15">
      <c r="K9854" s="4"/>
    </row>
    <row r="9855" spans="11:11" x14ac:dyDescent="0.15">
      <c r="K9855" s="4"/>
    </row>
    <row r="9856" spans="11:11" x14ac:dyDescent="0.15">
      <c r="K9856" s="4"/>
    </row>
    <row r="9857" spans="11:11" x14ac:dyDescent="0.15">
      <c r="K9857" s="4"/>
    </row>
    <row r="9858" spans="11:11" x14ac:dyDescent="0.15">
      <c r="K9858" s="4"/>
    </row>
    <row r="9859" spans="11:11" x14ac:dyDescent="0.15">
      <c r="K9859" s="4"/>
    </row>
    <row r="9860" spans="11:11" x14ac:dyDescent="0.15">
      <c r="K9860" s="4"/>
    </row>
    <row r="9861" spans="11:11" x14ac:dyDescent="0.15">
      <c r="K9861" s="4"/>
    </row>
    <row r="9862" spans="11:11" x14ac:dyDescent="0.15">
      <c r="K9862" s="4"/>
    </row>
    <row r="9863" spans="11:11" x14ac:dyDescent="0.15">
      <c r="K9863" s="4"/>
    </row>
    <row r="9864" spans="11:11" x14ac:dyDescent="0.15">
      <c r="K9864" s="4"/>
    </row>
    <row r="9865" spans="11:11" x14ac:dyDescent="0.15">
      <c r="K9865" s="4"/>
    </row>
    <row r="9866" spans="11:11" x14ac:dyDescent="0.15">
      <c r="K9866" s="4"/>
    </row>
    <row r="9867" spans="11:11" x14ac:dyDescent="0.15">
      <c r="K9867" s="4"/>
    </row>
    <row r="9868" spans="11:11" x14ac:dyDescent="0.15">
      <c r="K9868" s="4"/>
    </row>
    <row r="9869" spans="11:11" x14ac:dyDescent="0.15">
      <c r="K9869" s="4"/>
    </row>
    <row r="9870" spans="11:11" x14ac:dyDescent="0.15">
      <c r="K9870" s="4"/>
    </row>
    <row r="9871" spans="11:11" x14ac:dyDescent="0.15">
      <c r="K9871" s="4"/>
    </row>
    <row r="9872" spans="11:11" x14ac:dyDescent="0.15">
      <c r="K9872" s="4"/>
    </row>
    <row r="9873" spans="11:11" x14ac:dyDescent="0.15">
      <c r="K9873" s="4"/>
    </row>
    <row r="9874" spans="11:11" x14ac:dyDescent="0.15">
      <c r="K9874" s="4"/>
    </row>
    <row r="9875" spans="11:11" x14ac:dyDescent="0.15">
      <c r="K9875" s="4"/>
    </row>
    <row r="9876" spans="11:11" x14ac:dyDescent="0.15">
      <c r="K9876" s="4"/>
    </row>
    <row r="9877" spans="11:11" x14ac:dyDescent="0.15">
      <c r="K9877" s="4"/>
    </row>
    <row r="9878" spans="11:11" x14ac:dyDescent="0.15">
      <c r="K9878" s="4"/>
    </row>
    <row r="9879" spans="11:11" x14ac:dyDescent="0.15">
      <c r="K9879" s="4"/>
    </row>
    <row r="9880" spans="11:11" x14ac:dyDescent="0.15">
      <c r="K9880" s="4"/>
    </row>
    <row r="9881" spans="11:11" x14ac:dyDescent="0.15">
      <c r="K9881" s="4"/>
    </row>
    <row r="9882" spans="11:11" x14ac:dyDescent="0.15">
      <c r="K9882" s="4"/>
    </row>
    <row r="9883" spans="11:11" x14ac:dyDescent="0.15">
      <c r="K9883" s="4"/>
    </row>
    <row r="9884" spans="11:11" x14ac:dyDescent="0.15">
      <c r="K9884" s="4"/>
    </row>
    <row r="9885" spans="11:11" x14ac:dyDescent="0.15">
      <c r="K9885" s="4"/>
    </row>
    <row r="9886" spans="11:11" x14ac:dyDescent="0.15">
      <c r="K9886" s="4"/>
    </row>
    <row r="9887" spans="11:11" x14ac:dyDescent="0.15">
      <c r="K9887" s="4"/>
    </row>
    <row r="9888" spans="11:11" x14ac:dyDescent="0.15">
      <c r="K9888" s="4"/>
    </row>
    <row r="9889" spans="11:11" x14ac:dyDescent="0.15">
      <c r="K9889" s="4"/>
    </row>
    <row r="9890" spans="11:11" x14ac:dyDescent="0.15">
      <c r="K9890" s="4"/>
    </row>
    <row r="9891" spans="11:11" x14ac:dyDescent="0.15">
      <c r="K9891" s="4"/>
    </row>
    <row r="9892" spans="11:11" x14ac:dyDescent="0.15">
      <c r="K9892" s="4"/>
    </row>
    <row r="9893" spans="11:11" x14ac:dyDescent="0.15">
      <c r="K9893" s="4"/>
    </row>
    <row r="9894" spans="11:11" x14ac:dyDescent="0.15">
      <c r="K9894" s="4"/>
    </row>
    <row r="9895" spans="11:11" x14ac:dyDescent="0.15">
      <c r="K9895" s="4"/>
    </row>
    <row r="9896" spans="11:11" x14ac:dyDescent="0.15">
      <c r="K9896" s="4"/>
    </row>
    <row r="9897" spans="11:11" x14ac:dyDescent="0.15">
      <c r="K9897" s="4"/>
    </row>
    <row r="9898" spans="11:11" x14ac:dyDescent="0.15">
      <c r="K9898" s="4"/>
    </row>
    <row r="9899" spans="11:11" x14ac:dyDescent="0.15">
      <c r="K9899" s="4"/>
    </row>
    <row r="9900" spans="11:11" x14ac:dyDescent="0.15">
      <c r="K9900" s="4"/>
    </row>
    <row r="9901" spans="11:11" x14ac:dyDescent="0.15">
      <c r="K9901" s="4"/>
    </row>
    <row r="9902" spans="11:11" x14ac:dyDescent="0.15">
      <c r="K9902" s="4"/>
    </row>
    <row r="9903" spans="11:11" x14ac:dyDescent="0.15">
      <c r="K9903" s="4"/>
    </row>
    <row r="9904" spans="11:11" x14ac:dyDescent="0.15">
      <c r="K9904" s="4"/>
    </row>
    <row r="9905" spans="11:11" x14ac:dyDescent="0.15">
      <c r="K9905" s="4"/>
    </row>
    <row r="9906" spans="11:11" x14ac:dyDescent="0.15">
      <c r="K9906" s="4"/>
    </row>
    <row r="9907" spans="11:11" x14ac:dyDescent="0.15">
      <c r="K9907" s="4"/>
    </row>
    <row r="9908" spans="11:11" x14ac:dyDescent="0.15">
      <c r="K9908" s="4"/>
    </row>
    <row r="9909" spans="11:11" x14ac:dyDescent="0.15">
      <c r="K9909" s="4"/>
    </row>
    <row r="9910" spans="11:11" x14ac:dyDescent="0.15">
      <c r="K9910" s="4"/>
    </row>
    <row r="9911" spans="11:11" x14ac:dyDescent="0.15">
      <c r="K9911" s="4"/>
    </row>
    <row r="9912" spans="11:11" x14ac:dyDescent="0.15">
      <c r="K9912" s="4"/>
    </row>
    <row r="9913" spans="11:11" x14ac:dyDescent="0.15">
      <c r="K9913" s="4"/>
    </row>
    <row r="9914" spans="11:11" x14ac:dyDescent="0.15">
      <c r="K9914" s="4"/>
    </row>
    <row r="9915" spans="11:11" x14ac:dyDescent="0.15">
      <c r="K9915" s="4"/>
    </row>
    <row r="9916" spans="11:11" x14ac:dyDescent="0.15">
      <c r="K9916" s="4"/>
    </row>
    <row r="9917" spans="11:11" x14ac:dyDescent="0.15">
      <c r="K9917" s="4"/>
    </row>
    <row r="9918" spans="11:11" x14ac:dyDescent="0.15">
      <c r="K9918" s="4"/>
    </row>
    <row r="9919" spans="11:11" x14ac:dyDescent="0.15">
      <c r="K9919" s="4"/>
    </row>
    <row r="9920" spans="11:11" x14ac:dyDescent="0.15">
      <c r="K9920" s="4"/>
    </row>
    <row r="9921" spans="11:11" x14ac:dyDescent="0.15">
      <c r="K9921" s="4"/>
    </row>
    <row r="9922" spans="11:11" x14ac:dyDescent="0.15">
      <c r="K9922" s="4"/>
    </row>
    <row r="9923" spans="11:11" x14ac:dyDescent="0.15">
      <c r="K9923" s="4"/>
    </row>
    <row r="9924" spans="11:11" x14ac:dyDescent="0.15">
      <c r="K9924" s="4"/>
    </row>
    <row r="9925" spans="11:11" x14ac:dyDescent="0.15">
      <c r="K9925" s="4"/>
    </row>
    <row r="9926" spans="11:11" x14ac:dyDescent="0.15">
      <c r="K9926" s="4"/>
    </row>
    <row r="9927" spans="11:11" x14ac:dyDescent="0.15">
      <c r="K9927" s="4"/>
    </row>
    <row r="9928" spans="11:11" x14ac:dyDescent="0.15">
      <c r="K9928" s="4"/>
    </row>
    <row r="9929" spans="11:11" x14ac:dyDescent="0.15">
      <c r="K9929" s="4"/>
    </row>
    <row r="9930" spans="11:11" x14ac:dyDescent="0.15">
      <c r="K9930" s="4"/>
    </row>
    <row r="9931" spans="11:11" x14ac:dyDescent="0.15">
      <c r="K9931" s="4"/>
    </row>
    <row r="9932" spans="11:11" x14ac:dyDescent="0.15">
      <c r="K9932" s="4"/>
    </row>
    <row r="9933" spans="11:11" x14ac:dyDescent="0.15">
      <c r="K9933" s="4"/>
    </row>
    <row r="9934" spans="11:11" x14ac:dyDescent="0.15">
      <c r="K9934" s="4"/>
    </row>
    <row r="9935" spans="11:11" x14ac:dyDescent="0.15">
      <c r="K9935" s="4"/>
    </row>
    <row r="9936" spans="11:11" x14ac:dyDescent="0.15">
      <c r="K9936" s="4"/>
    </row>
    <row r="9937" spans="11:11" x14ac:dyDescent="0.15">
      <c r="K9937" s="4"/>
    </row>
    <row r="9938" spans="11:11" x14ac:dyDescent="0.15">
      <c r="K9938" s="4"/>
    </row>
    <row r="9939" spans="11:11" x14ac:dyDescent="0.15">
      <c r="K9939" s="4"/>
    </row>
    <row r="9940" spans="11:11" x14ac:dyDescent="0.15">
      <c r="K9940" s="4"/>
    </row>
    <row r="9941" spans="11:11" x14ac:dyDescent="0.15">
      <c r="K9941" s="4"/>
    </row>
    <row r="9942" spans="11:11" x14ac:dyDescent="0.15">
      <c r="K9942" s="4"/>
    </row>
    <row r="9943" spans="11:11" x14ac:dyDescent="0.15">
      <c r="K9943" s="4"/>
    </row>
    <row r="9944" spans="11:11" x14ac:dyDescent="0.15">
      <c r="K9944" s="4"/>
    </row>
    <row r="9945" spans="11:11" x14ac:dyDescent="0.15">
      <c r="K9945" s="4"/>
    </row>
    <row r="9946" spans="11:11" x14ac:dyDescent="0.15">
      <c r="K9946" s="4"/>
    </row>
    <row r="9947" spans="11:11" x14ac:dyDescent="0.15">
      <c r="K9947" s="4"/>
    </row>
    <row r="9948" spans="11:11" x14ac:dyDescent="0.15">
      <c r="K9948" s="4"/>
    </row>
    <row r="9949" spans="11:11" x14ac:dyDescent="0.15">
      <c r="K9949" s="4"/>
    </row>
    <row r="9950" spans="11:11" x14ac:dyDescent="0.15">
      <c r="K9950" s="4"/>
    </row>
    <row r="9951" spans="11:11" x14ac:dyDescent="0.15">
      <c r="K9951" s="4"/>
    </row>
    <row r="9952" spans="11:11" x14ac:dyDescent="0.15">
      <c r="K9952" s="4"/>
    </row>
    <row r="9953" spans="11:11" x14ac:dyDescent="0.15">
      <c r="K9953" s="4"/>
    </row>
    <row r="9954" spans="11:11" x14ac:dyDescent="0.15">
      <c r="K9954" s="4"/>
    </row>
    <row r="9955" spans="11:11" x14ac:dyDescent="0.15">
      <c r="K9955" s="4"/>
    </row>
    <row r="9956" spans="11:11" x14ac:dyDescent="0.15">
      <c r="K9956" s="4"/>
    </row>
    <row r="9957" spans="11:11" x14ac:dyDescent="0.15">
      <c r="K9957" s="4"/>
    </row>
    <row r="9958" spans="11:11" x14ac:dyDescent="0.15">
      <c r="K9958" s="4"/>
    </row>
    <row r="9959" spans="11:11" x14ac:dyDescent="0.15">
      <c r="K9959" s="4"/>
    </row>
    <row r="9960" spans="11:11" x14ac:dyDescent="0.15">
      <c r="K9960" s="4"/>
    </row>
    <row r="9961" spans="11:11" x14ac:dyDescent="0.15">
      <c r="K9961" s="4"/>
    </row>
    <row r="9962" spans="11:11" x14ac:dyDescent="0.15">
      <c r="K9962" s="4"/>
    </row>
    <row r="9963" spans="11:11" x14ac:dyDescent="0.15">
      <c r="K9963" s="4"/>
    </row>
    <row r="9964" spans="11:11" x14ac:dyDescent="0.15">
      <c r="K9964" s="4"/>
    </row>
    <row r="9965" spans="11:11" x14ac:dyDescent="0.15">
      <c r="K9965" s="4"/>
    </row>
    <row r="9966" spans="11:11" x14ac:dyDescent="0.15">
      <c r="K9966" s="4"/>
    </row>
    <row r="9967" spans="11:11" x14ac:dyDescent="0.15">
      <c r="K9967" s="4"/>
    </row>
    <row r="9968" spans="11:11" x14ac:dyDescent="0.15">
      <c r="K9968" s="4"/>
    </row>
    <row r="9969" spans="11:11" x14ac:dyDescent="0.15">
      <c r="K9969" s="4"/>
    </row>
    <row r="9970" spans="11:11" x14ac:dyDescent="0.15">
      <c r="K9970" s="4"/>
    </row>
    <row r="9971" spans="11:11" x14ac:dyDescent="0.15">
      <c r="K9971" s="4"/>
    </row>
    <row r="9972" spans="11:11" x14ac:dyDescent="0.15">
      <c r="K9972" s="4"/>
    </row>
    <row r="9973" spans="11:11" x14ac:dyDescent="0.15">
      <c r="K9973" s="4"/>
    </row>
    <row r="9974" spans="11:11" x14ac:dyDescent="0.15">
      <c r="K9974" s="4"/>
    </row>
    <row r="9975" spans="11:11" x14ac:dyDescent="0.15">
      <c r="K9975" s="4"/>
    </row>
    <row r="9976" spans="11:11" x14ac:dyDescent="0.15">
      <c r="K9976" s="4"/>
    </row>
    <row r="9977" spans="11:11" x14ac:dyDescent="0.15">
      <c r="K9977" s="4"/>
    </row>
    <row r="9978" spans="11:11" x14ac:dyDescent="0.15">
      <c r="K9978" s="4"/>
    </row>
    <row r="9979" spans="11:11" x14ac:dyDescent="0.15">
      <c r="K9979" s="4"/>
    </row>
    <row r="9980" spans="11:11" x14ac:dyDescent="0.15">
      <c r="K9980" s="4"/>
    </row>
    <row r="9981" spans="11:11" x14ac:dyDescent="0.15">
      <c r="K9981" s="4"/>
    </row>
    <row r="9982" spans="11:11" x14ac:dyDescent="0.15">
      <c r="K9982" s="4"/>
    </row>
    <row r="9983" spans="11:11" x14ac:dyDescent="0.15">
      <c r="K9983" s="4"/>
    </row>
    <row r="9984" spans="11:11" x14ac:dyDescent="0.15">
      <c r="K9984" s="4"/>
    </row>
    <row r="9985" spans="11:11" x14ac:dyDescent="0.15">
      <c r="K9985" s="4"/>
    </row>
    <row r="9986" spans="11:11" x14ac:dyDescent="0.15">
      <c r="K9986" s="4"/>
    </row>
    <row r="9987" spans="11:11" x14ac:dyDescent="0.15">
      <c r="K9987" s="4"/>
    </row>
    <row r="9988" spans="11:11" x14ac:dyDescent="0.15">
      <c r="K9988" s="4"/>
    </row>
    <row r="9989" spans="11:11" x14ac:dyDescent="0.15">
      <c r="K9989" s="4"/>
    </row>
    <row r="9990" spans="11:11" x14ac:dyDescent="0.15">
      <c r="K9990" s="4"/>
    </row>
    <row r="9991" spans="11:11" x14ac:dyDescent="0.15">
      <c r="K9991" s="4"/>
    </row>
    <row r="9992" spans="11:11" x14ac:dyDescent="0.15">
      <c r="K9992" s="4"/>
    </row>
    <row r="9993" spans="11:11" x14ac:dyDescent="0.15">
      <c r="K9993" s="4"/>
    </row>
    <row r="9994" spans="11:11" x14ac:dyDescent="0.15">
      <c r="K9994" s="4"/>
    </row>
    <row r="9995" spans="11:11" x14ac:dyDescent="0.15">
      <c r="K9995" s="4"/>
    </row>
    <row r="9996" spans="11:11" x14ac:dyDescent="0.15">
      <c r="K9996" s="4"/>
    </row>
    <row r="9997" spans="11:11" x14ac:dyDescent="0.15">
      <c r="K9997" s="4"/>
    </row>
    <row r="9998" spans="11:11" x14ac:dyDescent="0.15">
      <c r="K9998" s="4"/>
    </row>
    <row r="9999" spans="11:11" x14ac:dyDescent="0.15">
      <c r="K9999" s="4"/>
    </row>
    <row r="10000" spans="11:11" x14ac:dyDescent="0.15">
      <c r="K10000" s="4"/>
    </row>
    <row r="10001" spans="11:11" x14ac:dyDescent="0.15">
      <c r="K10001" s="4"/>
    </row>
    <row r="10002" spans="11:11" x14ac:dyDescent="0.15">
      <c r="K10002" s="4"/>
    </row>
    <row r="10003" spans="11:11" x14ac:dyDescent="0.15">
      <c r="K10003" s="4"/>
    </row>
    <row r="10004" spans="11:11" x14ac:dyDescent="0.15">
      <c r="K10004" s="4"/>
    </row>
    <row r="10005" spans="11:11" x14ac:dyDescent="0.15">
      <c r="K10005" s="4"/>
    </row>
    <row r="10006" spans="11:11" x14ac:dyDescent="0.15">
      <c r="K10006" s="4"/>
    </row>
    <row r="10007" spans="11:11" x14ac:dyDescent="0.15">
      <c r="K10007" s="4"/>
    </row>
    <row r="10008" spans="11:11" x14ac:dyDescent="0.15">
      <c r="K10008" s="4"/>
    </row>
    <row r="10009" spans="11:11" x14ac:dyDescent="0.15">
      <c r="K10009" s="4"/>
    </row>
    <row r="10010" spans="11:11" x14ac:dyDescent="0.15">
      <c r="K10010" s="4"/>
    </row>
    <row r="10011" spans="11:11" x14ac:dyDescent="0.15">
      <c r="K10011" s="4"/>
    </row>
    <row r="10012" spans="11:11" x14ac:dyDescent="0.15">
      <c r="K10012" s="4"/>
    </row>
    <row r="10013" spans="11:11" x14ac:dyDescent="0.15">
      <c r="K10013" s="4"/>
    </row>
    <row r="10014" spans="11:11" x14ac:dyDescent="0.15">
      <c r="K10014" s="4"/>
    </row>
    <row r="10015" spans="11:11" x14ac:dyDescent="0.15">
      <c r="K10015" s="4"/>
    </row>
    <row r="10016" spans="11:11" x14ac:dyDescent="0.15">
      <c r="K10016" s="4"/>
    </row>
    <row r="10017" spans="11:11" x14ac:dyDescent="0.15">
      <c r="K10017" s="4"/>
    </row>
    <row r="10018" spans="11:11" x14ac:dyDescent="0.15">
      <c r="K10018" s="4"/>
    </row>
    <row r="10019" spans="11:11" x14ac:dyDescent="0.15">
      <c r="K10019" s="4"/>
    </row>
    <row r="10020" spans="11:11" x14ac:dyDescent="0.15">
      <c r="K10020" s="4"/>
    </row>
    <row r="10021" spans="11:11" x14ac:dyDescent="0.15">
      <c r="K10021" s="4"/>
    </row>
    <row r="10022" spans="11:11" x14ac:dyDescent="0.15">
      <c r="K10022" s="4"/>
    </row>
    <row r="10023" spans="11:11" x14ac:dyDescent="0.15">
      <c r="K10023" s="4"/>
    </row>
    <row r="10024" spans="11:11" x14ac:dyDescent="0.15">
      <c r="K10024" s="4"/>
    </row>
    <row r="10025" spans="11:11" x14ac:dyDescent="0.15">
      <c r="K10025" s="4"/>
    </row>
    <row r="10026" spans="11:11" x14ac:dyDescent="0.15">
      <c r="K10026" s="4"/>
    </row>
    <row r="10027" spans="11:11" x14ac:dyDescent="0.15">
      <c r="K10027" s="4"/>
    </row>
    <row r="10028" spans="11:11" x14ac:dyDescent="0.15">
      <c r="K10028" s="4"/>
    </row>
    <row r="10029" spans="11:11" x14ac:dyDescent="0.15">
      <c r="K10029" s="4"/>
    </row>
    <row r="10030" spans="11:11" x14ac:dyDescent="0.15">
      <c r="K10030" s="4"/>
    </row>
    <row r="10031" spans="11:11" x14ac:dyDescent="0.15">
      <c r="K10031" s="4"/>
    </row>
    <row r="10032" spans="11:11" x14ac:dyDescent="0.15">
      <c r="K10032" s="4"/>
    </row>
    <row r="10033" spans="11:11" x14ac:dyDescent="0.15">
      <c r="K10033" s="4"/>
    </row>
    <row r="10034" spans="11:11" x14ac:dyDescent="0.15">
      <c r="K10034" s="4"/>
    </row>
    <row r="10035" spans="11:11" x14ac:dyDescent="0.15">
      <c r="K10035" s="4"/>
    </row>
    <row r="10036" spans="11:11" x14ac:dyDescent="0.15">
      <c r="K10036" s="4"/>
    </row>
    <row r="10037" spans="11:11" x14ac:dyDescent="0.15">
      <c r="K10037" s="4"/>
    </row>
    <row r="10038" spans="11:11" x14ac:dyDescent="0.15">
      <c r="K10038" s="4"/>
    </row>
    <row r="10039" spans="11:11" x14ac:dyDescent="0.15">
      <c r="K10039" s="4"/>
    </row>
    <row r="10040" spans="11:11" x14ac:dyDescent="0.15">
      <c r="K10040" s="4"/>
    </row>
    <row r="10041" spans="11:11" x14ac:dyDescent="0.15">
      <c r="K10041" s="4"/>
    </row>
    <row r="10042" spans="11:11" x14ac:dyDescent="0.15">
      <c r="K10042" s="4"/>
    </row>
    <row r="10043" spans="11:11" x14ac:dyDescent="0.15">
      <c r="K10043" s="4"/>
    </row>
    <row r="10044" spans="11:11" x14ac:dyDescent="0.15">
      <c r="K10044" s="4"/>
    </row>
    <row r="10045" spans="11:11" x14ac:dyDescent="0.15">
      <c r="K10045" s="4"/>
    </row>
    <row r="10046" spans="11:11" x14ac:dyDescent="0.15">
      <c r="K10046" s="4"/>
    </row>
    <row r="10047" spans="11:11" x14ac:dyDescent="0.15">
      <c r="K10047" s="4"/>
    </row>
    <row r="10048" spans="11:11" x14ac:dyDescent="0.15">
      <c r="K10048" s="4"/>
    </row>
    <row r="10049" spans="11:11" x14ac:dyDescent="0.15">
      <c r="K10049" s="4"/>
    </row>
    <row r="10050" spans="11:11" x14ac:dyDescent="0.15">
      <c r="K10050" s="4"/>
    </row>
    <row r="10051" spans="11:11" x14ac:dyDescent="0.15">
      <c r="K10051" s="4"/>
    </row>
    <row r="10052" spans="11:11" x14ac:dyDescent="0.15">
      <c r="K10052" s="4"/>
    </row>
    <row r="10053" spans="11:11" x14ac:dyDescent="0.15">
      <c r="K10053" s="4"/>
    </row>
    <row r="10054" spans="11:11" x14ac:dyDescent="0.15">
      <c r="K10054" s="4"/>
    </row>
    <row r="10055" spans="11:11" x14ac:dyDescent="0.15">
      <c r="K10055" s="4"/>
    </row>
    <row r="10056" spans="11:11" x14ac:dyDescent="0.15">
      <c r="K10056" s="4"/>
    </row>
    <row r="10057" spans="11:11" x14ac:dyDescent="0.15">
      <c r="K10057" s="4"/>
    </row>
    <row r="10058" spans="11:11" x14ac:dyDescent="0.15">
      <c r="K10058" s="4"/>
    </row>
    <row r="10059" spans="11:11" x14ac:dyDescent="0.15">
      <c r="K10059" s="4"/>
    </row>
    <row r="10060" spans="11:11" x14ac:dyDescent="0.15">
      <c r="K10060" s="4"/>
    </row>
    <row r="10061" spans="11:11" x14ac:dyDescent="0.15">
      <c r="K10061" s="4"/>
    </row>
    <row r="10062" spans="11:11" x14ac:dyDescent="0.15">
      <c r="K10062" s="4"/>
    </row>
    <row r="10063" spans="11:11" x14ac:dyDescent="0.15">
      <c r="K10063" s="4"/>
    </row>
    <row r="10064" spans="11:11" x14ac:dyDescent="0.15">
      <c r="K10064" s="4"/>
    </row>
    <row r="10065" spans="11:11" x14ac:dyDescent="0.15">
      <c r="K10065" s="4"/>
    </row>
    <row r="10066" spans="11:11" x14ac:dyDescent="0.15">
      <c r="K10066" s="4"/>
    </row>
    <row r="10067" spans="11:11" x14ac:dyDescent="0.15">
      <c r="K10067" s="4"/>
    </row>
    <row r="10068" spans="11:11" x14ac:dyDescent="0.15">
      <c r="K10068" s="4"/>
    </row>
    <row r="10069" spans="11:11" x14ac:dyDescent="0.15">
      <c r="K10069" s="4"/>
    </row>
    <row r="10070" spans="11:11" x14ac:dyDescent="0.15">
      <c r="K10070" s="4"/>
    </row>
    <row r="10071" spans="11:11" x14ac:dyDescent="0.15">
      <c r="K10071" s="4"/>
    </row>
    <row r="10072" spans="11:11" x14ac:dyDescent="0.15">
      <c r="K10072" s="4"/>
    </row>
    <row r="10073" spans="11:11" x14ac:dyDescent="0.15">
      <c r="K10073" s="4"/>
    </row>
    <row r="10074" spans="11:11" x14ac:dyDescent="0.15">
      <c r="K10074" s="4"/>
    </row>
    <row r="10075" spans="11:11" x14ac:dyDescent="0.15">
      <c r="K10075" s="4"/>
    </row>
    <row r="10076" spans="11:11" x14ac:dyDescent="0.15">
      <c r="K10076" s="4"/>
    </row>
    <row r="10077" spans="11:11" x14ac:dyDescent="0.15">
      <c r="K10077" s="4"/>
    </row>
    <row r="10078" spans="11:11" x14ac:dyDescent="0.15">
      <c r="K10078" s="4"/>
    </row>
    <row r="10079" spans="11:11" x14ac:dyDescent="0.15">
      <c r="K10079" s="4"/>
    </row>
    <row r="10080" spans="11:11" x14ac:dyDescent="0.15">
      <c r="K10080" s="4"/>
    </row>
    <row r="10081" spans="11:11" x14ac:dyDescent="0.15">
      <c r="K10081" s="4"/>
    </row>
    <row r="10082" spans="11:11" x14ac:dyDescent="0.15">
      <c r="K10082" s="4"/>
    </row>
    <row r="10083" spans="11:11" x14ac:dyDescent="0.15">
      <c r="K10083" s="4"/>
    </row>
    <row r="10084" spans="11:11" x14ac:dyDescent="0.15">
      <c r="K10084" s="4"/>
    </row>
    <row r="10085" spans="11:11" x14ac:dyDescent="0.15">
      <c r="K10085" s="4"/>
    </row>
    <row r="10086" spans="11:11" x14ac:dyDescent="0.15">
      <c r="K10086" s="4"/>
    </row>
    <row r="10087" spans="11:11" x14ac:dyDescent="0.15">
      <c r="K10087" s="4"/>
    </row>
    <row r="10088" spans="11:11" x14ac:dyDescent="0.15">
      <c r="K10088" s="4"/>
    </row>
    <row r="10089" spans="11:11" x14ac:dyDescent="0.15">
      <c r="K10089" s="4"/>
    </row>
    <row r="10090" spans="11:11" x14ac:dyDescent="0.15">
      <c r="K10090" s="4"/>
    </row>
    <row r="10091" spans="11:11" x14ac:dyDescent="0.15">
      <c r="K10091" s="4"/>
    </row>
    <row r="10092" spans="11:11" x14ac:dyDescent="0.15">
      <c r="K10092" s="4"/>
    </row>
    <row r="10093" spans="11:11" x14ac:dyDescent="0.15">
      <c r="K10093" s="4"/>
    </row>
    <row r="10094" spans="11:11" x14ac:dyDescent="0.15">
      <c r="K10094" s="4"/>
    </row>
    <row r="10095" spans="11:11" x14ac:dyDescent="0.15">
      <c r="K10095" s="4"/>
    </row>
    <row r="10096" spans="11:11" x14ac:dyDescent="0.15">
      <c r="K10096" s="4"/>
    </row>
    <row r="10097" spans="11:11" x14ac:dyDescent="0.15">
      <c r="K10097" s="4"/>
    </row>
    <row r="10098" spans="11:11" x14ac:dyDescent="0.15">
      <c r="K10098" s="4"/>
    </row>
    <row r="10099" spans="11:11" x14ac:dyDescent="0.15">
      <c r="K10099" s="4"/>
    </row>
    <row r="10100" spans="11:11" x14ac:dyDescent="0.15">
      <c r="K10100" s="4"/>
    </row>
    <row r="10101" spans="11:11" x14ac:dyDescent="0.15">
      <c r="K10101" s="4"/>
    </row>
    <row r="10102" spans="11:11" x14ac:dyDescent="0.15">
      <c r="K10102" s="4"/>
    </row>
    <row r="10103" spans="11:11" x14ac:dyDescent="0.15">
      <c r="K10103" s="4"/>
    </row>
    <row r="10104" spans="11:11" x14ac:dyDescent="0.15">
      <c r="K10104" s="4"/>
    </row>
    <row r="10105" spans="11:11" x14ac:dyDescent="0.15">
      <c r="K10105" s="4"/>
    </row>
    <row r="10106" spans="11:11" x14ac:dyDescent="0.15">
      <c r="K10106" s="4"/>
    </row>
    <row r="10107" spans="11:11" x14ac:dyDescent="0.15">
      <c r="K10107" s="4"/>
    </row>
    <row r="10108" spans="11:11" x14ac:dyDescent="0.15">
      <c r="K10108" s="4"/>
    </row>
    <row r="10109" spans="11:11" x14ac:dyDescent="0.15">
      <c r="K10109" s="4"/>
    </row>
    <row r="10110" spans="11:11" x14ac:dyDescent="0.15">
      <c r="K10110" s="4"/>
    </row>
    <row r="10111" spans="11:11" x14ac:dyDescent="0.15">
      <c r="K10111" s="4"/>
    </row>
    <row r="10112" spans="11:11" x14ac:dyDescent="0.15">
      <c r="K10112" s="4"/>
    </row>
    <row r="10113" spans="11:11" x14ac:dyDescent="0.15">
      <c r="K10113" s="4"/>
    </row>
    <row r="10114" spans="11:11" x14ac:dyDescent="0.15">
      <c r="K10114" s="4"/>
    </row>
    <row r="10115" spans="11:11" x14ac:dyDescent="0.15">
      <c r="K10115" s="4"/>
    </row>
    <row r="10116" spans="11:11" x14ac:dyDescent="0.15">
      <c r="K10116" s="4"/>
    </row>
    <row r="10117" spans="11:11" x14ac:dyDescent="0.15">
      <c r="K10117" s="4"/>
    </row>
    <row r="10118" spans="11:11" x14ac:dyDescent="0.15">
      <c r="K10118" s="4"/>
    </row>
    <row r="10119" spans="11:11" x14ac:dyDescent="0.15">
      <c r="K10119" s="4"/>
    </row>
    <row r="10120" spans="11:11" x14ac:dyDescent="0.15">
      <c r="K10120" s="4"/>
    </row>
    <row r="10121" spans="11:11" x14ac:dyDescent="0.15">
      <c r="K10121" s="4"/>
    </row>
    <row r="10122" spans="11:11" x14ac:dyDescent="0.15">
      <c r="K10122" s="4"/>
    </row>
    <row r="10123" spans="11:11" x14ac:dyDescent="0.15">
      <c r="K10123" s="4"/>
    </row>
    <row r="10124" spans="11:11" x14ac:dyDescent="0.15">
      <c r="K10124" s="4"/>
    </row>
    <row r="10125" spans="11:11" x14ac:dyDescent="0.15">
      <c r="K10125" s="4"/>
    </row>
    <row r="10126" spans="11:11" x14ac:dyDescent="0.15">
      <c r="K10126" s="4"/>
    </row>
    <row r="10127" spans="11:11" x14ac:dyDescent="0.15">
      <c r="K10127" s="4"/>
    </row>
    <row r="10128" spans="11:11" x14ac:dyDescent="0.15">
      <c r="K10128" s="4"/>
    </row>
    <row r="10129" spans="11:11" x14ac:dyDescent="0.15">
      <c r="K10129" s="4"/>
    </row>
    <row r="10130" spans="11:11" x14ac:dyDescent="0.15">
      <c r="K10130" s="4"/>
    </row>
    <row r="10131" spans="11:11" x14ac:dyDescent="0.15">
      <c r="K10131" s="4"/>
    </row>
    <row r="10132" spans="11:11" x14ac:dyDescent="0.15">
      <c r="K10132" s="4"/>
    </row>
    <row r="10133" spans="11:11" x14ac:dyDescent="0.15">
      <c r="K10133" s="4"/>
    </row>
    <row r="10134" spans="11:11" x14ac:dyDescent="0.15">
      <c r="K10134" s="4"/>
    </row>
    <row r="10135" spans="11:11" x14ac:dyDescent="0.15">
      <c r="K10135" s="4"/>
    </row>
    <row r="10136" spans="11:11" x14ac:dyDescent="0.15">
      <c r="K10136" s="4"/>
    </row>
    <row r="10137" spans="11:11" x14ac:dyDescent="0.15">
      <c r="K10137" s="4"/>
    </row>
    <row r="10138" spans="11:11" x14ac:dyDescent="0.15">
      <c r="K10138" s="4"/>
    </row>
    <row r="10139" spans="11:11" x14ac:dyDescent="0.15">
      <c r="K10139" s="4"/>
    </row>
    <row r="10140" spans="11:11" x14ac:dyDescent="0.15">
      <c r="K10140" s="4"/>
    </row>
    <row r="10141" spans="11:11" x14ac:dyDescent="0.15">
      <c r="K10141" s="4"/>
    </row>
    <row r="10142" spans="11:11" x14ac:dyDescent="0.15">
      <c r="K10142" s="4"/>
    </row>
    <row r="10143" spans="11:11" x14ac:dyDescent="0.15">
      <c r="K10143" s="4"/>
    </row>
    <row r="10144" spans="11:11" x14ac:dyDescent="0.15">
      <c r="K10144" s="4"/>
    </row>
    <row r="10145" spans="11:11" x14ac:dyDescent="0.15">
      <c r="K10145" s="4"/>
    </row>
    <row r="10146" spans="11:11" x14ac:dyDescent="0.15">
      <c r="K10146" s="4"/>
    </row>
    <row r="10147" spans="11:11" x14ac:dyDescent="0.15">
      <c r="K10147" s="4"/>
    </row>
    <row r="10148" spans="11:11" x14ac:dyDescent="0.15">
      <c r="K10148" s="4"/>
    </row>
    <row r="10149" spans="11:11" x14ac:dyDescent="0.15">
      <c r="K10149" s="4"/>
    </row>
    <row r="10150" spans="11:11" x14ac:dyDescent="0.15">
      <c r="K10150" s="4"/>
    </row>
    <row r="10151" spans="11:11" x14ac:dyDescent="0.15">
      <c r="K10151" s="4"/>
    </row>
    <row r="10152" spans="11:11" x14ac:dyDescent="0.15">
      <c r="K10152" s="4"/>
    </row>
    <row r="10153" spans="11:11" x14ac:dyDescent="0.15">
      <c r="K10153" s="4"/>
    </row>
    <row r="10154" spans="11:11" x14ac:dyDescent="0.15">
      <c r="K10154" s="4"/>
    </row>
    <row r="10155" spans="11:11" x14ac:dyDescent="0.15">
      <c r="K10155" s="4"/>
    </row>
    <row r="10156" spans="11:11" x14ac:dyDescent="0.15">
      <c r="K10156" s="4"/>
    </row>
    <row r="10157" spans="11:11" x14ac:dyDescent="0.15">
      <c r="K10157" s="4"/>
    </row>
    <row r="10158" spans="11:11" x14ac:dyDescent="0.15">
      <c r="K10158" s="4"/>
    </row>
    <row r="10159" spans="11:11" x14ac:dyDescent="0.15">
      <c r="K10159" s="4"/>
    </row>
    <row r="10160" spans="11:11" x14ac:dyDescent="0.15">
      <c r="K10160" s="4"/>
    </row>
    <row r="10161" spans="11:11" x14ac:dyDescent="0.15">
      <c r="K10161" s="4"/>
    </row>
    <row r="10162" spans="11:11" x14ac:dyDescent="0.15">
      <c r="K10162" s="4"/>
    </row>
    <row r="10163" spans="11:11" x14ac:dyDescent="0.15">
      <c r="K10163" s="4"/>
    </row>
    <row r="10164" spans="11:11" x14ac:dyDescent="0.15">
      <c r="K10164" s="4"/>
    </row>
    <row r="10165" spans="11:11" x14ac:dyDescent="0.15">
      <c r="K10165" s="4"/>
    </row>
    <row r="10166" spans="11:11" x14ac:dyDescent="0.15">
      <c r="K10166" s="4"/>
    </row>
    <row r="10167" spans="11:11" x14ac:dyDescent="0.15">
      <c r="K10167" s="4"/>
    </row>
    <row r="10168" spans="11:11" x14ac:dyDescent="0.15">
      <c r="K10168" s="4"/>
    </row>
    <row r="10169" spans="11:11" x14ac:dyDescent="0.15">
      <c r="K10169" s="4"/>
    </row>
    <row r="10170" spans="11:11" x14ac:dyDescent="0.15">
      <c r="K10170" s="4"/>
    </row>
    <row r="10171" spans="11:11" x14ac:dyDescent="0.15">
      <c r="K10171" s="4"/>
    </row>
    <row r="10172" spans="11:11" x14ac:dyDescent="0.15">
      <c r="K10172" s="4"/>
    </row>
    <row r="10173" spans="11:11" x14ac:dyDescent="0.15">
      <c r="K10173" s="4"/>
    </row>
    <row r="10174" spans="11:11" x14ac:dyDescent="0.15">
      <c r="K10174" s="4"/>
    </row>
    <row r="10175" spans="11:11" x14ac:dyDescent="0.15">
      <c r="K10175" s="4"/>
    </row>
    <row r="10176" spans="11:11" x14ac:dyDescent="0.15">
      <c r="K10176" s="4"/>
    </row>
    <row r="10177" spans="11:11" x14ac:dyDescent="0.15">
      <c r="K10177" s="4"/>
    </row>
    <row r="10178" spans="11:11" x14ac:dyDescent="0.15">
      <c r="K10178" s="4"/>
    </row>
    <row r="10179" spans="11:11" x14ac:dyDescent="0.15">
      <c r="K10179" s="4"/>
    </row>
    <row r="10180" spans="11:11" x14ac:dyDescent="0.15">
      <c r="K10180" s="4"/>
    </row>
    <row r="10181" spans="11:11" x14ac:dyDescent="0.15">
      <c r="K10181" s="4"/>
    </row>
    <row r="10182" spans="11:11" x14ac:dyDescent="0.15">
      <c r="K10182" s="4"/>
    </row>
    <row r="10183" spans="11:11" x14ac:dyDescent="0.15">
      <c r="K10183" s="4"/>
    </row>
    <row r="10184" spans="11:11" x14ac:dyDescent="0.15">
      <c r="K10184" s="4"/>
    </row>
    <row r="10185" spans="11:11" x14ac:dyDescent="0.15">
      <c r="K10185" s="4"/>
    </row>
    <row r="10186" spans="11:11" x14ac:dyDescent="0.15">
      <c r="K10186" s="4"/>
    </row>
    <row r="10187" spans="11:11" x14ac:dyDescent="0.15">
      <c r="K10187" s="4"/>
    </row>
    <row r="10188" spans="11:11" x14ac:dyDescent="0.15">
      <c r="K10188" s="4"/>
    </row>
    <row r="10189" spans="11:11" x14ac:dyDescent="0.15">
      <c r="K10189" s="4"/>
    </row>
    <row r="10190" spans="11:11" x14ac:dyDescent="0.15">
      <c r="K10190" s="4"/>
    </row>
    <row r="10191" spans="11:11" x14ac:dyDescent="0.15">
      <c r="K10191" s="4"/>
    </row>
    <row r="10192" spans="11:11" x14ac:dyDescent="0.15">
      <c r="K10192" s="4"/>
    </row>
    <row r="10193" spans="11:11" x14ac:dyDescent="0.15">
      <c r="K10193" s="4"/>
    </row>
    <row r="10194" spans="11:11" x14ac:dyDescent="0.15">
      <c r="K10194" s="4"/>
    </row>
    <row r="10195" spans="11:11" x14ac:dyDescent="0.15">
      <c r="K10195" s="4"/>
    </row>
    <row r="10196" spans="11:11" x14ac:dyDescent="0.15">
      <c r="K10196" s="4"/>
    </row>
    <row r="10197" spans="11:11" x14ac:dyDescent="0.15">
      <c r="K10197" s="4"/>
    </row>
    <row r="10198" spans="11:11" x14ac:dyDescent="0.15">
      <c r="K10198" s="4"/>
    </row>
    <row r="10199" spans="11:11" x14ac:dyDescent="0.15">
      <c r="K10199" s="4"/>
    </row>
    <row r="10200" spans="11:11" x14ac:dyDescent="0.15">
      <c r="K10200" s="4"/>
    </row>
    <row r="10201" spans="11:11" x14ac:dyDescent="0.15">
      <c r="K10201" s="4"/>
    </row>
    <row r="10202" spans="11:11" x14ac:dyDescent="0.15">
      <c r="K10202" s="4"/>
    </row>
    <row r="10203" spans="11:11" x14ac:dyDescent="0.15">
      <c r="K10203" s="4"/>
    </row>
    <row r="10204" spans="11:11" x14ac:dyDescent="0.15">
      <c r="K10204" s="4"/>
    </row>
    <row r="10205" spans="11:11" x14ac:dyDescent="0.15">
      <c r="K10205" s="4"/>
    </row>
    <row r="10206" spans="11:11" x14ac:dyDescent="0.15">
      <c r="K10206" s="4"/>
    </row>
    <row r="10207" spans="11:11" x14ac:dyDescent="0.15">
      <c r="K10207" s="4"/>
    </row>
    <row r="10208" spans="11:11" x14ac:dyDescent="0.15">
      <c r="K10208" s="4"/>
    </row>
    <row r="10209" spans="11:11" x14ac:dyDescent="0.15">
      <c r="K10209" s="4"/>
    </row>
    <row r="10210" spans="11:11" x14ac:dyDescent="0.15">
      <c r="K10210" s="4"/>
    </row>
    <row r="10211" spans="11:11" x14ac:dyDescent="0.15">
      <c r="K10211" s="4"/>
    </row>
    <row r="10212" spans="11:11" x14ac:dyDescent="0.15">
      <c r="K10212" s="4"/>
    </row>
    <row r="10213" spans="11:11" x14ac:dyDescent="0.15">
      <c r="K10213" s="4"/>
    </row>
    <row r="10214" spans="11:11" x14ac:dyDescent="0.15">
      <c r="K10214" s="4"/>
    </row>
    <row r="10215" spans="11:11" x14ac:dyDescent="0.15">
      <c r="K10215" s="4"/>
    </row>
    <row r="10216" spans="11:11" x14ac:dyDescent="0.15">
      <c r="K10216" s="4"/>
    </row>
    <row r="10217" spans="11:11" x14ac:dyDescent="0.15">
      <c r="K10217" s="4"/>
    </row>
    <row r="10218" spans="11:11" x14ac:dyDescent="0.15">
      <c r="K10218" s="4"/>
    </row>
    <row r="10219" spans="11:11" x14ac:dyDescent="0.15">
      <c r="K10219" s="4"/>
    </row>
    <row r="10220" spans="11:11" x14ac:dyDescent="0.15">
      <c r="K10220" s="4"/>
    </row>
    <row r="10221" spans="11:11" x14ac:dyDescent="0.15">
      <c r="K10221" s="4"/>
    </row>
    <row r="10222" spans="11:11" x14ac:dyDescent="0.15">
      <c r="K10222" s="4"/>
    </row>
    <row r="10223" spans="11:11" x14ac:dyDescent="0.15">
      <c r="K10223" s="4"/>
    </row>
    <row r="10224" spans="11:11" x14ac:dyDescent="0.15">
      <c r="K10224" s="4"/>
    </row>
    <row r="10225" spans="11:11" x14ac:dyDescent="0.15">
      <c r="K10225" s="4"/>
    </row>
    <row r="10226" spans="11:11" x14ac:dyDescent="0.15">
      <c r="K10226" s="4"/>
    </row>
    <row r="10227" spans="11:11" x14ac:dyDescent="0.15">
      <c r="K10227" s="4"/>
    </row>
    <row r="10228" spans="11:11" x14ac:dyDescent="0.15">
      <c r="K10228" s="4"/>
    </row>
    <row r="10229" spans="11:11" x14ac:dyDescent="0.15">
      <c r="K10229" s="4"/>
    </row>
    <row r="10230" spans="11:11" x14ac:dyDescent="0.15">
      <c r="K10230" s="4"/>
    </row>
    <row r="10231" spans="11:11" x14ac:dyDescent="0.15">
      <c r="K10231" s="4"/>
    </row>
    <row r="10232" spans="11:11" x14ac:dyDescent="0.15">
      <c r="K10232" s="4"/>
    </row>
    <row r="10233" spans="11:11" x14ac:dyDescent="0.15">
      <c r="K10233" s="4"/>
    </row>
    <row r="10234" spans="11:11" x14ac:dyDescent="0.15">
      <c r="K10234" s="4"/>
    </row>
    <row r="10235" spans="11:11" x14ac:dyDescent="0.15">
      <c r="K10235" s="4"/>
    </row>
    <row r="10236" spans="11:11" x14ac:dyDescent="0.15">
      <c r="K10236" s="4"/>
    </row>
    <row r="10237" spans="11:11" x14ac:dyDescent="0.15">
      <c r="K10237" s="4"/>
    </row>
    <row r="10238" spans="11:11" x14ac:dyDescent="0.15">
      <c r="K10238" s="4"/>
    </row>
    <row r="10239" spans="11:11" x14ac:dyDescent="0.15">
      <c r="K10239" s="4"/>
    </row>
    <row r="10240" spans="11:11" x14ac:dyDescent="0.15">
      <c r="K10240" s="4"/>
    </row>
    <row r="10241" spans="11:11" x14ac:dyDescent="0.15">
      <c r="K10241" s="4"/>
    </row>
    <row r="10242" spans="11:11" x14ac:dyDescent="0.15">
      <c r="K10242" s="4"/>
    </row>
    <row r="10243" spans="11:11" x14ac:dyDescent="0.15">
      <c r="K10243" s="4"/>
    </row>
    <row r="10244" spans="11:11" x14ac:dyDescent="0.15">
      <c r="K10244" s="4"/>
    </row>
    <row r="10245" spans="11:11" x14ac:dyDescent="0.15">
      <c r="K10245" s="4"/>
    </row>
    <row r="10246" spans="11:11" x14ac:dyDescent="0.15">
      <c r="K10246" s="4"/>
    </row>
    <row r="10247" spans="11:11" x14ac:dyDescent="0.15">
      <c r="K10247" s="4"/>
    </row>
    <row r="10248" spans="11:11" x14ac:dyDescent="0.15">
      <c r="K10248" s="4"/>
    </row>
    <row r="10249" spans="11:11" x14ac:dyDescent="0.15">
      <c r="K10249" s="4"/>
    </row>
    <row r="10250" spans="11:11" x14ac:dyDescent="0.15">
      <c r="K10250" s="4"/>
    </row>
    <row r="10251" spans="11:11" x14ac:dyDescent="0.15">
      <c r="K10251" s="4"/>
    </row>
    <row r="10252" spans="11:11" x14ac:dyDescent="0.15">
      <c r="K10252" s="4"/>
    </row>
    <row r="10253" spans="11:11" x14ac:dyDescent="0.15">
      <c r="K10253" s="4"/>
    </row>
    <row r="10254" spans="11:11" x14ac:dyDescent="0.15">
      <c r="K10254" s="4"/>
    </row>
    <row r="10255" spans="11:11" x14ac:dyDescent="0.15">
      <c r="K10255" s="4"/>
    </row>
    <row r="10256" spans="11:11" x14ac:dyDescent="0.15">
      <c r="K10256" s="4"/>
    </row>
    <row r="10257" spans="11:11" x14ac:dyDescent="0.15">
      <c r="K10257" s="4"/>
    </row>
    <row r="10258" spans="11:11" x14ac:dyDescent="0.15">
      <c r="K10258" s="4"/>
    </row>
    <row r="10259" spans="11:11" x14ac:dyDescent="0.15">
      <c r="K10259" s="4"/>
    </row>
    <row r="10260" spans="11:11" x14ac:dyDescent="0.15">
      <c r="K10260" s="4"/>
    </row>
    <row r="10261" spans="11:11" x14ac:dyDescent="0.15">
      <c r="K10261" s="4"/>
    </row>
    <row r="10262" spans="11:11" x14ac:dyDescent="0.15">
      <c r="K10262" s="4"/>
    </row>
    <row r="10263" spans="11:11" x14ac:dyDescent="0.15">
      <c r="K10263" s="4"/>
    </row>
    <row r="10264" spans="11:11" x14ac:dyDescent="0.15">
      <c r="K10264" s="4"/>
    </row>
    <row r="10265" spans="11:11" x14ac:dyDescent="0.15">
      <c r="K10265" s="4"/>
    </row>
    <row r="10266" spans="11:11" x14ac:dyDescent="0.15">
      <c r="K10266" s="4"/>
    </row>
    <row r="10267" spans="11:11" x14ac:dyDescent="0.15">
      <c r="K10267" s="4"/>
    </row>
    <row r="10268" spans="11:11" x14ac:dyDescent="0.15">
      <c r="K10268" s="4"/>
    </row>
    <row r="10269" spans="11:11" x14ac:dyDescent="0.15">
      <c r="K10269" s="4"/>
    </row>
    <row r="10270" spans="11:11" x14ac:dyDescent="0.15">
      <c r="K10270" s="4"/>
    </row>
    <row r="10271" spans="11:11" x14ac:dyDescent="0.15">
      <c r="K10271" s="4"/>
    </row>
    <row r="10272" spans="11:11" x14ac:dyDescent="0.15">
      <c r="K10272" s="4"/>
    </row>
    <row r="10273" spans="11:11" x14ac:dyDescent="0.15">
      <c r="K10273" s="4"/>
    </row>
    <row r="10274" spans="11:11" x14ac:dyDescent="0.15">
      <c r="K10274" s="4"/>
    </row>
    <row r="10275" spans="11:11" x14ac:dyDescent="0.15">
      <c r="K10275" s="4"/>
    </row>
    <row r="10276" spans="11:11" x14ac:dyDescent="0.15">
      <c r="K10276" s="4"/>
    </row>
    <row r="10277" spans="11:11" x14ac:dyDescent="0.15">
      <c r="K10277" s="4"/>
    </row>
    <row r="10278" spans="11:11" x14ac:dyDescent="0.15">
      <c r="K10278" s="4"/>
    </row>
    <row r="10279" spans="11:11" x14ac:dyDescent="0.15">
      <c r="K10279" s="4"/>
    </row>
    <row r="10280" spans="11:11" x14ac:dyDescent="0.15">
      <c r="K10280" s="4"/>
    </row>
    <row r="10281" spans="11:11" x14ac:dyDescent="0.15">
      <c r="K10281" s="4"/>
    </row>
    <row r="10282" spans="11:11" x14ac:dyDescent="0.15">
      <c r="K10282" s="4"/>
    </row>
    <row r="10283" spans="11:11" x14ac:dyDescent="0.15">
      <c r="K10283" s="4"/>
    </row>
    <row r="10284" spans="11:11" x14ac:dyDescent="0.15">
      <c r="K10284" s="4"/>
    </row>
    <row r="10285" spans="11:11" x14ac:dyDescent="0.15">
      <c r="K10285" s="4"/>
    </row>
    <row r="10286" spans="11:11" x14ac:dyDescent="0.15">
      <c r="K10286" s="4"/>
    </row>
    <row r="10287" spans="11:11" x14ac:dyDescent="0.15">
      <c r="K10287" s="4"/>
    </row>
    <row r="10288" spans="11:11" x14ac:dyDescent="0.15">
      <c r="K10288" s="4"/>
    </row>
    <row r="10289" spans="11:11" x14ac:dyDescent="0.15">
      <c r="K10289" s="4"/>
    </row>
    <row r="10290" spans="11:11" x14ac:dyDescent="0.15">
      <c r="K10290" s="4"/>
    </row>
    <row r="10291" spans="11:11" x14ac:dyDescent="0.15">
      <c r="K10291" s="4"/>
    </row>
    <row r="10292" spans="11:11" x14ac:dyDescent="0.15">
      <c r="K10292" s="4"/>
    </row>
    <row r="10293" spans="11:11" x14ac:dyDescent="0.15">
      <c r="K10293" s="4"/>
    </row>
    <row r="10294" spans="11:11" x14ac:dyDescent="0.15">
      <c r="K10294" s="4"/>
    </row>
    <row r="10295" spans="11:11" x14ac:dyDescent="0.15">
      <c r="K10295" s="4"/>
    </row>
    <row r="10296" spans="11:11" x14ac:dyDescent="0.15">
      <c r="K10296" s="4"/>
    </row>
    <row r="10297" spans="11:11" x14ac:dyDescent="0.15">
      <c r="K10297" s="4"/>
    </row>
    <row r="10298" spans="11:11" x14ac:dyDescent="0.15">
      <c r="K10298" s="4"/>
    </row>
    <row r="10299" spans="11:11" x14ac:dyDescent="0.15">
      <c r="K10299" s="4"/>
    </row>
    <row r="10300" spans="11:11" x14ac:dyDescent="0.15">
      <c r="K10300" s="4"/>
    </row>
    <row r="10301" spans="11:11" x14ac:dyDescent="0.15">
      <c r="K10301" s="4"/>
    </row>
    <row r="10302" spans="11:11" x14ac:dyDescent="0.15">
      <c r="K10302" s="4"/>
    </row>
    <row r="10303" spans="11:11" x14ac:dyDescent="0.15">
      <c r="K10303" s="4"/>
    </row>
    <row r="10304" spans="11:11" x14ac:dyDescent="0.15">
      <c r="K10304" s="4"/>
    </row>
    <row r="10305" spans="11:11" x14ac:dyDescent="0.15">
      <c r="K10305" s="4"/>
    </row>
    <row r="10306" spans="11:11" x14ac:dyDescent="0.15">
      <c r="K10306" s="4"/>
    </row>
    <row r="10307" spans="11:11" x14ac:dyDescent="0.15">
      <c r="K10307" s="4"/>
    </row>
    <row r="10308" spans="11:11" x14ac:dyDescent="0.15">
      <c r="K10308" s="4"/>
    </row>
    <row r="10309" spans="11:11" x14ac:dyDescent="0.15">
      <c r="K10309" s="4"/>
    </row>
    <row r="10310" spans="11:11" x14ac:dyDescent="0.15">
      <c r="K10310" s="4"/>
    </row>
    <row r="10311" spans="11:11" x14ac:dyDescent="0.15">
      <c r="K10311" s="4"/>
    </row>
    <row r="10312" spans="11:11" x14ac:dyDescent="0.15">
      <c r="K10312" s="4"/>
    </row>
    <row r="10313" spans="11:11" x14ac:dyDescent="0.15">
      <c r="K10313" s="4"/>
    </row>
    <row r="10314" spans="11:11" x14ac:dyDescent="0.15">
      <c r="K10314" s="4"/>
    </row>
    <row r="10315" spans="11:11" x14ac:dyDescent="0.15">
      <c r="K10315" s="4"/>
    </row>
    <row r="10316" spans="11:11" x14ac:dyDescent="0.15">
      <c r="K10316" s="4"/>
    </row>
    <row r="10317" spans="11:11" x14ac:dyDescent="0.15">
      <c r="K10317" s="4"/>
    </row>
    <row r="10318" spans="11:11" x14ac:dyDescent="0.15">
      <c r="K10318" s="4"/>
    </row>
    <row r="10319" spans="11:11" x14ac:dyDescent="0.15">
      <c r="K10319" s="4"/>
    </row>
    <row r="10320" spans="11:11" x14ac:dyDescent="0.15">
      <c r="K10320" s="4"/>
    </row>
    <row r="10321" spans="11:11" x14ac:dyDescent="0.15">
      <c r="K10321" s="4"/>
    </row>
    <row r="10322" spans="11:11" x14ac:dyDescent="0.15">
      <c r="K10322" s="4"/>
    </row>
    <row r="10323" spans="11:11" x14ac:dyDescent="0.15">
      <c r="K10323" s="4"/>
    </row>
    <row r="10324" spans="11:11" x14ac:dyDescent="0.15">
      <c r="K10324" s="4"/>
    </row>
    <row r="10325" spans="11:11" x14ac:dyDescent="0.15">
      <c r="K10325" s="4"/>
    </row>
    <row r="10326" spans="11:11" x14ac:dyDescent="0.15">
      <c r="K10326" s="4"/>
    </row>
    <row r="10327" spans="11:11" x14ac:dyDescent="0.15">
      <c r="K10327" s="4"/>
    </row>
    <row r="10328" spans="11:11" x14ac:dyDescent="0.15">
      <c r="K10328" s="4"/>
    </row>
    <row r="10329" spans="11:11" x14ac:dyDescent="0.15">
      <c r="K10329" s="4"/>
    </row>
    <row r="10330" spans="11:11" x14ac:dyDescent="0.15">
      <c r="K10330" s="4"/>
    </row>
    <row r="10331" spans="11:11" x14ac:dyDescent="0.15">
      <c r="K10331" s="4"/>
    </row>
    <row r="10332" spans="11:11" x14ac:dyDescent="0.15">
      <c r="K10332" s="4"/>
    </row>
    <row r="10333" spans="11:11" x14ac:dyDescent="0.15">
      <c r="K10333" s="4"/>
    </row>
    <row r="10334" spans="11:11" x14ac:dyDescent="0.15">
      <c r="K10334" s="4"/>
    </row>
    <row r="10335" spans="11:11" x14ac:dyDescent="0.15">
      <c r="K10335" s="4"/>
    </row>
    <row r="10336" spans="11:11" x14ac:dyDescent="0.15">
      <c r="K10336" s="4"/>
    </row>
    <row r="10337" spans="11:11" x14ac:dyDescent="0.15">
      <c r="K10337" s="4"/>
    </row>
    <row r="10338" spans="11:11" x14ac:dyDescent="0.15">
      <c r="K10338" s="4"/>
    </row>
    <row r="10339" spans="11:11" x14ac:dyDescent="0.15">
      <c r="K10339" s="4"/>
    </row>
    <row r="10340" spans="11:11" x14ac:dyDescent="0.15">
      <c r="K10340" s="4"/>
    </row>
    <row r="10341" spans="11:11" x14ac:dyDescent="0.15">
      <c r="K10341" s="4"/>
    </row>
    <row r="10342" spans="11:11" x14ac:dyDescent="0.15">
      <c r="K10342" s="4"/>
    </row>
    <row r="10343" spans="11:11" x14ac:dyDescent="0.15">
      <c r="K10343" s="4"/>
    </row>
    <row r="10344" spans="11:11" x14ac:dyDescent="0.15">
      <c r="K10344" s="4"/>
    </row>
    <row r="10345" spans="11:11" x14ac:dyDescent="0.15">
      <c r="K10345" s="4"/>
    </row>
    <row r="10346" spans="11:11" x14ac:dyDescent="0.15">
      <c r="K10346" s="4"/>
    </row>
    <row r="10347" spans="11:11" x14ac:dyDescent="0.15">
      <c r="K10347" s="4"/>
    </row>
    <row r="10348" spans="11:11" x14ac:dyDescent="0.15">
      <c r="K10348" s="4"/>
    </row>
    <row r="10349" spans="11:11" x14ac:dyDescent="0.15">
      <c r="K10349" s="4"/>
    </row>
    <row r="10350" spans="11:11" x14ac:dyDescent="0.15">
      <c r="K10350" s="4"/>
    </row>
    <row r="10351" spans="11:11" x14ac:dyDescent="0.15">
      <c r="K10351" s="4"/>
    </row>
    <row r="10352" spans="11:11" x14ac:dyDescent="0.15">
      <c r="K10352" s="4"/>
    </row>
    <row r="10353" spans="11:11" x14ac:dyDescent="0.15">
      <c r="K10353" s="4"/>
    </row>
    <row r="10354" spans="11:11" x14ac:dyDescent="0.15">
      <c r="K10354" s="4"/>
    </row>
    <row r="10355" spans="11:11" x14ac:dyDescent="0.15">
      <c r="K10355" s="4"/>
    </row>
    <row r="10356" spans="11:11" x14ac:dyDescent="0.15">
      <c r="K10356" s="4"/>
    </row>
    <row r="10357" spans="11:11" x14ac:dyDescent="0.15">
      <c r="K10357" s="4"/>
    </row>
    <row r="10358" spans="11:11" x14ac:dyDescent="0.15">
      <c r="K10358" s="4"/>
    </row>
    <row r="10359" spans="11:11" x14ac:dyDescent="0.15">
      <c r="K10359" s="4"/>
    </row>
    <row r="10360" spans="11:11" x14ac:dyDescent="0.15">
      <c r="K10360" s="4"/>
    </row>
    <row r="10361" spans="11:11" x14ac:dyDescent="0.15">
      <c r="K10361" s="4"/>
    </row>
    <row r="10362" spans="11:11" x14ac:dyDescent="0.15">
      <c r="K10362" s="4"/>
    </row>
    <row r="10363" spans="11:11" x14ac:dyDescent="0.15">
      <c r="K10363" s="4"/>
    </row>
    <row r="10364" spans="11:11" x14ac:dyDescent="0.15">
      <c r="K10364" s="4"/>
    </row>
    <row r="10365" spans="11:11" x14ac:dyDescent="0.15">
      <c r="K10365" s="4"/>
    </row>
    <row r="10366" spans="11:11" x14ac:dyDescent="0.15">
      <c r="K10366" s="4"/>
    </row>
    <row r="10367" spans="11:11" x14ac:dyDescent="0.15">
      <c r="K10367" s="4"/>
    </row>
    <row r="10368" spans="11:11" x14ac:dyDescent="0.15">
      <c r="K10368" s="4"/>
    </row>
    <row r="10369" spans="11:11" x14ac:dyDescent="0.15">
      <c r="K10369" s="4"/>
    </row>
    <row r="10370" spans="11:11" x14ac:dyDescent="0.15">
      <c r="K10370" s="4"/>
    </row>
    <row r="10371" spans="11:11" x14ac:dyDescent="0.15">
      <c r="K10371" s="4"/>
    </row>
    <row r="10372" spans="11:11" x14ac:dyDescent="0.15">
      <c r="K10372" s="4"/>
    </row>
    <row r="10373" spans="11:11" x14ac:dyDescent="0.15">
      <c r="K10373" s="4"/>
    </row>
    <row r="10374" spans="11:11" x14ac:dyDescent="0.15">
      <c r="K10374" s="4"/>
    </row>
    <row r="10375" spans="11:11" x14ac:dyDescent="0.15">
      <c r="K10375" s="4"/>
    </row>
    <row r="10376" spans="11:11" x14ac:dyDescent="0.15">
      <c r="K10376" s="4"/>
    </row>
    <row r="10377" spans="11:11" x14ac:dyDescent="0.15">
      <c r="K10377" s="4"/>
    </row>
    <row r="10378" spans="11:11" x14ac:dyDescent="0.15">
      <c r="K10378" s="4"/>
    </row>
    <row r="10379" spans="11:11" x14ac:dyDescent="0.15">
      <c r="K10379" s="4"/>
    </row>
    <row r="10380" spans="11:11" x14ac:dyDescent="0.15">
      <c r="K10380" s="4"/>
    </row>
    <row r="10381" spans="11:11" x14ac:dyDescent="0.15">
      <c r="K10381" s="4"/>
    </row>
    <row r="10382" spans="11:11" x14ac:dyDescent="0.15">
      <c r="K10382" s="4"/>
    </row>
    <row r="10383" spans="11:11" x14ac:dyDescent="0.15">
      <c r="K10383" s="4"/>
    </row>
    <row r="10384" spans="11:11" x14ac:dyDescent="0.15">
      <c r="K10384" s="4"/>
    </row>
    <row r="10385" spans="11:11" x14ac:dyDescent="0.15">
      <c r="K10385" s="4"/>
    </row>
    <row r="10386" spans="11:11" x14ac:dyDescent="0.15">
      <c r="K10386" s="4"/>
    </row>
    <row r="10387" spans="11:11" x14ac:dyDescent="0.15">
      <c r="K10387" s="4"/>
    </row>
    <row r="10388" spans="11:11" x14ac:dyDescent="0.15">
      <c r="K10388" s="4"/>
    </row>
    <row r="10389" spans="11:11" x14ac:dyDescent="0.15">
      <c r="K10389" s="4"/>
    </row>
    <row r="10390" spans="11:11" x14ac:dyDescent="0.15">
      <c r="K10390" s="4"/>
    </row>
    <row r="10391" spans="11:11" x14ac:dyDescent="0.15">
      <c r="K10391" s="4"/>
    </row>
    <row r="10392" spans="11:11" x14ac:dyDescent="0.15">
      <c r="K10392" s="4"/>
    </row>
    <row r="10393" spans="11:11" x14ac:dyDescent="0.15">
      <c r="K10393" s="4"/>
    </row>
    <row r="10394" spans="11:11" x14ac:dyDescent="0.15">
      <c r="K10394" s="4"/>
    </row>
    <row r="10395" spans="11:11" x14ac:dyDescent="0.15">
      <c r="K10395" s="4"/>
    </row>
    <row r="10396" spans="11:11" x14ac:dyDescent="0.15">
      <c r="K10396" s="4"/>
    </row>
    <row r="10397" spans="11:11" x14ac:dyDescent="0.15">
      <c r="K10397" s="4"/>
    </row>
    <row r="10398" spans="11:11" x14ac:dyDescent="0.15">
      <c r="K10398" s="4"/>
    </row>
    <row r="10399" spans="11:11" x14ac:dyDescent="0.15">
      <c r="K10399" s="4"/>
    </row>
    <row r="10400" spans="11:11" x14ac:dyDescent="0.15">
      <c r="K10400" s="4"/>
    </row>
    <row r="10401" spans="11:11" x14ac:dyDescent="0.15">
      <c r="K10401" s="4"/>
    </row>
    <row r="10402" spans="11:11" x14ac:dyDescent="0.15">
      <c r="K10402" s="4"/>
    </row>
    <row r="10403" spans="11:11" x14ac:dyDescent="0.15">
      <c r="K10403" s="4"/>
    </row>
    <row r="10404" spans="11:11" x14ac:dyDescent="0.15">
      <c r="K10404" s="4"/>
    </row>
    <row r="10405" spans="11:11" x14ac:dyDescent="0.15">
      <c r="K10405" s="4"/>
    </row>
    <row r="10406" spans="11:11" x14ac:dyDescent="0.15">
      <c r="K10406" s="4"/>
    </row>
    <row r="10407" spans="11:11" x14ac:dyDescent="0.15">
      <c r="K10407" s="4"/>
    </row>
    <row r="10408" spans="11:11" x14ac:dyDescent="0.15">
      <c r="K10408" s="4"/>
    </row>
    <row r="10409" spans="11:11" x14ac:dyDescent="0.15">
      <c r="K10409" s="4"/>
    </row>
    <row r="10410" spans="11:11" x14ac:dyDescent="0.15">
      <c r="K10410" s="4"/>
    </row>
    <row r="10411" spans="11:11" x14ac:dyDescent="0.15">
      <c r="K10411" s="4"/>
    </row>
    <row r="10412" spans="11:11" x14ac:dyDescent="0.15">
      <c r="K10412" s="4"/>
    </row>
    <row r="10413" spans="11:11" x14ac:dyDescent="0.15">
      <c r="K10413" s="4"/>
    </row>
    <row r="10414" spans="11:11" x14ac:dyDescent="0.15">
      <c r="K10414" s="4"/>
    </row>
    <row r="10415" spans="11:11" x14ac:dyDescent="0.15">
      <c r="K10415" s="4"/>
    </row>
    <row r="10416" spans="11:11" x14ac:dyDescent="0.15">
      <c r="K10416" s="4"/>
    </row>
    <row r="10417" spans="11:11" x14ac:dyDescent="0.15">
      <c r="K10417" s="4"/>
    </row>
    <row r="10418" spans="11:11" x14ac:dyDescent="0.15">
      <c r="K10418" s="4"/>
    </row>
    <row r="10419" spans="11:11" x14ac:dyDescent="0.15">
      <c r="K10419" s="4"/>
    </row>
    <row r="10420" spans="11:11" x14ac:dyDescent="0.15">
      <c r="K10420" s="4"/>
    </row>
    <row r="10421" spans="11:11" x14ac:dyDescent="0.15">
      <c r="K10421" s="4"/>
    </row>
    <row r="10422" spans="11:11" x14ac:dyDescent="0.15">
      <c r="K10422" s="4"/>
    </row>
    <row r="10423" spans="11:11" x14ac:dyDescent="0.15">
      <c r="K10423" s="4"/>
    </row>
    <row r="10424" spans="11:11" x14ac:dyDescent="0.15">
      <c r="K10424" s="4"/>
    </row>
    <row r="10425" spans="11:11" x14ac:dyDescent="0.15">
      <c r="K10425" s="4"/>
    </row>
    <row r="10426" spans="11:11" x14ac:dyDescent="0.15">
      <c r="K10426" s="4"/>
    </row>
    <row r="10427" spans="11:11" x14ac:dyDescent="0.15">
      <c r="K10427" s="4"/>
    </row>
    <row r="10428" spans="11:11" x14ac:dyDescent="0.15">
      <c r="K10428" s="4"/>
    </row>
    <row r="10429" spans="11:11" x14ac:dyDescent="0.15">
      <c r="K10429" s="4"/>
    </row>
    <row r="10430" spans="11:11" x14ac:dyDescent="0.15">
      <c r="K10430" s="4"/>
    </row>
    <row r="10431" spans="11:11" x14ac:dyDescent="0.15">
      <c r="K10431" s="4"/>
    </row>
    <row r="10432" spans="11:11" x14ac:dyDescent="0.15">
      <c r="K10432" s="4"/>
    </row>
    <row r="10433" spans="11:11" x14ac:dyDescent="0.15">
      <c r="K10433" s="4"/>
    </row>
    <row r="10434" spans="11:11" x14ac:dyDescent="0.15">
      <c r="K10434" s="4"/>
    </row>
    <row r="10435" spans="11:11" x14ac:dyDescent="0.15">
      <c r="K10435" s="4"/>
    </row>
    <row r="10436" spans="11:11" x14ac:dyDescent="0.15">
      <c r="K10436" s="4"/>
    </row>
    <row r="10437" spans="11:11" x14ac:dyDescent="0.15">
      <c r="K10437" s="4"/>
    </row>
    <row r="10438" spans="11:11" x14ac:dyDescent="0.15">
      <c r="K10438" s="4"/>
    </row>
    <row r="10439" spans="11:11" x14ac:dyDescent="0.15">
      <c r="K10439" s="4"/>
    </row>
    <row r="10440" spans="11:11" x14ac:dyDescent="0.15">
      <c r="K10440" s="4"/>
    </row>
    <row r="10441" spans="11:11" x14ac:dyDescent="0.15">
      <c r="K10441" s="4"/>
    </row>
    <row r="10442" spans="11:11" x14ac:dyDescent="0.15">
      <c r="K10442" s="4"/>
    </row>
    <row r="10443" spans="11:11" x14ac:dyDescent="0.15">
      <c r="K10443" s="4"/>
    </row>
    <row r="10444" spans="11:11" x14ac:dyDescent="0.15">
      <c r="K10444" s="4"/>
    </row>
    <row r="10445" spans="11:11" x14ac:dyDescent="0.15">
      <c r="K10445" s="4"/>
    </row>
    <row r="10446" spans="11:11" x14ac:dyDescent="0.15">
      <c r="K10446" s="4"/>
    </row>
    <row r="10447" spans="11:11" x14ac:dyDescent="0.15">
      <c r="K10447" s="4"/>
    </row>
    <row r="10448" spans="11:11" x14ac:dyDescent="0.15">
      <c r="K10448" s="4"/>
    </row>
    <row r="10449" spans="11:11" x14ac:dyDescent="0.15">
      <c r="K10449" s="4"/>
    </row>
    <row r="10450" spans="11:11" x14ac:dyDescent="0.15">
      <c r="K10450" s="4"/>
    </row>
    <row r="10451" spans="11:11" x14ac:dyDescent="0.15">
      <c r="K10451" s="4"/>
    </row>
    <row r="10452" spans="11:11" x14ac:dyDescent="0.15">
      <c r="K10452" s="4"/>
    </row>
    <row r="10453" spans="11:11" x14ac:dyDescent="0.15">
      <c r="K10453" s="4"/>
    </row>
    <row r="10454" spans="11:11" x14ac:dyDescent="0.15">
      <c r="K10454" s="4"/>
    </row>
    <row r="10455" spans="11:11" x14ac:dyDescent="0.15">
      <c r="K10455" s="4"/>
    </row>
    <row r="10456" spans="11:11" x14ac:dyDescent="0.15">
      <c r="K10456" s="4"/>
    </row>
    <row r="10457" spans="11:11" x14ac:dyDescent="0.15">
      <c r="K10457" s="4"/>
    </row>
    <row r="10458" spans="11:11" x14ac:dyDescent="0.15">
      <c r="K10458" s="4"/>
    </row>
    <row r="10459" spans="11:11" x14ac:dyDescent="0.15">
      <c r="K10459" s="4"/>
    </row>
    <row r="10460" spans="11:11" x14ac:dyDescent="0.15">
      <c r="K10460" s="4"/>
    </row>
    <row r="10461" spans="11:11" x14ac:dyDescent="0.15">
      <c r="K10461" s="4"/>
    </row>
    <row r="10462" spans="11:11" x14ac:dyDescent="0.15">
      <c r="K10462" s="4"/>
    </row>
    <row r="10463" spans="11:11" x14ac:dyDescent="0.15">
      <c r="K10463" s="4"/>
    </row>
    <row r="10464" spans="11:11" x14ac:dyDescent="0.15">
      <c r="K10464" s="4"/>
    </row>
    <row r="10465" spans="11:11" x14ac:dyDescent="0.15">
      <c r="K10465" s="4"/>
    </row>
    <row r="10466" spans="11:11" x14ac:dyDescent="0.15">
      <c r="K10466" s="4"/>
    </row>
    <row r="10467" spans="11:11" x14ac:dyDescent="0.15">
      <c r="K10467" s="4"/>
    </row>
    <row r="10468" spans="11:11" x14ac:dyDescent="0.15">
      <c r="K10468" s="4"/>
    </row>
    <row r="10469" spans="11:11" x14ac:dyDescent="0.15">
      <c r="K10469" s="4"/>
    </row>
    <row r="10470" spans="11:11" x14ac:dyDescent="0.15">
      <c r="K10470" s="4"/>
    </row>
    <row r="10471" spans="11:11" x14ac:dyDescent="0.15">
      <c r="K10471" s="4"/>
    </row>
    <row r="10472" spans="11:11" x14ac:dyDescent="0.15">
      <c r="K10472" s="4"/>
    </row>
    <row r="10473" spans="11:11" x14ac:dyDescent="0.15">
      <c r="K10473" s="4"/>
    </row>
    <row r="10474" spans="11:11" x14ac:dyDescent="0.15">
      <c r="K10474" s="4"/>
    </row>
    <row r="10475" spans="11:11" x14ac:dyDescent="0.15">
      <c r="K10475" s="4"/>
    </row>
    <row r="10476" spans="11:11" x14ac:dyDescent="0.15">
      <c r="K10476" s="4"/>
    </row>
    <row r="10477" spans="11:11" x14ac:dyDescent="0.15">
      <c r="K10477" s="4"/>
    </row>
    <row r="10478" spans="11:11" x14ac:dyDescent="0.15">
      <c r="K10478" s="4"/>
    </row>
    <row r="10479" spans="11:11" x14ac:dyDescent="0.15">
      <c r="K10479" s="4"/>
    </row>
    <row r="10480" spans="11:11" x14ac:dyDescent="0.15">
      <c r="K10480" s="4"/>
    </row>
    <row r="10481" spans="11:11" x14ac:dyDescent="0.15">
      <c r="K10481" s="4"/>
    </row>
    <row r="10482" spans="11:11" x14ac:dyDescent="0.15">
      <c r="K10482" s="4"/>
    </row>
    <row r="10483" spans="11:11" x14ac:dyDescent="0.15">
      <c r="K10483" s="4"/>
    </row>
    <row r="10484" spans="11:11" x14ac:dyDescent="0.15">
      <c r="K10484" s="4"/>
    </row>
    <row r="10485" spans="11:11" x14ac:dyDescent="0.15">
      <c r="K10485" s="4"/>
    </row>
    <row r="10486" spans="11:11" x14ac:dyDescent="0.15">
      <c r="K10486" s="4"/>
    </row>
    <row r="10487" spans="11:11" x14ac:dyDescent="0.15">
      <c r="K10487" s="4"/>
    </row>
    <row r="10488" spans="11:11" x14ac:dyDescent="0.15">
      <c r="K10488" s="4"/>
    </row>
    <row r="10489" spans="11:11" x14ac:dyDescent="0.15">
      <c r="K10489" s="4"/>
    </row>
    <row r="10490" spans="11:11" x14ac:dyDescent="0.15">
      <c r="K10490" s="4"/>
    </row>
    <row r="10491" spans="11:11" x14ac:dyDescent="0.15">
      <c r="K10491" s="4"/>
    </row>
    <row r="10492" spans="11:11" x14ac:dyDescent="0.15">
      <c r="K10492" s="4"/>
    </row>
    <row r="10493" spans="11:11" x14ac:dyDescent="0.15">
      <c r="K10493" s="4"/>
    </row>
    <row r="10494" spans="11:11" x14ac:dyDescent="0.15">
      <c r="K10494" s="4"/>
    </row>
    <row r="10495" spans="11:11" x14ac:dyDescent="0.15">
      <c r="K10495" s="4"/>
    </row>
    <row r="10496" spans="11:11" x14ac:dyDescent="0.15">
      <c r="K10496" s="4"/>
    </row>
    <row r="10497" spans="11:11" x14ac:dyDescent="0.15">
      <c r="K10497" s="4"/>
    </row>
    <row r="10498" spans="11:11" x14ac:dyDescent="0.15">
      <c r="K10498" s="4"/>
    </row>
    <row r="10499" spans="11:11" x14ac:dyDescent="0.15">
      <c r="K10499" s="4"/>
    </row>
    <row r="10500" spans="11:11" x14ac:dyDescent="0.15">
      <c r="K10500" s="4"/>
    </row>
    <row r="10501" spans="11:11" x14ac:dyDescent="0.15">
      <c r="K10501" s="4"/>
    </row>
    <row r="10502" spans="11:11" x14ac:dyDescent="0.15">
      <c r="K10502" s="4"/>
    </row>
    <row r="10503" spans="11:11" x14ac:dyDescent="0.15">
      <c r="K10503" s="4"/>
    </row>
    <row r="10504" spans="11:11" x14ac:dyDescent="0.15">
      <c r="K10504" s="4"/>
    </row>
    <row r="10505" spans="11:11" x14ac:dyDescent="0.15">
      <c r="K10505" s="4"/>
    </row>
    <row r="10506" spans="11:11" x14ac:dyDescent="0.15">
      <c r="K10506" s="4"/>
    </row>
    <row r="10507" spans="11:11" x14ac:dyDescent="0.15">
      <c r="K10507" s="4"/>
    </row>
    <row r="10508" spans="11:11" x14ac:dyDescent="0.15">
      <c r="K10508" s="4"/>
    </row>
    <row r="10509" spans="11:11" x14ac:dyDescent="0.15">
      <c r="K10509" s="4"/>
    </row>
    <row r="10510" spans="11:11" x14ac:dyDescent="0.15">
      <c r="K10510" s="4"/>
    </row>
    <row r="10511" spans="11:11" x14ac:dyDescent="0.15">
      <c r="K10511" s="4"/>
    </row>
    <row r="10512" spans="11:11" x14ac:dyDescent="0.15">
      <c r="K10512" s="4"/>
    </row>
    <row r="10513" spans="11:11" x14ac:dyDescent="0.15">
      <c r="K10513" s="4"/>
    </row>
    <row r="10514" spans="11:11" x14ac:dyDescent="0.15">
      <c r="K10514" s="4"/>
    </row>
    <row r="10515" spans="11:11" x14ac:dyDescent="0.15">
      <c r="K10515" s="4"/>
    </row>
    <row r="10516" spans="11:11" x14ac:dyDescent="0.15">
      <c r="K10516" s="4"/>
    </row>
    <row r="10517" spans="11:11" x14ac:dyDescent="0.15">
      <c r="K10517" s="4"/>
    </row>
    <row r="10518" spans="11:11" x14ac:dyDescent="0.15">
      <c r="K10518" s="4"/>
    </row>
    <row r="10519" spans="11:11" x14ac:dyDescent="0.15">
      <c r="K10519" s="4"/>
    </row>
    <row r="10520" spans="11:11" x14ac:dyDescent="0.15">
      <c r="K10520" s="4"/>
    </row>
    <row r="10521" spans="11:11" x14ac:dyDescent="0.15">
      <c r="K10521" s="4"/>
    </row>
    <row r="10522" spans="11:11" x14ac:dyDescent="0.15">
      <c r="K10522" s="4"/>
    </row>
    <row r="10523" spans="11:11" x14ac:dyDescent="0.15">
      <c r="K10523" s="4"/>
    </row>
    <row r="10524" spans="11:11" x14ac:dyDescent="0.15">
      <c r="K10524" s="4"/>
    </row>
    <row r="10525" spans="11:11" x14ac:dyDescent="0.15">
      <c r="K10525" s="4"/>
    </row>
    <row r="10526" spans="11:11" x14ac:dyDescent="0.15">
      <c r="K10526" s="4"/>
    </row>
    <row r="10527" spans="11:11" x14ac:dyDescent="0.15">
      <c r="K10527" s="4"/>
    </row>
    <row r="10528" spans="11:11" x14ac:dyDescent="0.15">
      <c r="K10528" s="4"/>
    </row>
    <row r="10529" spans="11:11" x14ac:dyDescent="0.15">
      <c r="K10529" s="4"/>
    </row>
    <row r="10530" spans="11:11" x14ac:dyDescent="0.15">
      <c r="K10530" s="4"/>
    </row>
    <row r="10531" spans="11:11" x14ac:dyDescent="0.15">
      <c r="K10531" s="4"/>
    </row>
    <row r="10532" spans="11:11" x14ac:dyDescent="0.15">
      <c r="K10532" s="4"/>
    </row>
    <row r="10533" spans="11:11" x14ac:dyDescent="0.15">
      <c r="K10533" s="4"/>
    </row>
    <row r="10534" spans="11:11" x14ac:dyDescent="0.15">
      <c r="K10534" s="4"/>
    </row>
    <row r="10535" spans="11:11" x14ac:dyDescent="0.15">
      <c r="K10535" s="4"/>
    </row>
    <row r="10536" spans="11:11" x14ac:dyDescent="0.15">
      <c r="K10536" s="4"/>
    </row>
    <row r="10537" spans="11:11" x14ac:dyDescent="0.15">
      <c r="K10537" s="4"/>
    </row>
    <row r="10538" spans="11:11" x14ac:dyDescent="0.15">
      <c r="K10538" s="4"/>
    </row>
    <row r="10539" spans="11:11" x14ac:dyDescent="0.15">
      <c r="K10539" s="4"/>
    </row>
    <row r="10540" spans="11:11" x14ac:dyDescent="0.15">
      <c r="K10540" s="4"/>
    </row>
    <row r="10541" spans="11:11" x14ac:dyDescent="0.15">
      <c r="K10541" s="4"/>
    </row>
    <row r="10542" spans="11:11" x14ac:dyDescent="0.15">
      <c r="K10542" s="4"/>
    </row>
    <row r="10543" spans="11:11" x14ac:dyDescent="0.15">
      <c r="K10543" s="4"/>
    </row>
    <row r="10544" spans="11:11" x14ac:dyDescent="0.15">
      <c r="K10544" s="4"/>
    </row>
    <row r="10545" spans="11:11" x14ac:dyDescent="0.15">
      <c r="K10545" s="4"/>
    </row>
    <row r="10546" spans="11:11" x14ac:dyDescent="0.15">
      <c r="K10546" s="4"/>
    </row>
    <row r="10547" spans="11:11" x14ac:dyDescent="0.15">
      <c r="K10547" s="4"/>
    </row>
    <row r="10548" spans="11:11" x14ac:dyDescent="0.15">
      <c r="K10548" s="4"/>
    </row>
    <row r="10549" spans="11:11" x14ac:dyDescent="0.15">
      <c r="K10549" s="4"/>
    </row>
    <row r="10550" spans="11:11" x14ac:dyDescent="0.15">
      <c r="K10550" s="4"/>
    </row>
    <row r="10551" spans="11:11" x14ac:dyDescent="0.15">
      <c r="K10551" s="4"/>
    </row>
    <row r="10552" spans="11:11" x14ac:dyDescent="0.15">
      <c r="K10552" s="4"/>
    </row>
    <row r="10553" spans="11:11" x14ac:dyDescent="0.15">
      <c r="K10553" s="4"/>
    </row>
    <row r="10554" spans="11:11" x14ac:dyDescent="0.15">
      <c r="K10554" s="4"/>
    </row>
    <row r="10555" spans="11:11" x14ac:dyDescent="0.15">
      <c r="K10555" s="4"/>
    </row>
    <row r="10556" spans="11:11" x14ac:dyDescent="0.15">
      <c r="K10556" s="4"/>
    </row>
    <row r="10557" spans="11:11" x14ac:dyDescent="0.15">
      <c r="K10557" s="4"/>
    </row>
    <row r="10558" spans="11:11" x14ac:dyDescent="0.15">
      <c r="K10558" s="4"/>
    </row>
    <row r="10559" spans="11:11" x14ac:dyDescent="0.15">
      <c r="K10559" s="4"/>
    </row>
    <row r="10560" spans="11:11" x14ac:dyDescent="0.15">
      <c r="K10560" s="4"/>
    </row>
    <row r="10561" spans="11:11" x14ac:dyDescent="0.15">
      <c r="K10561" s="4"/>
    </row>
    <row r="10562" spans="11:11" x14ac:dyDescent="0.15">
      <c r="K10562" s="4"/>
    </row>
    <row r="10563" spans="11:11" x14ac:dyDescent="0.15">
      <c r="K10563" s="4"/>
    </row>
    <row r="10564" spans="11:11" x14ac:dyDescent="0.15">
      <c r="K10564" s="4"/>
    </row>
    <row r="10565" spans="11:11" x14ac:dyDescent="0.15">
      <c r="K10565" s="4"/>
    </row>
    <row r="10566" spans="11:11" x14ac:dyDescent="0.15">
      <c r="K10566" s="4"/>
    </row>
    <row r="10567" spans="11:11" x14ac:dyDescent="0.15">
      <c r="K10567" s="4"/>
    </row>
    <row r="10568" spans="11:11" x14ac:dyDescent="0.15">
      <c r="K10568" s="4"/>
    </row>
    <row r="10569" spans="11:11" x14ac:dyDescent="0.15">
      <c r="K10569" s="4"/>
    </row>
    <row r="10570" spans="11:11" x14ac:dyDescent="0.15">
      <c r="K10570" s="4"/>
    </row>
    <row r="10571" spans="11:11" x14ac:dyDescent="0.15">
      <c r="K10571" s="4"/>
    </row>
    <row r="10572" spans="11:11" x14ac:dyDescent="0.15">
      <c r="K10572" s="4"/>
    </row>
    <row r="10573" spans="11:11" x14ac:dyDescent="0.15">
      <c r="K10573" s="4"/>
    </row>
    <row r="10574" spans="11:11" x14ac:dyDescent="0.15">
      <c r="K10574" s="4"/>
    </row>
    <row r="10575" spans="11:11" x14ac:dyDescent="0.15">
      <c r="K10575" s="4"/>
    </row>
    <row r="10576" spans="11:11" x14ac:dyDescent="0.15">
      <c r="K10576" s="4"/>
    </row>
    <row r="10577" spans="11:11" x14ac:dyDescent="0.15">
      <c r="K10577" s="4"/>
    </row>
    <row r="10578" spans="11:11" x14ac:dyDescent="0.15">
      <c r="K10578" s="4"/>
    </row>
    <row r="10579" spans="11:11" x14ac:dyDescent="0.15">
      <c r="K10579" s="4"/>
    </row>
    <row r="10580" spans="11:11" x14ac:dyDescent="0.15">
      <c r="K10580" s="4"/>
    </row>
    <row r="10581" spans="11:11" x14ac:dyDescent="0.15">
      <c r="K10581" s="4"/>
    </row>
    <row r="10582" spans="11:11" x14ac:dyDescent="0.15">
      <c r="K10582" s="4"/>
    </row>
    <row r="10583" spans="11:11" x14ac:dyDescent="0.15">
      <c r="K10583" s="4"/>
    </row>
    <row r="10584" spans="11:11" x14ac:dyDescent="0.15">
      <c r="K10584" s="4"/>
    </row>
    <row r="10585" spans="11:11" x14ac:dyDescent="0.15">
      <c r="K10585" s="4"/>
    </row>
    <row r="10586" spans="11:11" x14ac:dyDescent="0.15">
      <c r="K10586" s="4"/>
    </row>
    <row r="10587" spans="11:11" x14ac:dyDescent="0.15">
      <c r="K10587" s="4"/>
    </row>
    <row r="10588" spans="11:11" x14ac:dyDescent="0.15">
      <c r="K10588" s="4"/>
    </row>
    <row r="10589" spans="11:11" x14ac:dyDescent="0.15">
      <c r="K10589" s="4"/>
    </row>
    <row r="10590" spans="11:11" x14ac:dyDescent="0.15">
      <c r="K10590" s="4"/>
    </row>
    <row r="10591" spans="11:11" x14ac:dyDescent="0.15">
      <c r="K10591" s="4"/>
    </row>
    <row r="10592" spans="11:11" x14ac:dyDescent="0.15">
      <c r="K10592" s="4"/>
    </row>
    <row r="10593" spans="11:11" x14ac:dyDescent="0.15">
      <c r="K10593" s="4"/>
    </row>
    <row r="10594" spans="11:11" x14ac:dyDescent="0.15">
      <c r="K10594" s="4"/>
    </row>
    <row r="10595" spans="11:11" x14ac:dyDescent="0.15">
      <c r="K10595" s="4"/>
    </row>
    <row r="10596" spans="11:11" x14ac:dyDescent="0.15">
      <c r="K10596" s="4"/>
    </row>
    <row r="10597" spans="11:11" x14ac:dyDescent="0.15">
      <c r="K10597" s="4"/>
    </row>
    <row r="10598" spans="11:11" x14ac:dyDescent="0.15">
      <c r="K10598" s="4"/>
    </row>
    <row r="10599" spans="11:11" x14ac:dyDescent="0.15">
      <c r="K10599" s="4"/>
    </row>
    <row r="10600" spans="11:11" x14ac:dyDescent="0.15">
      <c r="K10600" s="4"/>
    </row>
    <row r="10601" spans="11:11" x14ac:dyDescent="0.15">
      <c r="K10601" s="4"/>
    </row>
    <row r="10602" spans="11:11" x14ac:dyDescent="0.15">
      <c r="K10602" s="4"/>
    </row>
    <row r="10603" spans="11:11" x14ac:dyDescent="0.15">
      <c r="K10603" s="4"/>
    </row>
    <row r="10604" spans="11:11" x14ac:dyDescent="0.15">
      <c r="K10604" s="4"/>
    </row>
    <row r="10605" spans="11:11" x14ac:dyDescent="0.15">
      <c r="K10605" s="4"/>
    </row>
    <row r="10606" spans="11:11" x14ac:dyDescent="0.15">
      <c r="K10606" s="4"/>
    </row>
    <row r="10607" spans="11:11" x14ac:dyDescent="0.15">
      <c r="K10607" s="4"/>
    </row>
    <row r="10608" spans="11:11" x14ac:dyDescent="0.15">
      <c r="K10608" s="4"/>
    </row>
    <row r="10609" spans="11:11" x14ac:dyDescent="0.15">
      <c r="K10609" s="4"/>
    </row>
    <row r="10610" spans="11:11" x14ac:dyDescent="0.15">
      <c r="K10610" s="4"/>
    </row>
    <row r="10611" spans="11:11" x14ac:dyDescent="0.15">
      <c r="K10611" s="4"/>
    </row>
    <row r="10612" spans="11:11" x14ac:dyDescent="0.15">
      <c r="K10612" s="4"/>
    </row>
    <row r="10613" spans="11:11" x14ac:dyDescent="0.15">
      <c r="K10613" s="4"/>
    </row>
    <row r="10614" spans="11:11" x14ac:dyDescent="0.15">
      <c r="K10614" s="4"/>
    </row>
    <row r="10615" spans="11:11" x14ac:dyDescent="0.15">
      <c r="K10615" s="4"/>
    </row>
    <row r="10616" spans="11:11" x14ac:dyDescent="0.15">
      <c r="K10616" s="4"/>
    </row>
    <row r="10617" spans="11:11" x14ac:dyDescent="0.15">
      <c r="K10617" s="4"/>
    </row>
    <row r="10618" spans="11:11" x14ac:dyDescent="0.15">
      <c r="K10618" s="4"/>
    </row>
    <row r="10619" spans="11:11" x14ac:dyDescent="0.15">
      <c r="K10619" s="4"/>
    </row>
    <row r="10620" spans="11:11" x14ac:dyDescent="0.15">
      <c r="K10620" s="4"/>
    </row>
    <row r="10621" spans="11:11" x14ac:dyDescent="0.15">
      <c r="K10621" s="4"/>
    </row>
    <row r="10622" spans="11:11" x14ac:dyDescent="0.15">
      <c r="K10622" s="4"/>
    </row>
    <row r="10623" spans="11:11" x14ac:dyDescent="0.15">
      <c r="K10623" s="4"/>
    </row>
    <row r="10624" spans="11:11" x14ac:dyDescent="0.15">
      <c r="K10624" s="4"/>
    </row>
    <row r="10625" spans="11:11" x14ac:dyDescent="0.15">
      <c r="K10625" s="4"/>
    </row>
    <row r="10626" spans="11:11" x14ac:dyDescent="0.15">
      <c r="K10626" s="4"/>
    </row>
    <row r="10627" spans="11:11" x14ac:dyDescent="0.15">
      <c r="K10627" s="4"/>
    </row>
    <row r="10628" spans="11:11" x14ac:dyDescent="0.15">
      <c r="K10628" s="4"/>
    </row>
    <row r="10629" spans="11:11" x14ac:dyDescent="0.15">
      <c r="K10629" s="4"/>
    </row>
    <row r="10630" spans="11:11" x14ac:dyDescent="0.15">
      <c r="K10630" s="4"/>
    </row>
    <row r="10631" spans="11:11" x14ac:dyDescent="0.15">
      <c r="K10631" s="4"/>
    </row>
    <row r="10632" spans="11:11" x14ac:dyDescent="0.15">
      <c r="K10632" s="4"/>
    </row>
    <row r="10633" spans="11:11" x14ac:dyDescent="0.15">
      <c r="K10633" s="4"/>
    </row>
    <row r="10634" spans="11:11" x14ac:dyDescent="0.15">
      <c r="K10634" s="4"/>
    </row>
    <row r="10635" spans="11:11" x14ac:dyDescent="0.15">
      <c r="K10635" s="4"/>
    </row>
    <row r="10636" spans="11:11" x14ac:dyDescent="0.15">
      <c r="K10636" s="4"/>
    </row>
    <row r="10637" spans="11:11" x14ac:dyDescent="0.15">
      <c r="K10637" s="4"/>
    </row>
    <row r="10638" spans="11:11" x14ac:dyDescent="0.15">
      <c r="K10638" s="4"/>
    </row>
    <row r="10639" spans="11:11" x14ac:dyDescent="0.15">
      <c r="K10639" s="4"/>
    </row>
    <row r="10640" spans="11:11" x14ac:dyDescent="0.15">
      <c r="K10640" s="4"/>
    </row>
    <row r="10641" spans="11:11" x14ac:dyDescent="0.15">
      <c r="K10641" s="4"/>
    </row>
    <row r="10642" spans="11:11" x14ac:dyDescent="0.15">
      <c r="K10642" s="4"/>
    </row>
    <row r="10643" spans="11:11" x14ac:dyDescent="0.15">
      <c r="K10643" s="4"/>
    </row>
    <row r="10644" spans="11:11" x14ac:dyDescent="0.15">
      <c r="K10644" s="4"/>
    </row>
    <row r="10645" spans="11:11" x14ac:dyDescent="0.15">
      <c r="K10645" s="4"/>
    </row>
    <row r="10646" spans="11:11" x14ac:dyDescent="0.15">
      <c r="K10646" s="4"/>
    </row>
    <row r="10647" spans="11:11" x14ac:dyDescent="0.15">
      <c r="K10647" s="4"/>
    </row>
    <row r="10648" spans="11:11" x14ac:dyDescent="0.15">
      <c r="K10648" s="4"/>
    </row>
    <row r="10649" spans="11:11" x14ac:dyDescent="0.15">
      <c r="K10649" s="4"/>
    </row>
    <row r="10650" spans="11:11" x14ac:dyDescent="0.15">
      <c r="K10650" s="4"/>
    </row>
    <row r="10651" spans="11:11" x14ac:dyDescent="0.15">
      <c r="K10651" s="4"/>
    </row>
    <row r="10652" spans="11:11" x14ac:dyDescent="0.15">
      <c r="K10652" s="4"/>
    </row>
    <row r="10653" spans="11:11" x14ac:dyDescent="0.15">
      <c r="K10653" s="4"/>
    </row>
    <row r="10654" spans="11:11" x14ac:dyDescent="0.15">
      <c r="K10654" s="4"/>
    </row>
    <row r="10655" spans="11:11" x14ac:dyDescent="0.15">
      <c r="K10655" s="4"/>
    </row>
    <row r="10656" spans="11:11" x14ac:dyDescent="0.15">
      <c r="K10656" s="4"/>
    </row>
    <row r="10657" spans="11:11" x14ac:dyDescent="0.15">
      <c r="K10657" s="4"/>
    </row>
    <row r="10658" spans="11:11" x14ac:dyDescent="0.15">
      <c r="K10658" s="4"/>
    </row>
    <row r="10659" spans="11:11" x14ac:dyDescent="0.15">
      <c r="K10659" s="4"/>
    </row>
    <row r="10660" spans="11:11" x14ac:dyDescent="0.15">
      <c r="K10660" s="4"/>
    </row>
    <row r="10661" spans="11:11" x14ac:dyDescent="0.15">
      <c r="K10661" s="4"/>
    </row>
    <row r="10662" spans="11:11" x14ac:dyDescent="0.15">
      <c r="K10662" s="4"/>
    </row>
    <row r="10663" spans="11:11" x14ac:dyDescent="0.15">
      <c r="K10663" s="4"/>
    </row>
    <row r="10664" spans="11:11" x14ac:dyDescent="0.15">
      <c r="K10664" s="4"/>
    </row>
    <row r="10665" spans="11:11" x14ac:dyDescent="0.15">
      <c r="K10665" s="4"/>
    </row>
    <row r="10666" spans="11:11" x14ac:dyDescent="0.15">
      <c r="K10666" s="4"/>
    </row>
    <row r="10667" spans="11:11" x14ac:dyDescent="0.15">
      <c r="K10667" s="4"/>
    </row>
    <row r="10668" spans="11:11" x14ac:dyDescent="0.15">
      <c r="K10668" s="4"/>
    </row>
    <row r="10669" spans="11:11" x14ac:dyDescent="0.15">
      <c r="K10669" s="4"/>
    </row>
    <row r="10670" spans="11:11" x14ac:dyDescent="0.15">
      <c r="K10670" s="4"/>
    </row>
    <row r="10671" spans="11:11" x14ac:dyDescent="0.15">
      <c r="K10671" s="4"/>
    </row>
    <row r="10672" spans="11:11" x14ac:dyDescent="0.15">
      <c r="K10672" s="4"/>
    </row>
    <row r="10673" spans="11:11" x14ac:dyDescent="0.15">
      <c r="K10673" s="4"/>
    </row>
    <row r="10674" spans="11:11" x14ac:dyDescent="0.15">
      <c r="K10674" s="4"/>
    </row>
    <row r="10675" spans="11:11" x14ac:dyDescent="0.15">
      <c r="K10675" s="4"/>
    </row>
    <row r="10676" spans="11:11" x14ac:dyDescent="0.15">
      <c r="K10676" s="4"/>
    </row>
    <row r="10677" spans="11:11" x14ac:dyDescent="0.15">
      <c r="K10677" s="4"/>
    </row>
    <row r="10678" spans="11:11" x14ac:dyDescent="0.15">
      <c r="K10678" s="4"/>
    </row>
    <row r="10679" spans="11:11" x14ac:dyDescent="0.15">
      <c r="K10679" s="4"/>
    </row>
    <row r="10680" spans="11:11" x14ac:dyDescent="0.15">
      <c r="K10680" s="4"/>
    </row>
    <row r="10681" spans="11:11" x14ac:dyDescent="0.15">
      <c r="K10681" s="4"/>
    </row>
    <row r="10682" spans="11:11" x14ac:dyDescent="0.15">
      <c r="K10682" s="4"/>
    </row>
    <row r="10683" spans="11:11" x14ac:dyDescent="0.15">
      <c r="K10683" s="4"/>
    </row>
    <row r="10684" spans="11:11" x14ac:dyDescent="0.15">
      <c r="K10684" s="4"/>
    </row>
    <row r="10685" spans="11:11" x14ac:dyDescent="0.15">
      <c r="K10685" s="4"/>
    </row>
    <row r="10686" spans="11:11" x14ac:dyDescent="0.15">
      <c r="K10686" s="4"/>
    </row>
    <row r="10687" spans="11:11" x14ac:dyDescent="0.15">
      <c r="K10687" s="4"/>
    </row>
    <row r="10688" spans="11:11" x14ac:dyDescent="0.15">
      <c r="K10688" s="4"/>
    </row>
    <row r="10689" spans="11:11" x14ac:dyDescent="0.15">
      <c r="K10689" s="4"/>
    </row>
    <row r="10690" spans="11:11" x14ac:dyDescent="0.15">
      <c r="K10690" s="4"/>
    </row>
    <row r="10691" spans="11:11" x14ac:dyDescent="0.15">
      <c r="K10691" s="4"/>
    </row>
    <row r="10692" spans="11:11" x14ac:dyDescent="0.15">
      <c r="K10692" s="4"/>
    </row>
    <row r="10693" spans="11:11" x14ac:dyDescent="0.15">
      <c r="K10693" s="4"/>
    </row>
    <row r="10694" spans="11:11" x14ac:dyDescent="0.15">
      <c r="K10694" s="4"/>
    </row>
    <row r="10695" spans="11:11" x14ac:dyDescent="0.15">
      <c r="K10695" s="4"/>
    </row>
    <row r="10696" spans="11:11" x14ac:dyDescent="0.15">
      <c r="K10696" s="4"/>
    </row>
    <row r="10697" spans="11:11" x14ac:dyDescent="0.15">
      <c r="K10697" s="4"/>
    </row>
    <row r="10698" spans="11:11" x14ac:dyDescent="0.15">
      <c r="K10698" s="4"/>
    </row>
    <row r="10699" spans="11:11" x14ac:dyDescent="0.15">
      <c r="K10699" s="4"/>
    </row>
    <row r="10700" spans="11:11" x14ac:dyDescent="0.15">
      <c r="K10700" s="4"/>
    </row>
    <row r="10701" spans="11:11" x14ac:dyDescent="0.15">
      <c r="K10701" s="4"/>
    </row>
    <row r="10702" spans="11:11" x14ac:dyDescent="0.15">
      <c r="K10702" s="4"/>
    </row>
    <row r="10703" spans="11:11" x14ac:dyDescent="0.15">
      <c r="K10703" s="4"/>
    </row>
    <row r="10704" spans="11:11" x14ac:dyDescent="0.15">
      <c r="K10704" s="4"/>
    </row>
    <row r="10705" spans="11:11" x14ac:dyDescent="0.15">
      <c r="K10705" s="4"/>
    </row>
    <row r="10706" spans="11:11" x14ac:dyDescent="0.15">
      <c r="K10706" s="4"/>
    </row>
    <row r="10707" spans="11:11" x14ac:dyDescent="0.15">
      <c r="K10707" s="4"/>
    </row>
    <row r="10708" spans="11:11" x14ac:dyDescent="0.15">
      <c r="K10708" s="4"/>
    </row>
    <row r="10709" spans="11:11" x14ac:dyDescent="0.15">
      <c r="K10709" s="4"/>
    </row>
    <row r="10710" spans="11:11" x14ac:dyDescent="0.15">
      <c r="K10710" s="4"/>
    </row>
    <row r="10711" spans="11:11" x14ac:dyDescent="0.15">
      <c r="K10711" s="4"/>
    </row>
    <row r="10712" spans="11:11" x14ac:dyDescent="0.15">
      <c r="K10712" s="4"/>
    </row>
    <row r="10713" spans="11:11" x14ac:dyDescent="0.15">
      <c r="K10713" s="4"/>
    </row>
    <row r="10714" spans="11:11" x14ac:dyDescent="0.15">
      <c r="K10714" s="4"/>
    </row>
    <row r="10715" spans="11:11" x14ac:dyDescent="0.15">
      <c r="K10715" s="4"/>
    </row>
    <row r="10716" spans="11:11" x14ac:dyDescent="0.15">
      <c r="K10716" s="4"/>
    </row>
    <row r="10717" spans="11:11" x14ac:dyDescent="0.15">
      <c r="K10717" s="4"/>
    </row>
    <row r="10718" spans="11:11" x14ac:dyDescent="0.15">
      <c r="K10718" s="4"/>
    </row>
    <row r="10719" spans="11:11" x14ac:dyDescent="0.15">
      <c r="K10719" s="4"/>
    </row>
    <row r="10720" spans="11:11" x14ac:dyDescent="0.15">
      <c r="K10720" s="4"/>
    </row>
    <row r="10721" spans="11:11" x14ac:dyDescent="0.15">
      <c r="K10721" s="4"/>
    </row>
    <row r="10722" spans="11:11" x14ac:dyDescent="0.15">
      <c r="K10722" s="4"/>
    </row>
    <row r="10723" spans="11:11" x14ac:dyDescent="0.15">
      <c r="K10723" s="4"/>
    </row>
    <row r="10724" spans="11:11" x14ac:dyDescent="0.15">
      <c r="K10724" s="4"/>
    </row>
    <row r="10725" spans="11:11" x14ac:dyDescent="0.15">
      <c r="K10725" s="4"/>
    </row>
    <row r="10726" spans="11:11" x14ac:dyDescent="0.15">
      <c r="K10726" s="4"/>
    </row>
    <row r="10727" spans="11:11" x14ac:dyDescent="0.15">
      <c r="K10727" s="4"/>
    </row>
    <row r="10728" spans="11:11" x14ac:dyDescent="0.15">
      <c r="K10728" s="4"/>
    </row>
    <row r="10729" spans="11:11" x14ac:dyDescent="0.15">
      <c r="K10729" s="4"/>
    </row>
    <row r="10730" spans="11:11" x14ac:dyDescent="0.15">
      <c r="K10730" s="4"/>
    </row>
    <row r="10731" spans="11:11" x14ac:dyDescent="0.15">
      <c r="K10731" s="4"/>
    </row>
    <row r="10732" spans="11:11" x14ac:dyDescent="0.15">
      <c r="K10732" s="4"/>
    </row>
    <row r="10733" spans="11:11" x14ac:dyDescent="0.15">
      <c r="K10733" s="4"/>
    </row>
    <row r="10734" spans="11:11" x14ac:dyDescent="0.15">
      <c r="K10734" s="4"/>
    </row>
    <row r="10735" spans="11:11" x14ac:dyDescent="0.15">
      <c r="K10735" s="4"/>
    </row>
    <row r="10736" spans="11:11" x14ac:dyDescent="0.15">
      <c r="K10736" s="4"/>
    </row>
    <row r="10737" spans="11:11" x14ac:dyDescent="0.15">
      <c r="K10737" s="4"/>
    </row>
    <row r="10738" spans="11:11" x14ac:dyDescent="0.15">
      <c r="K10738" s="4"/>
    </row>
    <row r="10739" spans="11:11" x14ac:dyDescent="0.15">
      <c r="K10739" s="4"/>
    </row>
    <row r="10740" spans="11:11" x14ac:dyDescent="0.15">
      <c r="K10740" s="4"/>
    </row>
    <row r="10741" spans="11:11" x14ac:dyDescent="0.15">
      <c r="K10741" s="4"/>
    </row>
    <row r="10742" spans="11:11" x14ac:dyDescent="0.15">
      <c r="K10742" s="4"/>
    </row>
    <row r="10743" spans="11:11" x14ac:dyDescent="0.15">
      <c r="K10743" s="4"/>
    </row>
    <row r="10744" spans="11:11" x14ac:dyDescent="0.15">
      <c r="K10744" s="4"/>
    </row>
    <row r="10745" spans="11:11" x14ac:dyDescent="0.15">
      <c r="K10745" s="4"/>
    </row>
    <row r="10746" spans="11:11" x14ac:dyDescent="0.15">
      <c r="K10746" s="4"/>
    </row>
    <row r="10747" spans="11:11" x14ac:dyDescent="0.15">
      <c r="K10747" s="4"/>
    </row>
    <row r="10748" spans="11:11" x14ac:dyDescent="0.15">
      <c r="K10748" s="4"/>
    </row>
    <row r="10749" spans="11:11" x14ac:dyDescent="0.15">
      <c r="K10749" s="4"/>
    </row>
    <row r="10750" spans="11:11" x14ac:dyDescent="0.15">
      <c r="K10750" s="4"/>
    </row>
    <row r="10751" spans="11:11" x14ac:dyDescent="0.15">
      <c r="K10751" s="4"/>
    </row>
    <row r="10752" spans="11:11" x14ac:dyDescent="0.15">
      <c r="K10752" s="4"/>
    </row>
    <row r="10753" spans="11:11" x14ac:dyDescent="0.15">
      <c r="K10753" s="4"/>
    </row>
    <row r="10754" spans="11:11" x14ac:dyDescent="0.15">
      <c r="K10754" s="4"/>
    </row>
    <row r="10755" spans="11:11" x14ac:dyDescent="0.15">
      <c r="K10755" s="4"/>
    </row>
    <row r="10756" spans="11:11" x14ac:dyDescent="0.15">
      <c r="K10756" s="4"/>
    </row>
    <row r="10757" spans="11:11" x14ac:dyDescent="0.15">
      <c r="K10757" s="4"/>
    </row>
    <row r="10758" spans="11:11" x14ac:dyDescent="0.15">
      <c r="K10758" s="4"/>
    </row>
    <row r="10759" spans="11:11" x14ac:dyDescent="0.15">
      <c r="K10759" s="4"/>
    </row>
    <row r="10760" spans="11:11" x14ac:dyDescent="0.15">
      <c r="K10760" s="4"/>
    </row>
    <row r="10761" spans="11:11" x14ac:dyDescent="0.15">
      <c r="K10761" s="4"/>
    </row>
    <row r="10762" spans="11:11" x14ac:dyDescent="0.15">
      <c r="K10762" s="4"/>
    </row>
    <row r="10763" spans="11:11" x14ac:dyDescent="0.15">
      <c r="K10763" s="4"/>
    </row>
    <row r="10764" spans="11:11" x14ac:dyDescent="0.15">
      <c r="K10764" s="4"/>
    </row>
    <row r="10765" spans="11:11" x14ac:dyDescent="0.15">
      <c r="K10765" s="4"/>
    </row>
    <row r="10766" spans="11:11" x14ac:dyDescent="0.15">
      <c r="K10766" s="4"/>
    </row>
    <row r="10767" spans="11:11" x14ac:dyDescent="0.15">
      <c r="K10767" s="4"/>
    </row>
    <row r="10768" spans="11:11" x14ac:dyDescent="0.15">
      <c r="K10768" s="4"/>
    </row>
    <row r="10769" spans="11:11" x14ac:dyDescent="0.15">
      <c r="K10769" s="4"/>
    </row>
    <row r="10770" spans="11:11" x14ac:dyDescent="0.15">
      <c r="K10770" s="4"/>
    </row>
    <row r="10771" spans="11:11" x14ac:dyDescent="0.15">
      <c r="K10771" s="4"/>
    </row>
    <row r="10772" spans="11:11" x14ac:dyDescent="0.15">
      <c r="K10772" s="4"/>
    </row>
    <row r="10773" spans="11:11" x14ac:dyDescent="0.15">
      <c r="K10773" s="4"/>
    </row>
    <row r="10774" spans="11:11" x14ac:dyDescent="0.15">
      <c r="K10774" s="4"/>
    </row>
    <row r="10775" spans="11:11" x14ac:dyDescent="0.15">
      <c r="K10775" s="4"/>
    </row>
    <row r="10776" spans="11:11" x14ac:dyDescent="0.15">
      <c r="K10776" s="4"/>
    </row>
    <row r="10777" spans="11:11" x14ac:dyDescent="0.15">
      <c r="K10777" s="4"/>
    </row>
    <row r="10778" spans="11:11" x14ac:dyDescent="0.15">
      <c r="K10778" s="4"/>
    </row>
    <row r="10779" spans="11:11" x14ac:dyDescent="0.15">
      <c r="K10779" s="4"/>
    </row>
    <row r="10780" spans="11:11" x14ac:dyDescent="0.15">
      <c r="K10780" s="4"/>
    </row>
    <row r="10781" spans="11:11" x14ac:dyDescent="0.15">
      <c r="K10781" s="4"/>
    </row>
    <row r="10782" spans="11:11" x14ac:dyDescent="0.15">
      <c r="K10782" s="4"/>
    </row>
    <row r="10783" spans="11:11" x14ac:dyDescent="0.15">
      <c r="K10783" s="4"/>
    </row>
    <row r="10784" spans="11:11" x14ac:dyDescent="0.15">
      <c r="K10784" s="4"/>
    </row>
    <row r="10785" spans="11:11" x14ac:dyDescent="0.15">
      <c r="K10785" s="4"/>
    </row>
    <row r="10786" spans="11:11" x14ac:dyDescent="0.15">
      <c r="K10786" s="4"/>
    </row>
    <row r="10787" spans="11:11" x14ac:dyDescent="0.15">
      <c r="K10787" s="4"/>
    </row>
    <row r="10788" spans="11:11" x14ac:dyDescent="0.15">
      <c r="K10788" s="4"/>
    </row>
    <row r="10789" spans="11:11" x14ac:dyDescent="0.15">
      <c r="K10789" s="4"/>
    </row>
    <row r="10790" spans="11:11" x14ac:dyDescent="0.15">
      <c r="K10790" s="4"/>
    </row>
    <row r="10791" spans="11:11" x14ac:dyDescent="0.15">
      <c r="K10791" s="4"/>
    </row>
    <row r="10792" spans="11:11" x14ac:dyDescent="0.15">
      <c r="K10792" s="4"/>
    </row>
    <row r="10793" spans="11:11" x14ac:dyDescent="0.15">
      <c r="K10793" s="4"/>
    </row>
    <row r="10794" spans="11:11" x14ac:dyDescent="0.15">
      <c r="K10794" s="4"/>
    </row>
    <row r="10795" spans="11:11" x14ac:dyDescent="0.15">
      <c r="K10795" s="4"/>
    </row>
    <row r="10796" spans="11:11" x14ac:dyDescent="0.15">
      <c r="K10796" s="4"/>
    </row>
    <row r="10797" spans="11:11" x14ac:dyDescent="0.15">
      <c r="K10797" s="4"/>
    </row>
    <row r="10798" spans="11:11" x14ac:dyDescent="0.15">
      <c r="K10798" s="4"/>
    </row>
    <row r="10799" spans="11:11" x14ac:dyDescent="0.15">
      <c r="K10799" s="4"/>
    </row>
    <row r="10800" spans="11:11" x14ac:dyDescent="0.15">
      <c r="K10800" s="4"/>
    </row>
    <row r="10801" spans="11:11" x14ac:dyDescent="0.15">
      <c r="K10801" s="4"/>
    </row>
    <row r="10802" spans="11:11" x14ac:dyDescent="0.15">
      <c r="K10802" s="4"/>
    </row>
    <row r="10803" spans="11:11" x14ac:dyDescent="0.15">
      <c r="K10803" s="4"/>
    </row>
    <row r="10804" spans="11:11" x14ac:dyDescent="0.15">
      <c r="K10804" s="4"/>
    </row>
    <row r="10805" spans="11:11" x14ac:dyDescent="0.15">
      <c r="K10805" s="4"/>
    </row>
    <row r="10806" spans="11:11" x14ac:dyDescent="0.15">
      <c r="K10806" s="4"/>
    </row>
    <row r="10807" spans="11:11" x14ac:dyDescent="0.15">
      <c r="K10807" s="4"/>
    </row>
    <row r="10808" spans="11:11" x14ac:dyDescent="0.15">
      <c r="K10808" s="4"/>
    </row>
    <row r="10809" spans="11:11" x14ac:dyDescent="0.15">
      <c r="K10809" s="4"/>
    </row>
    <row r="10810" spans="11:11" x14ac:dyDescent="0.15">
      <c r="K10810" s="4"/>
    </row>
    <row r="10811" spans="11:11" x14ac:dyDescent="0.15">
      <c r="K10811" s="4"/>
    </row>
    <row r="10812" spans="11:11" x14ac:dyDescent="0.15">
      <c r="K10812" s="4"/>
    </row>
    <row r="10813" spans="11:11" x14ac:dyDescent="0.15">
      <c r="K10813" s="4"/>
    </row>
    <row r="10814" spans="11:11" x14ac:dyDescent="0.15">
      <c r="K10814" s="4"/>
    </row>
    <row r="10815" spans="11:11" x14ac:dyDescent="0.15">
      <c r="K10815" s="4"/>
    </row>
    <row r="10816" spans="11:11" x14ac:dyDescent="0.15">
      <c r="K10816" s="4"/>
    </row>
    <row r="10817" spans="11:11" x14ac:dyDescent="0.15">
      <c r="K10817" s="4"/>
    </row>
    <row r="10818" spans="11:11" x14ac:dyDescent="0.15">
      <c r="K10818" s="4"/>
    </row>
    <row r="10819" spans="11:11" x14ac:dyDescent="0.15">
      <c r="K10819" s="4"/>
    </row>
    <row r="10820" spans="11:11" x14ac:dyDescent="0.15">
      <c r="K10820" s="4"/>
    </row>
    <row r="10821" spans="11:11" x14ac:dyDescent="0.15">
      <c r="K10821" s="4"/>
    </row>
    <row r="10822" spans="11:11" x14ac:dyDescent="0.15">
      <c r="K10822" s="4"/>
    </row>
    <row r="10823" spans="11:11" x14ac:dyDescent="0.15">
      <c r="K10823" s="4"/>
    </row>
    <row r="10824" spans="11:11" x14ac:dyDescent="0.15">
      <c r="K10824" s="4"/>
    </row>
    <row r="10825" spans="11:11" x14ac:dyDescent="0.15">
      <c r="K10825" s="4"/>
    </row>
    <row r="10826" spans="11:11" x14ac:dyDescent="0.15">
      <c r="K10826" s="4"/>
    </row>
    <row r="10827" spans="11:11" x14ac:dyDescent="0.15">
      <c r="K10827" s="4"/>
    </row>
    <row r="10828" spans="11:11" x14ac:dyDescent="0.15">
      <c r="K10828" s="4"/>
    </row>
    <row r="10829" spans="11:11" x14ac:dyDescent="0.15">
      <c r="K10829" s="4"/>
    </row>
    <row r="10830" spans="11:11" x14ac:dyDescent="0.15">
      <c r="K10830" s="4"/>
    </row>
    <row r="10831" spans="11:11" x14ac:dyDescent="0.15">
      <c r="K10831" s="4"/>
    </row>
    <row r="10832" spans="11:11" x14ac:dyDescent="0.15">
      <c r="K10832" s="4"/>
    </row>
    <row r="10833" spans="11:11" x14ac:dyDescent="0.15">
      <c r="K10833" s="4"/>
    </row>
    <row r="10834" spans="11:11" x14ac:dyDescent="0.15">
      <c r="K10834" s="4"/>
    </row>
    <row r="10835" spans="11:11" x14ac:dyDescent="0.15">
      <c r="K10835" s="4"/>
    </row>
    <row r="10836" spans="11:11" x14ac:dyDescent="0.15">
      <c r="K10836" s="4"/>
    </row>
    <row r="10837" spans="11:11" x14ac:dyDescent="0.15">
      <c r="K10837" s="4"/>
    </row>
    <row r="10838" spans="11:11" x14ac:dyDescent="0.15">
      <c r="K10838" s="4"/>
    </row>
    <row r="10839" spans="11:11" x14ac:dyDescent="0.15">
      <c r="K10839" s="4"/>
    </row>
    <row r="10840" spans="11:11" x14ac:dyDescent="0.15">
      <c r="K10840" s="4"/>
    </row>
    <row r="10841" spans="11:11" x14ac:dyDescent="0.15">
      <c r="K10841" s="4"/>
    </row>
    <row r="10842" spans="11:11" x14ac:dyDescent="0.15">
      <c r="K10842" s="4"/>
    </row>
    <row r="10843" spans="11:11" x14ac:dyDescent="0.15">
      <c r="K10843" s="4"/>
    </row>
    <row r="10844" spans="11:11" x14ac:dyDescent="0.15">
      <c r="K10844" s="4"/>
    </row>
    <row r="10845" spans="11:11" x14ac:dyDescent="0.15">
      <c r="K10845" s="4"/>
    </row>
    <row r="10846" spans="11:11" x14ac:dyDescent="0.15">
      <c r="K10846" s="4"/>
    </row>
    <row r="10847" spans="11:11" x14ac:dyDescent="0.15">
      <c r="K10847" s="4"/>
    </row>
    <row r="10848" spans="11:11" x14ac:dyDescent="0.15">
      <c r="K10848" s="4"/>
    </row>
    <row r="10849" spans="11:11" x14ac:dyDescent="0.15">
      <c r="K10849" s="4"/>
    </row>
    <row r="10850" spans="11:11" x14ac:dyDescent="0.15">
      <c r="K10850" s="4"/>
    </row>
    <row r="10851" spans="11:11" x14ac:dyDescent="0.15">
      <c r="K10851" s="4"/>
    </row>
    <row r="10852" spans="11:11" x14ac:dyDescent="0.15">
      <c r="K10852" s="4"/>
    </row>
    <row r="10853" spans="11:11" x14ac:dyDescent="0.15">
      <c r="K10853" s="4"/>
    </row>
    <row r="10854" spans="11:11" x14ac:dyDescent="0.15">
      <c r="K10854" s="4"/>
    </row>
    <row r="10855" spans="11:11" x14ac:dyDescent="0.15">
      <c r="K10855" s="4"/>
    </row>
    <row r="10856" spans="11:11" x14ac:dyDescent="0.15">
      <c r="K10856" s="4"/>
    </row>
    <row r="10857" spans="11:11" x14ac:dyDescent="0.15">
      <c r="K10857" s="4"/>
    </row>
    <row r="10858" spans="11:11" x14ac:dyDescent="0.15">
      <c r="K10858" s="4"/>
    </row>
    <row r="10859" spans="11:11" x14ac:dyDescent="0.15">
      <c r="K10859" s="4"/>
    </row>
    <row r="10860" spans="11:11" x14ac:dyDescent="0.15">
      <c r="K10860" s="4"/>
    </row>
    <row r="10861" spans="11:11" x14ac:dyDescent="0.15">
      <c r="K10861" s="4"/>
    </row>
    <row r="10862" spans="11:11" x14ac:dyDescent="0.15">
      <c r="K10862" s="4"/>
    </row>
    <row r="10863" spans="11:11" x14ac:dyDescent="0.15">
      <c r="K10863" s="4"/>
    </row>
    <row r="10864" spans="11:11" x14ac:dyDescent="0.15">
      <c r="K10864" s="4"/>
    </row>
    <row r="10865" spans="11:11" x14ac:dyDescent="0.15">
      <c r="K10865" s="4"/>
    </row>
    <row r="10866" spans="11:11" x14ac:dyDescent="0.15">
      <c r="K10866" s="4"/>
    </row>
    <row r="10867" spans="11:11" x14ac:dyDescent="0.15">
      <c r="K10867" s="4"/>
    </row>
    <row r="10868" spans="11:11" x14ac:dyDescent="0.15">
      <c r="K10868" s="4"/>
    </row>
    <row r="10869" spans="11:11" x14ac:dyDescent="0.15">
      <c r="K10869" s="4"/>
    </row>
    <row r="10870" spans="11:11" x14ac:dyDescent="0.15">
      <c r="K10870" s="4"/>
    </row>
    <row r="10871" spans="11:11" x14ac:dyDescent="0.15">
      <c r="K10871" s="4"/>
    </row>
    <row r="10872" spans="11:11" x14ac:dyDescent="0.15">
      <c r="K10872" s="4"/>
    </row>
    <row r="10873" spans="11:11" x14ac:dyDescent="0.15">
      <c r="K10873" s="4"/>
    </row>
    <row r="10874" spans="11:11" x14ac:dyDescent="0.15">
      <c r="K10874" s="4"/>
    </row>
    <row r="10875" spans="11:11" x14ac:dyDescent="0.15">
      <c r="K10875" s="4"/>
    </row>
    <row r="10876" spans="11:11" x14ac:dyDescent="0.15">
      <c r="K10876" s="4"/>
    </row>
    <row r="10877" spans="11:11" x14ac:dyDescent="0.15">
      <c r="K10877" s="4"/>
    </row>
    <row r="10878" spans="11:11" x14ac:dyDescent="0.15">
      <c r="K10878" s="4"/>
    </row>
    <row r="10879" spans="11:11" x14ac:dyDescent="0.15">
      <c r="K10879" s="4"/>
    </row>
    <row r="10880" spans="11:11" x14ac:dyDescent="0.15">
      <c r="K10880" s="4"/>
    </row>
    <row r="10881" spans="11:11" x14ac:dyDescent="0.15">
      <c r="K10881" s="4"/>
    </row>
    <row r="10882" spans="11:11" x14ac:dyDescent="0.15">
      <c r="K10882" s="4"/>
    </row>
    <row r="10883" spans="11:11" x14ac:dyDescent="0.15">
      <c r="K10883" s="4"/>
    </row>
    <row r="10884" spans="11:11" x14ac:dyDescent="0.15">
      <c r="K10884" s="4"/>
    </row>
    <row r="10885" spans="11:11" x14ac:dyDescent="0.15">
      <c r="K10885" s="4"/>
    </row>
    <row r="10886" spans="11:11" x14ac:dyDescent="0.15">
      <c r="K10886" s="4"/>
    </row>
    <row r="10887" spans="11:11" x14ac:dyDescent="0.15">
      <c r="K10887" s="4"/>
    </row>
    <row r="10888" spans="11:11" x14ac:dyDescent="0.15">
      <c r="K10888" s="4"/>
    </row>
    <row r="10889" spans="11:11" x14ac:dyDescent="0.15">
      <c r="K10889" s="4"/>
    </row>
    <row r="10890" spans="11:11" x14ac:dyDescent="0.15">
      <c r="K10890" s="4"/>
    </row>
    <row r="10891" spans="11:11" x14ac:dyDescent="0.15">
      <c r="K10891" s="4"/>
    </row>
    <row r="10892" spans="11:11" x14ac:dyDescent="0.15">
      <c r="K10892" s="4"/>
    </row>
    <row r="10893" spans="11:11" x14ac:dyDescent="0.15">
      <c r="K10893" s="4"/>
    </row>
    <row r="10894" spans="11:11" x14ac:dyDescent="0.15">
      <c r="K10894" s="4"/>
    </row>
    <row r="10895" spans="11:11" x14ac:dyDescent="0.15">
      <c r="K10895" s="4"/>
    </row>
    <row r="10896" spans="11:11" x14ac:dyDescent="0.15">
      <c r="K10896" s="4"/>
    </row>
    <row r="10897" spans="11:11" x14ac:dyDescent="0.15">
      <c r="K10897" s="4"/>
    </row>
    <row r="10898" spans="11:11" x14ac:dyDescent="0.15">
      <c r="K10898" s="4"/>
    </row>
    <row r="10899" spans="11:11" x14ac:dyDescent="0.15">
      <c r="K10899" s="4"/>
    </row>
    <row r="10900" spans="11:11" x14ac:dyDescent="0.15">
      <c r="K10900" s="4"/>
    </row>
    <row r="10901" spans="11:11" x14ac:dyDescent="0.15">
      <c r="K10901" s="4"/>
    </row>
    <row r="10902" spans="11:11" x14ac:dyDescent="0.15">
      <c r="K10902" s="4"/>
    </row>
    <row r="10903" spans="11:11" x14ac:dyDescent="0.15">
      <c r="K10903" s="4"/>
    </row>
    <row r="10904" spans="11:11" x14ac:dyDescent="0.15">
      <c r="K10904" s="4"/>
    </row>
    <row r="10905" spans="11:11" x14ac:dyDescent="0.15">
      <c r="K10905" s="4"/>
    </row>
    <row r="10906" spans="11:11" x14ac:dyDescent="0.15">
      <c r="K10906" s="4"/>
    </row>
    <row r="10907" spans="11:11" x14ac:dyDescent="0.15">
      <c r="K10907" s="4"/>
    </row>
    <row r="10908" spans="11:11" x14ac:dyDescent="0.15">
      <c r="K10908" s="4"/>
    </row>
    <row r="10909" spans="11:11" x14ac:dyDescent="0.15">
      <c r="K10909" s="4"/>
    </row>
    <row r="10910" spans="11:11" x14ac:dyDescent="0.15">
      <c r="K10910" s="4"/>
    </row>
    <row r="10911" spans="11:11" x14ac:dyDescent="0.15">
      <c r="K10911" s="4"/>
    </row>
    <row r="10912" spans="11:11" x14ac:dyDescent="0.15">
      <c r="K10912" s="4"/>
    </row>
    <row r="10913" spans="11:11" x14ac:dyDescent="0.15">
      <c r="K10913" s="4"/>
    </row>
    <row r="10914" spans="11:11" x14ac:dyDescent="0.15">
      <c r="K10914" s="4"/>
    </row>
    <row r="10915" spans="11:11" x14ac:dyDescent="0.15">
      <c r="K10915" s="4"/>
    </row>
    <row r="10916" spans="11:11" x14ac:dyDescent="0.15">
      <c r="K10916" s="4"/>
    </row>
    <row r="10917" spans="11:11" x14ac:dyDescent="0.15">
      <c r="K10917" s="4"/>
    </row>
    <row r="10918" spans="11:11" x14ac:dyDescent="0.15">
      <c r="K10918" s="4"/>
    </row>
    <row r="10919" spans="11:11" x14ac:dyDescent="0.15">
      <c r="K10919" s="4"/>
    </row>
    <row r="10920" spans="11:11" x14ac:dyDescent="0.15">
      <c r="K10920" s="4"/>
    </row>
    <row r="10921" spans="11:11" x14ac:dyDescent="0.15">
      <c r="K10921" s="4"/>
    </row>
    <row r="10922" spans="11:11" x14ac:dyDescent="0.15">
      <c r="K10922" s="4"/>
    </row>
    <row r="10923" spans="11:11" x14ac:dyDescent="0.15">
      <c r="K10923" s="4"/>
    </row>
    <row r="10924" spans="11:11" x14ac:dyDescent="0.15">
      <c r="K10924" s="4"/>
    </row>
    <row r="10925" spans="11:11" x14ac:dyDescent="0.15">
      <c r="K10925" s="4"/>
    </row>
    <row r="10926" spans="11:11" x14ac:dyDescent="0.15">
      <c r="K10926" s="4"/>
    </row>
    <row r="10927" spans="11:11" x14ac:dyDescent="0.15">
      <c r="K10927" s="4"/>
    </row>
    <row r="10928" spans="11:11" x14ac:dyDescent="0.15">
      <c r="K10928" s="4"/>
    </row>
    <row r="10929" spans="11:11" x14ac:dyDescent="0.15">
      <c r="K10929" s="4"/>
    </row>
    <row r="10930" spans="11:11" x14ac:dyDescent="0.15">
      <c r="K10930" s="4"/>
    </row>
    <row r="10931" spans="11:11" x14ac:dyDescent="0.15">
      <c r="K10931" s="4"/>
    </row>
    <row r="10932" spans="11:11" x14ac:dyDescent="0.15">
      <c r="K10932" s="4"/>
    </row>
    <row r="10933" spans="11:11" x14ac:dyDescent="0.15">
      <c r="K10933" s="4"/>
    </row>
    <row r="10934" spans="11:11" x14ac:dyDescent="0.15">
      <c r="K10934" s="4"/>
    </row>
    <row r="10935" spans="11:11" x14ac:dyDescent="0.15">
      <c r="K10935" s="4"/>
    </row>
    <row r="10936" spans="11:11" x14ac:dyDescent="0.15">
      <c r="K10936" s="4"/>
    </row>
    <row r="10937" spans="11:11" x14ac:dyDescent="0.15">
      <c r="K10937" s="4"/>
    </row>
    <row r="10938" spans="11:11" x14ac:dyDescent="0.15">
      <c r="K10938" s="4"/>
    </row>
    <row r="10939" spans="11:11" x14ac:dyDescent="0.15">
      <c r="K10939" s="4"/>
    </row>
    <row r="10940" spans="11:11" x14ac:dyDescent="0.15">
      <c r="K10940" s="4"/>
    </row>
    <row r="10941" spans="11:11" x14ac:dyDescent="0.15">
      <c r="K10941" s="4"/>
    </row>
    <row r="10942" spans="11:11" x14ac:dyDescent="0.15">
      <c r="K10942" s="4"/>
    </row>
    <row r="10943" spans="11:11" x14ac:dyDescent="0.15">
      <c r="K10943" s="4"/>
    </row>
    <row r="10944" spans="11:11" x14ac:dyDescent="0.15">
      <c r="K10944" s="4"/>
    </row>
    <row r="10945" spans="11:11" x14ac:dyDescent="0.15">
      <c r="K10945" s="4"/>
    </row>
    <row r="10946" spans="11:11" x14ac:dyDescent="0.15">
      <c r="K10946" s="4"/>
    </row>
    <row r="10947" spans="11:11" x14ac:dyDescent="0.15">
      <c r="K10947" s="4"/>
    </row>
    <row r="10948" spans="11:11" x14ac:dyDescent="0.15">
      <c r="K10948" s="4"/>
    </row>
    <row r="10949" spans="11:11" x14ac:dyDescent="0.15">
      <c r="K10949" s="4"/>
    </row>
    <row r="10950" spans="11:11" x14ac:dyDescent="0.15">
      <c r="K10950" s="4"/>
    </row>
    <row r="10951" spans="11:11" x14ac:dyDescent="0.15">
      <c r="K10951" s="4"/>
    </row>
    <row r="10952" spans="11:11" x14ac:dyDescent="0.15">
      <c r="K10952" s="4"/>
    </row>
    <row r="10953" spans="11:11" x14ac:dyDescent="0.15">
      <c r="K10953" s="4"/>
    </row>
    <row r="10954" spans="11:11" x14ac:dyDescent="0.15">
      <c r="K10954" s="4"/>
    </row>
    <row r="10955" spans="11:11" x14ac:dyDescent="0.15">
      <c r="K10955" s="4"/>
    </row>
    <row r="10956" spans="11:11" x14ac:dyDescent="0.15">
      <c r="K10956" s="4"/>
    </row>
    <row r="10957" spans="11:11" x14ac:dyDescent="0.15">
      <c r="K10957" s="4"/>
    </row>
    <row r="10958" spans="11:11" x14ac:dyDescent="0.15">
      <c r="K10958" s="4"/>
    </row>
    <row r="10959" spans="11:11" x14ac:dyDescent="0.15">
      <c r="K10959" s="4"/>
    </row>
    <row r="10960" spans="11:11" x14ac:dyDescent="0.15">
      <c r="K10960" s="4"/>
    </row>
    <row r="10961" spans="11:11" x14ac:dyDescent="0.15">
      <c r="K10961" s="4"/>
    </row>
    <row r="10962" spans="11:11" x14ac:dyDescent="0.15">
      <c r="K10962" s="4"/>
    </row>
    <row r="10963" spans="11:11" x14ac:dyDescent="0.15">
      <c r="K10963" s="4"/>
    </row>
    <row r="10964" spans="11:11" x14ac:dyDescent="0.15">
      <c r="K10964" s="4"/>
    </row>
    <row r="10965" spans="11:11" x14ac:dyDescent="0.15">
      <c r="K10965" s="4"/>
    </row>
    <row r="10966" spans="11:11" x14ac:dyDescent="0.15">
      <c r="K10966" s="4"/>
    </row>
    <row r="10967" spans="11:11" x14ac:dyDescent="0.15">
      <c r="K10967" s="4"/>
    </row>
    <row r="10968" spans="11:11" x14ac:dyDescent="0.15">
      <c r="K10968" s="4"/>
    </row>
    <row r="10969" spans="11:11" x14ac:dyDescent="0.15">
      <c r="K10969" s="4"/>
    </row>
    <row r="10970" spans="11:11" x14ac:dyDescent="0.15">
      <c r="K10970" s="4"/>
    </row>
    <row r="10971" spans="11:11" x14ac:dyDescent="0.15">
      <c r="K10971" s="4"/>
    </row>
    <row r="10972" spans="11:11" x14ac:dyDescent="0.15">
      <c r="K10972" s="4"/>
    </row>
    <row r="10973" spans="11:11" x14ac:dyDescent="0.15">
      <c r="K10973" s="4"/>
    </row>
    <row r="10974" spans="11:11" x14ac:dyDescent="0.15">
      <c r="K10974" s="4"/>
    </row>
    <row r="10975" spans="11:11" x14ac:dyDescent="0.15">
      <c r="K10975" s="4"/>
    </row>
    <row r="10976" spans="11:11" x14ac:dyDescent="0.15">
      <c r="K10976" s="4"/>
    </row>
    <row r="10977" spans="11:11" x14ac:dyDescent="0.15">
      <c r="K10977" s="4"/>
    </row>
    <row r="10978" spans="11:11" x14ac:dyDescent="0.15">
      <c r="K10978" s="4"/>
    </row>
    <row r="10979" spans="11:11" x14ac:dyDescent="0.15">
      <c r="K10979" s="4"/>
    </row>
    <row r="10980" spans="11:11" x14ac:dyDescent="0.15">
      <c r="K10980" s="4"/>
    </row>
    <row r="10981" spans="11:11" x14ac:dyDescent="0.15">
      <c r="K10981" s="4"/>
    </row>
    <row r="10982" spans="11:11" x14ac:dyDescent="0.15">
      <c r="K10982" s="4"/>
    </row>
    <row r="10983" spans="11:11" x14ac:dyDescent="0.15">
      <c r="K10983" s="4"/>
    </row>
    <row r="10984" spans="11:11" x14ac:dyDescent="0.15">
      <c r="K10984" s="4"/>
    </row>
    <row r="10985" spans="11:11" x14ac:dyDescent="0.15">
      <c r="K10985" s="4"/>
    </row>
    <row r="10986" spans="11:11" x14ac:dyDescent="0.15">
      <c r="K10986" s="4"/>
    </row>
    <row r="10987" spans="11:11" x14ac:dyDescent="0.15">
      <c r="K10987" s="4"/>
    </row>
    <row r="10988" spans="11:11" x14ac:dyDescent="0.15">
      <c r="K10988" s="4"/>
    </row>
    <row r="10989" spans="11:11" x14ac:dyDescent="0.15">
      <c r="K10989" s="4"/>
    </row>
    <row r="10990" spans="11:11" x14ac:dyDescent="0.15">
      <c r="K10990" s="4"/>
    </row>
    <row r="10991" spans="11:11" x14ac:dyDescent="0.15">
      <c r="K10991" s="4"/>
    </row>
    <row r="10992" spans="11:11" x14ac:dyDescent="0.15">
      <c r="K10992" s="4"/>
    </row>
    <row r="10993" spans="11:11" x14ac:dyDescent="0.15">
      <c r="K10993" s="4"/>
    </row>
    <row r="10994" spans="11:11" x14ac:dyDescent="0.15">
      <c r="K10994" s="4"/>
    </row>
    <row r="10995" spans="11:11" x14ac:dyDescent="0.15">
      <c r="K10995" s="4"/>
    </row>
    <row r="10996" spans="11:11" x14ac:dyDescent="0.15">
      <c r="K10996" s="4"/>
    </row>
    <row r="10997" spans="11:11" x14ac:dyDescent="0.15">
      <c r="K10997" s="4"/>
    </row>
    <row r="10998" spans="11:11" x14ac:dyDescent="0.15">
      <c r="K10998" s="4"/>
    </row>
    <row r="10999" spans="11:11" x14ac:dyDescent="0.15">
      <c r="K10999" s="4"/>
    </row>
    <row r="11000" spans="11:11" x14ac:dyDescent="0.15">
      <c r="K11000" s="4"/>
    </row>
    <row r="11001" spans="11:11" x14ac:dyDescent="0.15">
      <c r="K11001" s="4"/>
    </row>
    <row r="11002" spans="11:11" x14ac:dyDescent="0.15">
      <c r="K11002" s="4"/>
    </row>
    <row r="11003" spans="11:11" x14ac:dyDescent="0.15">
      <c r="K11003" s="4"/>
    </row>
    <row r="11004" spans="11:11" x14ac:dyDescent="0.15">
      <c r="K11004" s="4"/>
    </row>
    <row r="11005" spans="11:11" x14ac:dyDescent="0.15">
      <c r="K11005" s="4"/>
    </row>
    <row r="11006" spans="11:11" x14ac:dyDescent="0.15">
      <c r="K11006" s="4"/>
    </row>
    <row r="11007" spans="11:11" x14ac:dyDescent="0.15">
      <c r="K11007" s="4"/>
    </row>
    <row r="11008" spans="11:11" x14ac:dyDescent="0.15">
      <c r="K11008" s="4"/>
    </row>
    <row r="11009" spans="11:11" x14ac:dyDescent="0.15">
      <c r="K11009" s="4"/>
    </row>
    <row r="11010" spans="11:11" x14ac:dyDescent="0.15">
      <c r="K11010" s="4"/>
    </row>
    <row r="11011" spans="11:11" x14ac:dyDescent="0.15">
      <c r="K11011" s="4"/>
    </row>
    <row r="11012" spans="11:11" x14ac:dyDescent="0.15">
      <c r="K11012" s="4"/>
    </row>
    <row r="11013" spans="11:11" x14ac:dyDescent="0.15">
      <c r="K11013" s="4"/>
    </row>
    <row r="11014" spans="11:11" x14ac:dyDescent="0.15">
      <c r="K11014" s="4"/>
    </row>
    <row r="11015" spans="11:11" x14ac:dyDescent="0.15">
      <c r="K11015" s="4"/>
    </row>
    <row r="11016" spans="11:11" x14ac:dyDescent="0.15">
      <c r="K11016" s="4"/>
    </row>
    <row r="11017" spans="11:11" x14ac:dyDescent="0.15">
      <c r="K11017" s="4"/>
    </row>
    <row r="11018" spans="11:11" x14ac:dyDescent="0.15">
      <c r="K11018" s="4"/>
    </row>
    <row r="11019" spans="11:11" x14ac:dyDescent="0.15">
      <c r="K11019" s="4"/>
    </row>
    <row r="11020" spans="11:11" x14ac:dyDescent="0.15">
      <c r="K11020" s="4"/>
    </row>
    <row r="11021" spans="11:11" x14ac:dyDescent="0.15">
      <c r="K11021" s="4"/>
    </row>
    <row r="11022" spans="11:11" x14ac:dyDescent="0.15">
      <c r="K11022" s="4"/>
    </row>
    <row r="11023" spans="11:11" x14ac:dyDescent="0.15">
      <c r="K11023" s="4"/>
    </row>
    <row r="11024" spans="11:11" x14ac:dyDescent="0.15">
      <c r="K11024" s="4"/>
    </row>
    <row r="11025" spans="11:11" x14ac:dyDescent="0.15">
      <c r="K11025" s="4"/>
    </row>
    <row r="11026" spans="11:11" x14ac:dyDescent="0.15">
      <c r="K11026" s="4"/>
    </row>
    <row r="11027" spans="11:11" x14ac:dyDescent="0.15">
      <c r="K11027" s="4"/>
    </row>
    <row r="11028" spans="11:11" x14ac:dyDescent="0.15">
      <c r="K11028" s="4"/>
    </row>
    <row r="11029" spans="11:11" x14ac:dyDescent="0.15">
      <c r="K11029" s="4"/>
    </row>
    <row r="11030" spans="11:11" x14ac:dyDescent="0.15">
      <c r="K11030" s="4"/>
    </row>
    <row r="11031" spans="11:11" x14ac:dyDescent="0.15">
      <c r="K11031" s="4"/>
    </row>
    <row r="11032" spans="11:11" x14ac:dyDescent="0.15">
      <c r="K11032" s="4"/>
    </row>
    <row r="11033" spans="11:11" x14ac:dyDescent="0.15">
      <c r="K11033" s="4"/>
    </row>
    <row r="11034" spans="11:11" x14ac:dyDescent="0.15">
      <c r="K11034" s="4"/>
    </row>
    <row r="11035" spans="11:11" x14ac:dyDescent="0.15">
      <c r="K11035" s="4"/>
    </row>
    <row r="11036" spans="11:11" x14ac:dyDescent="0.15">
      <c r="K11036" s="4"/>
    </row>
    <row r="11037" spans="11:11" x14ac:dyDescent="0.15">
      <c r="K11037" s="4"/>
    </row>
    <row r="11038" spans="11:11" x14ac:dyDescent="0.15">
      <c r="K11038" s="4"/>
    </row>
    <row r="11039" spans="11:11" x14ac:dyDescent="0.15">
      <c r="K11039" s="4"/>
    </row>
    <row r="11040" spans="11:11" x14ac:dyDescent="0.15">
      <c r="K11040" s="4"/>
    </row>
    <row r="11041" spans="11:11" x14ac:dyDescent="0.15">
      <c r="K11041" s="4"/>
    </row>
    <row r="11042" spans="11:11" x14ac:dyDescent="0.15">
      <c r="K11042" s="4"/>
    </row>
    <row r="11043" spans="11:11" x14ac:dyDescent="0.15">
      <c r="K11043" s="4"/>
    </row>
    <row r="11044" spans="11:11" x14ac:dyDescent="0.15">
      <c r="K11044" s="4"/>
    </row>
    <row r="11045" spans="11:11" x14ac:dyDescent="0.15">
      <c r="K11045" s="4"/>
    </row>
    <row r="11046" spans="11:11" x14ac:dyDescent="0.15">
      <c r="K11046" s="4"/>
    </row>
    <row r="11047" spans="11:11" x14ac:dyDescent="0.15">
      <c r="K11047" s="4"/>
    </row>
    <row r="11048" spans="11:11" x14ac:dyDescent="0.15">
      <c r="K11048" s="4"/>
    </row>
    <row r="11049" spans="11:11" x14ac:dyDescent="0.15">
      <c r="K11049" s="4"/>
    </row>
    <row r="11050" spans="11:11" x14ac:dyDescent="0.15">
      <c r="K11050" s="4"/>
    </row>
    <row r="11051" spans="11:11" x14ac:dyDescent="0.15">
      <c r="K11051" s="4"/>
    </row>
    <row r="11052" spans="11:11" x14ac:dyDescent="0.15">
      <c r="K11052" s="4"/>
    </row>
    <row r="11053" spans="11:11" x14ac:dyDescent="0.15">
      <c r="K11053" s="4"/>
    </row>
    <row r="11054" spans="11:11" x14ac:dyDescent="0.15">
      <c r="K11054" s="4"/>
    </row>
    <row r="11055" spans="11:11" x14ac:dyDescent="0.15">
      <c r="K11055" s="4"/>
    </row>
    <row r="11056" spans="11:11" x14ac:dyDescent="0.15">
      <c r="K11056" s="4"/>
    </row>
    <row r="11057" spans="11:11" x14ac:dyDescent="0.15">
      <c r="K11057" s="4"/>
    </row>
    <row r="11058" spans="11:11" x14ac:dyDescent="0.15">
      <c r="K11058" s="4"/>
    </row>
    <row r="11059" spans="11:11" x14ac:dyDescent="0.15">
      <c r="K11059" s="4"/>
    </row>
    <row r="11060" spans="11:11" x14ac:dyDescent="0.15">
      <c r="K11060" s="4"/>
    </row>
    <row r="11061" spans="11:11" x14ac:dyDescent="0.15">
      <c r="K11061" s="4"/>
    </row>
    <row r="11062" spans="11:11" x14ac:dyDescent="0.15">
      <c r="K11062" s="4"/>
    </row>
    <row r="11063" spans="11:11" x14ac:dyDescent="0.15">
      <c r="K11063" s="4"/>
    </row>
    <row r="11064" spans="11:11" x14ac:dyDescent="0.15">
      <c r="K11064" s="4"/>
    </row>
    <row r="11065" spans="11:11" x14ac:dyDescent="0.15">
      <c r="K11065" s="4"/>
    </row>
    <row r="11066" spans="11:11" x14ac:dyDescent="0.15">
      <c r="K11066" s="4"/>
    </row>
    <row r="11067" spans="11:11" x14ac:dyDescent="0.15">
      <c r="K11067" s="4"/>
    </row>
    <row r="11068" spans="11:11" x14ac:dyDescent="0.15">
      <c r="K11068" s="4"/>
    </row>
    <row r="11069" spans="11:11" x14ac:dyDescent="0.15">
      <c r="K11069" s="4"/>
    </row>
    <row r="11070" spans="11:11" x14ac:dyDescent="0.15">
      <c r="K11070" s="4"/>
    </row>
    <row r="11071" spans="11:11" x14ac:dyDescent="0.15">
      <c r="K11071" s="4"/>
    </row>
    <row r="11072" spans="11:11" x14ac:dyDescent="0.15">
      <c r="K11072" s="4"/>
    </row>
    <row r="11073" spans="11:11" x14ac:dyDescent="0.15">
      <c r="K11073" s="4"/>
    </row>
    <row r="11074" spans="11:11" x14ac:dyDescent="0.15">
      <c r="K11074" s="4"/>
    </row>
    <row r="11075" spans="11:11" x14ac:dyDescent="0.15">
      <c r="K11075" s="4"/>
    </row>
    <row r="11076" spans="11:11" x14ac:dyDescent="0.15">
      <c r="K11076" s="4"/>
    </row>
    <row r="11077" spans="11:11" x14ac:dyDescent="0.15">
      <c r="K11077" s="4"/>
    </row>
    <row r="11078" spans="11:11" x14ac:dyDescent="0.15">
      <c r="K11078" s="4"/>
    </row>
    <row r="11079" spans="11:11" x14ac:dyDescent="0.15">
      <c r="K11079" s="4"/>
    </row>
    <row r="11080" spans="11:11" x14ac:dyDescent="0.15">
      <c r="K11080" s="4"/>
    </row>
    <row r="11081" spans="11:11" x14ac:dyDescent="0.15">
      <c r="K11081" s="4"/>
    </row>
    <row r="11082" spans="11:11" x14ac:dyDescent="0.15">
      <c r="K11082" s="4"/>
    </row>
    <row r="11083" spans="11:11" x14ac:dyDescent="0.15">
      <c r="K11083" s="4"/>
    </row>
    <row r="11084" spans="11:11" x14ac:dyDescent="0.15">
      <c r="K11084" s="4"/>
    </row>
    <row r="11085" spans="11:11" x14ac:dyDescent="0.15">
      <c r="K11085" s="4"/>
    </row>
    <row r="11086" spans="11:11" x14ac:dyDescent="0.15">
      <c r="K11086" s="4"/>
    </row>
    <row r="11087" spans="11:11" x14ac:dyDescent="0.15">
      <c r="K11087" s="4"/>
    </row>
    <row r="11088" spans="11:11" x14ac:dyDescent="0.15">
      <c r="K11088" s="4"/>
    </row>
    <row r="11089" spans="11:11" x14ac:dyDescent="0.15">
      <c r="K11089" s="4"/>
    </row>
    <row r="11090" spans="11:11" x14ac:dyDescent="0.15">
      <c r="K11090" s="4"/>
    </row>
    <row r="11091" spans="11:11" x14ac:dyDescent="0.15">
      <c r="K11091" s="4"/>
    </row>
    <row r="11092" spans="11:11" x14ac:dyDescent="0.15">
      <c r="K11092" s="4"/>
    </row>
    <row r="11093" spans="11:11" x14ac:dyDescent="0.15">
      <c r="K11093" s="4"/>
    </row>
    <row r="11094" spans="11:11" x14ac:dyDescent="0.15">
      <c r="K11094" s="4"/>
    </row>
    <row r="11095" spans="11:11" x14ac:dyDescent="0.15">
      <c r="K11095" s="4"/>
    </row>
    <row r="11096" spans="11:11" x14ac:dyDescent="0.15">
      <c r="K11096" s="4"/>
    </row>
    <row r="11097" spans="11:11" x14ac:dyDescent="0.15">
      <c r="K11097" s="4"/>
    </row>
    <row r="11098" spans="11:11" x14ac:dyDescent="0.15">
      <c r="K11098" s="4"/>
    </row>
    <row r="11099" spans="11:11" x14ac:dyDescent="0.15">
      <c r="K11099" s="4"/>
    </row>
    <row r="11100" spans="11:11" x14ac:dyDescent="0.15">
      <c r="K11100" s="4"/>
    </row>
    <row r="11101" spans="11:11" x14ac:dyDescent="0.15">
      <c r="K11101" s="4"/>
    </row>
    <row r="11102" spans="11:11" x14ac:dyDescent="0.15">
      <c r="K11102" s="4"/>
    </row>
    <row r="11103" spans="11:11" x14ac:dyDescent="0.15">
      <c r="K11103" s="4"/>
    </row>
    <row r="11104" spans="11:11" x14ac:dyDescent="0.15">
      <c r="K11104" s="4"/>
    </row>
    <row r="11105" spans="11:11" x14ac:dyDescent="0.15">
      <c r="K11105" s="4"/>
    </row>
    <row r="11106" spans="11:11" x14ac:dyDescent="0.15">
      <c r="K11106" s="4"/>
    </row>
    <row r="11107" spans="11:11" x14ac:dyDescent="0.15">
      <c r="K11107" s="4"/>
    </row>
    <row r="11108" spans="11:11" x14ac:dyDescent="0.15">
      <c r="K11108" s="4"/>
    </row>
    <row r="11109" spans="11:11" x14ac:dyDescent="0.15">
      <c r="K11109" s="4"/>
    </row>
    <row r="11110" spans="11:11" x14ac:dyDescent="0.15">
      <c r="K11110" s="4"/>
    </row>
    <row r="11111" spans="11:11" x14ac:dyDescent="0.15">
      <c r="K11111" s="4"/>
    </row>
    <row r="11112" spans="11:11" x14ac:dyDescent="0.15">
      <c r="K11112" s="4"/>
    </row>
    <row r="11113" spans="11:11" x14ac:dyDescent="0.15">
      <c r="K11113" s="4"/>
    </row>
    <row r="11114" spans="11:11" x14ac:dyDescent="0.15">
      <c r="K11114" s="4"/>
    </row>
    <row r="11115" spans="11:11" x14ac:dyDescent="0.15">
      <c r="K11115" s="4"/>
    </row>
    <row r="11116" spans="11:11" x14ac:dyDescent="0.15">
      <c r="K11116" s="4"/>
    </row>
    <row r="11117" spans="11:11" x14ac:dyDescent="0.15">
      <c r="K11117" s="4"/>
    </row>
    <row r="11118" spans="11:11" x14ac:dyDescent="0.15">
      <c r="K11118" s="4"/>
    </row>
    <row r="11119" spans="11:11" x14ac:dyDescent="0.15">
      <c r="K11119" s="4"/>
    </row>
    <row r="11120" spans="11:11" x14ac:dyDescent="0.15">
      <c r="K11120" s="4"/>
    </row>
    <row r="11121" spans="11:11" x14ac:dyDescent="0.15">
      <c r="K11121" s="4"/>
    </row>
    <row r="11122" spans="11:11" x14ac:dyDescent="0.15">
      <c r="K11122" s="4"/>
    </row>
    <row r="11123" spans="11:11" x14ac:dyDescent="0.15">
      <c r="K11123" s="4"/>
    </row>
    <row r="11124" spans="11:11" x14ac:dyDescent="0.15">
      <c r="K11124" s="4"/>
    </row>
    <row r="11125" spans="11:11" x14ac:dyDescent="0.15">
      <c r="K11125" s="4"/>
    </row>
    <row r="11126" spans="11:11" x14ac:dyDescent="0.15">
      <c r="K11126" s="4"/>
    </row>
    <row r="11127" spans="11:11" x14ac:dyDescent="0.15">
      <c r="K11127" s="4"/>
    </row>
    <row r="11128" spans="11:11" x14ac:dyDescent="0.15">
      <c r="K11128" s="4"/>
    </row>
    <row r="11129" spans="11:11" x14ac:dyDescent="0.15">
      <c r="K11129" s="4"/>
    </row>
    <row r="11130" spans="11:11" x14ac:dyDescent="0.15">
      <c r="K11130" s="4"/>
    </row>
    <row r="11131" spans="11:11" x14ac:dyDescent="0.15">
      <c r="K11131" s="4"/>
    </row>
    <row r="11132" spans="11:11" x14ac:dyDescent="0.15">
      <c r="K11132" s="4"/>
    </row>
    <row r="11133" spans="11:11" x14ac:dyDescent="0.15">
      <c r="K11133" s="4"/>
    </row>
    <row r="11134" spans="11:11" x14ac:dyDescent="0.15">
      <c r="K11134" s="4"/>
    </row>
    <row r="11135" spans="11:11" x14ac:dyDescent="0.15">
      <c r="K11135" s="4"/>
    </row>
    <row r="11136" spans="11:11" x14ac:dyDescent="0.15">
      <c r="K11136" s="4"/>
    </row>
    <row r="11137" spans="11:11" x14ac:dyDescent="0.15">
      <c r="K11137" s="4"/>
    </row>
    <row r="11138" spans="11:11" x14ac:dyDescent="0.15">
      <c r="K11138" s="4"/>
    </row>
    <row r="11139" spans="11:11" x14ac:dyDescent="0.15">
      <c r="K11139" s="4"/>
    </row>
    <row r="11140" spans="11:11" x14ac:dyDescent="0.15">
      <c r="K11140" s="4"/>
    </row>
    <row r="11141" spans="11:11" x14ac:dyDescent="0.15">
      <c r="K11141" s="4"/>
    </row>
    <row r="11142" spans="11:11" x14ac:dyDescent="0.15">
      <c r="K11142" s="4"/>
    </row>
    <row r="11143" spans="11:11" x14ac:dyDescent="0.15">
      <c r="K11143" s="4"/>
    </row>
    <row r="11144" spans="11:11" x14ac:dyDescent="0.15">
      <c r="K11144" s="4"/>
    </row>
    <row r="11145" spans="11:11" x14ac:dyDescent="0.15">
      <c r="K11145" s="4"/>
    </row>
    <row r="11146" spans="11:11" x14ac:dyDescent="0.15">
      <c r="K11146" s="4"/>
    </row>
    <row r="11147" spans="11:11" x14ac:dyDescent="0.15">
      <c r="K11147" s="4"/>
    </row>
    <row r="11148" spans="11:11" x14ac:dyDescent="0.15">
      <c r="K11148" s="4"/>
    </row>
    <row r="11149" spans="11:11" x14ac:dyDescent="0.15">
      <c r="K11149" s="4"/>
    </row>
    <row r="11150" spans="11:11" x14ac:dyDescent="0.15">
      <c r="K11150" s="4"/>
    </row>
    <row r="11151" spans="11:11" x14ac:dyDescent="0.15">
      <c r="K11151" s="4"/>
    </row>
    <row r="11152" spans="11:11" x14ac:dyDescent="0.15">
      <c r="K11152" s="4"/>
    </row>
    <row r="11153" spans="11:11" x14ac:dyDescent="0.15">
      <c r="K11153" s="4"/>
    </row>
    <row r="11154" spans="11:11" x14ac:dyDescent="0.15">
      <c r="K11154" s="4"/>
    </row>
    <row r="11155" spans="11:11" x14ac:dyDescent="0.15">
      <c r="K11155" s="4"/>
    </row>
    <row r="11156" spans="11:11" x14ac:dyDescent="0.15">
      <c r="K11156" s="4"/>
    </row>
    <row r="11157" spans="11:11" x14ac:dyDescent="0.15">
      <c r="K11157" s="4"/>
    </row>
    <row r="11158" spans="11:11" x14ac:dyDescent="0.15">
      <c r="K11158" s="4"/>
    </row>
    <row r="11159" spans="11:11" x14ac:dyDescent="0.15">
      <c r="K11159" s="4"/>
    </row>
    <row r="11160" spans="11:11" x14ac:dyDescent="0.15">
      <c r="K11160" s="4"/>
    </row>
    <row r="11161" spans="11:11" x14ac:dyDescent="0.15">
      <c r="K11161" s="4"/>
    </row>
    <row r="11162" spans="11:11" x14ac:dyDescent="0.15">
      <c r="K11162" s="4"/>
    </row>
    <row r="11163" spans="11:11" x14ac:dyDescent="0.15">
      <c r="K11163" s="4"/>
    </row>
    <row r="11164" spans="11:11" x14ac:dyDescent="0.15">
      <c r="K11164" s="4"/>
    </row>
    <row r="11165" spans="11:11" x14ac:dyDescent="0.15">
      <c r="K11165" s="4"/>
    </row>
    <row r="11166" spans="11:11" x14ac:dyDescent="0.15">
      <c r="K11166" s="4"/>
    </row>
    <row r="11167" spans="11:11" x14ac:dyDescent="0.15">
      <c r="K11167" s="4"/>
    </row>
    <row r="11168" spans="11:11" x14ac:dyDescent="0.15">
      <c r="K11168" s="4"/>
    </row>
    <row r="11169" spans="11:11" x14ac:dyDescent="0.15">
      <c r="K11169" s="4"/>
    </row>
    <row r="11170" spans="11:11" x14ac:dyDescent="0.15">
      <c r="K11170" s="4"/>
    </row>
    <row r="11171" spans="11:11" x14ac:dyDescent="0.15">
      <c r="K11171" s="4"/>
    </row>
    <row r="11172" spans="11:11" x14ac:dyDescent="0.15">
      <c r="K11172" s="4"/>
    </row>
    <row r="11173" spans="11:11" x14ac:dyDescent="0.15">
      <c r="K11173" s="4"/>
    </row>
    <row r="11174" spans="11:11" x14ac:dyDescent="0.15">
      <c r="K11174" s="4"/>
    </row>
    <row r="11175" spans="11:11" x14ac:dyDescent="0.15">
      <c r="K11175" s="4"/>
    </row>
    <row r="11176" spans="11:11" x14ac:dyDescent="0.15">
      <c r="K11176" s="4"/>
    </row>
    <row r="11177" spans="11:11" x14ac:dyDescent="0.15">
      <c r="K11177" s="4"/>
    </row>
    <row r="11178" spans="11:11" x14ac:dyDescent="0.15">
      <c r="K11178" s="4"/>
    </row>
    <row r="11179" spans="11:11" x14ac:dyDescent="0.15">
      <c r="K11179" s="4"/>
    </row>
    <row r="11180" spans="11:11" x14ac:dyDescent="0.15">
      <c r="K11180" s="4"/>
    </row>
    <row r="11181" spans="11:11" x14ac:dyDescent="0.15">
      <c r="K11181" s="4"/>
    </row>
    <row r="11182" spans="11:11" x14ac:dyDescent="0.15">
      <c r="K11182" s="4"/>
    </row>
    <row r="11183" spans="11:11" x14ac:dyDescent="0.15">
      <c r="K11183" s="4"/>
    </row>
    <row r="11184" spans="11:11" x14ac:dyDescent="0.15">
      <c r="K11184" s="4"/>
    </row>
    <row r="11185" spans="11:11" x14ac:dyDescent="0.15">
      <c r="K11185" s="4"/>
    </row>
    <row r="11186" spans="11:11" x14ac:dyDescent="0.15">
      <c r="K11186" s="4"/>
    </row>
    <row r="11187" spans="11:11" x14ac:dyDescent="0.15">
      <c r="K11187" s="4"/>
    </row>
    <row r="11188" spans="11:11" x14ac:dyDescent="0.15">
      <c r="K11188" s="4"/>
    </row>
    <row r="11189" spans="11:11" x14ac:dyDescent="0.15">
      <c r="K11189" s="4"/>
    </row>
    <row r="11190" spans="11:11" x14ac:dyDescent="0.15">
      <c r="K11190" s="4"/>
    </row>
    <row r="11191" spans="11:11" x14ac:dyDescent="0.15">
      <c r="K11191" s="4"/>
    </row>
    <row r="11192" spans="11:11" x14ac:dyDescent="0.15">
      <c r="K11192" s="4"/>
    </row>
    <row r="11193" spans="11:11" x14ac:dyDescent="0.15">
      <c r="K11193" s="4"/>
    </row>
    <row r="11194" spans="11:11" x14ac:dyDescent="0.15">
      <c r="K11194" s="4"/>
    </row>
    <row r="11195" spans="11:11" x14ac:dyDescent="0.15">
      <c r="K11195" s="4"/>
    </row>
    <row r="11196" spans="11:11" x14ac:dyDescent="0.15">
      <c r="K11196" s="4"/>
    </row>
    <row r="11197" spans="11:11" x14ac:dyDescent="0.15">
      <c r="K11197" s="4"/>
    </row>
    <row r="11198" spans="11:11" x14ac:dyDescent="0.15">
      <c r="K11198" s="4"/>
    </row>
    <row r="11199" spans="11:11" x14ac:dyDescent="0.15">
      <c r="K11199" s="4"/>
    </row>
    <row r="11200" spans="11:11" x14ac:dyDescent="0.15">
      <c r="K11200" s="4"/>
    </row>
    <row r="11201" spans="11:11" x14ac:dyDescent="0.15">
      <c r="K11201" s="4"/>
    </row>
    <row r="11202" spans="11:11" x14ac:dyDescent="0.15">
      <c r="K11202" s="4"/>
    </row>
    <row r="11203" spans="11:11" x14ac:dyDescent="0.15">
      <c r="K11203" s="4"/>
    </row>
    <row r="11204" spans="11:11" x14ac:dyDescent="0.15">
      <c r="K11204" s="4"/>
    </row>
    <row r="11205" spans="11:11" x14ac:dyDescent="0.15">
      <c r="K11205" s="4"/>
    </row>
    <row r="11206" spans="11:11" x14ac:dyDescent="0.15">
      <c r="K11206" s="4"/>
    </row>
    <row r="11207" spans="11:11" x14ac:dyDescent="0.15">
      <c r="K11207" s="4"/>
    </row>
    <row r="11208" spans="11:11" x14ac:dyDescent="0.15">
      <c r="K11208" s="4"/>
    </row>
    <row r="11209" spans="11:11" x14ac:dyDescent="0.15">
      <c r="K11209" s="4"/>
    </row>
    <row r="11210" spans="11:11" x14ac:dyDescent="0.15">
      <c r="K11210" s="4"/>
    </row>
    <row r="11211" spans="11:11" x14ac:dyDescent="0.15">
      <c r="K11211" s="4"/>
    </row>
    <row r="11212" spans="11:11" x14ac:dyDescent="0.15">
      <c r="K11212" s="4"/>
    </row>
    <row r="11213" spans="11:11" x14ac:dyDescent="0.15">
      <c r="K11213" s="4"/>
    </row>
    <row r="11214" spans="11:11" x14ac:dyDescent="0.15">
      <c r="K11214" s="4"/>
    </row>
    <row r="11215" spans="11:11" x14ac:dyDescent="0.15">
      <c r="K11215" s="4"/>
    </row>
    <row r="11216" spans="11:11" x14ac:dyDescent="0.15">
      <c r="K11216" s="4"/>
    </row>
    <row r="11217" spans="11:11" x14ac:dyDescent="0.15">
      <c r="K11217" s="4"/>
    </row>
    <row r="11218" spans="11:11" x14ac:dyDescent="0.15">
      <c r="K11218" s="4"/>
    </row>
    <row r="11219" spans="11:11" x14ac:dyDescent="0.15">
      <c r="K11219" s="4"/>
    </row>
    <row r="11220" spans="11:11" x14ac:dyDescent="0.15">
      <c r="K11220" s="4"/>
    </row>
    <row r="11221" spans="11:11" x14ac:dyDescent="0.15">
      <c r="K11221" s="4"/>
    </row>
    <row r="11222" spans="11:11" x14ac:dyDescent="0.15">
      <c r="K11222" s="4"/>
    </row>
    <row r="11223" spans="11:11" x14ac:dyDescent="0.15">
      <c r="K11223" s="4"/>
    </row>
    <row r="11224" spans="11:11" x14ac:dyDescent="0.15">
      <c r="K11224" s="4"/>
    </row>
    <row r="11225" spans="11:11" x14ac:dyDescent="0.15">
      <c r="K11225" s="4"/>
    </row>
    <row r="11226" spans="11:11" x14ac:dyDescent="0.15">
      <c r="K11226" s="4"/>
    </row>
    <row r="11227" spans="11:11" x14ac:dyDescent="0.15">
      <c r="K11227" s="4"/>
    </row>
    <row r="11228" spans="11:11" x14ac:dyDescent="0.15">
      <c r="K11228" s="4"/>
    </row>
    <row r="11229" spans="11:11" x14ac:dyDescent="0.15">
      <c r="K11229" s="4"/>
    </row>
    <row r="11230" spans="11:11" x14ac:dyDescent="0.15">
      <c r="K11230" s="4"/>
    </row>
    <row r="11231" spans="11:11" x14ac:dyDescent="0.15">
      <c r="K11231" s="4"/>
    </row>
    <row r="11232" spans="11:11" x14ac:dyDescent="0.15">
      <c r="K11232" s="4"/>
    </row>
    <row r="11233" spans="11:11" x14ac:dyDescent="0.15">
      <c r="K11233" s="4"/>
    </row>
    <row r="11234" spans="11:11" x14ac:dyDescent="0.15">
      <c r="K11234" s="4"/>
    </row>
    <row r="11235" spans="11:11" x14ac:dyDescent="0.15">
      <c r="K11235" s="4"/>
    </row>
    <row r="11236" spans="11:11" x14ac:dyDescent="0.15">
      <c r="K11236" s="4"/>
    </row>
    <row r="11237" spans="11:11" x14ac:dyDescent="0.15">
      <c r="K11237" s="4"/>
    </row>
    <row r="11238" spans="11:11" x14ac:dyDescent="0.15">
      <c r="K11238" s="4"/>
    </row>
    <row r="11239" spans="11:11" x14ac:dyDescent="0.15">
      <c r="K11239" s="4"/>
    </row>
    <row r="11240" spans="11:11" x14ac:dyDescent="0.15">
      <c r="K11240" s="4"/>
    </row>
    <row r="11241" spans="11:11" x14ac:dyDescent="0.15">
      <c r="K11241" s="4"/>
    </row>
    <row r="11242" spans="11:11" x14ac:dyDescent="0.15">
      <c r="K11242" s="4"/>
    </row>
    <row r="11243" spans="11:11" x14ac:dyDescent="0.15">
      <c r="K11243" s="4"/>
    </row>
    <row r="11244" spans="11:11" x14ac:dyDescent="0.15">
      <c r="K11244" s="4"/>
    </row>
    <row r="11245" spans="11:11" x14ac:dyDescent="0.15">
      <c r="K11245" s="4"/>
    </row>
    <row r="11246" spans="11:11" x14ac:dyDescent="0.15">
      <c r="K11246" s="4"/>
    </row>
    <row r="11247" spans="11:11" x14ac:dyDescent="0.15">
      <c r="K11247" s="4"/>
    </row>
    <row r="11248" spans="11:11" x14ac:dyDescent="0.15">
      <c r="K11248" s="4"/>
    </row>
    <row r="11249" spans="11:11" x14ac:dyDescent="0.15">
      <c r="K11249" s="4"/>
    </row>
    <row r="11250" spans="11:11" x14ac:dyDescent="0.15">
      <c r="K11250" s="4"/>
    </row>
    <row r="11251" spans="11:11" x14ac:dyDescent="0.15">
      <c r="K11251" s="4"/>
    </row>
    <row r="11252" spans="11:11" x14ac:dyDescent="0.15">
      <c r="K11252" s="4"/>
    </row>
    <row r="11253" spans="11:11" x14ac:dyDescent="0.15">
      <c r="K11253" s="4"/>
    </row>
    <row r="11254" spans="11:11" x14ac:dyDescent="0.15">
      <c r="K11254" s="4"/>
    </row>
    <row r="11255" spans="11:11" x14ac:dyDescent="0.15">
      <c r="K11255" s="4"/>
    </row>
    <row r="11256" spans="11:11" x14ac:dyDescent="0.15">
      <c r="K11256" s="4"/>
    </row>
    <row r="11257" spans="11:11" x14ac:dyDescent="0.15">
      <c r="K11257" s="4"/>
    </row>
    <row r="11258" spans="11:11" x14ac:dyDescent="0.15">
      <c r="K11258" s="4"/>
    </row>
    <row r="11259" spans="11:11" x14ac:dyDescent="0.15">
      <c r="K11259" s="4"/>
    </row>
    <row r="11260" spans="11:11" x14ac:dyDescent="0.15">
      <c r="K11260" s="4"/>
    </row>
    <row r="11261" spans="11:11" x14ac:dyDescent="0.15">
      <c r="K11261" s="4"/>
    </row>
    <row r="11262" spans="11:11" x14ac:dyDescent="0.15">
      <c r="K11262" s="4"/>
    </row>
    <row r="11263" spans="11:11" x14ac:dyDescent="0.15">
      <c r="K11263" s="4"/>
    </row>
    <row r="11264" spans="11:11" x14ac:dyDescent="0.15">
      <c r="K11264" s="4"/>
    </row>
    <row r="11265" spans="11:11" x14ac:dyDescent="0.15">
      <c r="K11265" s="4"/>
    </row>
    <row r="11266" spans="11:11" x14ac:dyDescent="0.15">
      <c r="K11266" s="4"/>
    </row>
    <row r="11267" spans="11:11" x14ac:dyDescent="0.15">
      <c r="K11267" s="4"/>
    </row>
    <row r="11268" spans="11:11" x14ac:dyDescent="0.15">
      <c r="K11268" s="4"/>
    </row>
    <row r="11269" spans="11:11" x14ac:dyDescent="0.15">
      <c r="K11269" s="4"/>
    </row>
    <row r="11270" spans="11:11" x14ac:dyDescent="0.15">
      <c r="K11270" s="4"/>
    </row>
    <row r="11271" spans="11:11" x14ac:dyDescent="0.15">
      <c r="K11271" s="4"/>
    </row>
    <row r="11272" spans="11:11" x14ac:dyDescent="0.15">
      <c r="K11272" s="4"/>
    </row>
    <row r="11273" spans="11:11" x14ac:dyDescent="0.15">
      <c r="K11273" s="4"/>
    </row>
    <row r="11274" spans="11:11" x14ac:dyDescent="0.15">
      <c r="K11274" s="4"/>
    </row>
    <row r="11275" spans="11:11" x14ac:dyDescent="0.15">
      <c r="K11275" s="4"/>
    </row>
    <row r="11276" spans="11:11" x14ac:dyDescent="0.15">
      <c r="K11276" s="4"/>
    </row>
    <row r="11277" spans="11:11" x14ac:dyDescent="0.15">
      <c r="K11277" s="4"/>
    </row>
    <row r="11278" spans="11:11" x14ac:dyDescent="0.15">
      <c r="K11278" s="4"/>
    </row>
    <row r="11279" spans="11:11" x14ac:dyDescent="0.15">
      <c r="K11279" s="4"/>
    </row>
    <row r="11280" spans="11:11" x14ac:dyDescent="0.15">
      <c r="K11280" s="4"/>
    </row>
    <row r="11281" spans="11:11" x14ac:dyDescent="0.15">
      <c r="K11281" s="4"/>
    </row>
    <row r="11282" spans="11:11" x14ac:dyDescent="0.15">
      <c r="K11282" s="4"/>
    </row>
    <row r="11283" spans="11:11" x14ac:dyDescent="0.15">
      <c r="K11283" s="4"/>
    </row>
    <row r="11284" spans="11:11" x14ac:dyDescent="0.15">
      <c r="K11284" s="4"/>
    </row>
    <row r="11285" spans="11:11" x14ac:dyDescent="0.15">
      <c r="K11285" s="4"/>
    </row>
    <row r="11286" spans="11:11" x14ac:dyDescent="0.15">
      <c r="K11286" s="4"/>
    </row>
    <row r="11287" spans="11:11" x14ac:dyDescent="0.15">
      <c r="K11287" s="4"/>
    </row>
    <row r="11288" spans="11:11" x14ac:dyDescent="0.15">
      <c r="K11288" s="4"/>
    </row>
    <row r="11289" spans="11:11" x14ac:dyDescent="0.15">
      <c r="K11289" s="4"/>
    </row>
    <row r="11290" spans="11:11" x14ac:dyDescent="0.15">
      <c r="K11290" s="4"/>
    </row>
    <row r="11291" spans="11:11" x14ac:dyDescent="0.15">
      <c r="K11291" s="4"/>
    </row>
    <row r="11292" spans="11:11" x14ac:dyDescent="0.15">
      <c r="K11292" s="4"/>
    </row>
    <row r="11293" spans="11:11" x14ac:dyDescent="0.15">
      <c r="K11293" s="4"/>
    </row>
    <row r="11294" spans="11:11" x14ac:dyDescent="0.15">
      <c r="K11294" s="4"/>
    </row>
    <row r="11295" spans="11:11" x14ac:dyDescent="0.15">
      <c r="K11295" s="4"/>
    </row>
    <row r="11296" spans="11:11" x14ac:dyDescent="0.15">
      <c r="K11296" s="4"/>
    </row>
    <row r="11297" spans="11:11" x14ac:dyDescent="0.15">
      <c r="K11297" s="4"/>
    </row>
    <row r="11298" spans="11:11" x14ac:dyDescent="0.15">
      <c r="K11298" s="4"/>
    </row>
    <row r="11299" spans="11:11" x14ac:dyDescent="0.15">
      <c r="K11299" s="4"/>
    </row>
    <row r="11300" spans="11:11" x14ac:dyDescent="0.15">
      <c r="K11300" s="4"/>
    </row>
    <row r="11301" spans="11:11" x14ac:dyDescent="0.15">
      <c r="K11301" s="4"/>
    </row>
    <row r="11302" spans="11:11" x14ac:dyDescent="0.15">
      <c r="K11302" s="4"/>
    </row>
    <row r="11303" spans="11:11" x14ac:dyDescent="0.15">
      <c r="K11303" s="4"/>
    </row>
    <row r="11304" spans="11:11" x14ac:dyDescent="0.15">
      <c r="K11304" s="4"/>
    </row>
    <row r="11305" spans="11:11" x14ac:dyDescent="0.15">
      <c r="K11305" s="4"/>
    </row>
    <row r="11306" spans="11:11" x14ac:dyDescent="0.15">
      <c r="K11306" s="4"/>
    </row>
    <row r="11307" spans="11:11" x14ac:dyDescent="0.15">
      <c r="K11307" s="4"/>
    </row>
    <row r="11308" spans="11:11" x14ac:dyDescent="0.15">
      <c r="K11308" s="4"/>
    </row>
    <row r="11309" spans="11:11" x14ac:dyDescent="0.15">
      <c r="K11309" s="4"/>
    </row>
    <row r="11310" spans="11:11" x14ac:dyDescent="0.15">
      <c r="K11310" s="4"/>
    </row>
    <row r="11311" spans="11:11" x14ac:dyDescent="0.15">
      <c r="K11311" s="4"/>
    </row>
    <row r="11312" spans="11:11" x14ac:dyDescent="0.15">
      <c r="K11312" s="4"/>
    </row>
    <row r="11313" spans="11:11" x14ac:dyDescent="0.15">
      <c r="K11313" s="4"/>
    </row>
    <row r="11314" spans="11:11" x14ac:dyDescent="0.15">
      <c r="K11314" s="4"/>
    </row>
    <row r="11315" spans="11:11" x14ac:dyDescent="0.15">
      <c r="K11315" s="4"/>
    </row>
    <row r="11316" spans="11:11" x14ac:dyDescent="0.15">
      <c r="K11316" s="4"/>
    </row>
    <row r="11317" spans="11:11" x14ac:dyDescent="0.15">
      <c r="K11317" s="4"/>
    </row>
    <row r="11318" spans="11:11" x14ac:dyDescent="0.15">
      <c r="K11318" s="4"/>
    </row>
    <row r="11319" spans="11:11" x14ac:dyDescent="0.15">
      <c r="K11319" s="4"/>
    </row>
    <row r="11320" spans="11:11" x14ac:dyDescent="0.15">
      <c r="K11320" s="4"/>
    </row>
    <row r="11321" spans="11:11" x14ac:dyDescent="0.15">
      <c r="K11321" s="4"/>
    </row>
    <row r="11322" spans="11:11" x14ac:dyDescent="0.15">
      <c r="K11322" s="4"/>
    </row>
    <row r="11323" spans="11:11" x14ac:dyDescent="0.15">
      <c r="K11323" s="4"/>
    </row>
    <row r="11324" spans="11:11" x14ac:dyDescent="0.15">
      <c r="K11324" s="4"/>
    </row>
    <row r="11325" spans="11:11" x14ac:dyDescent="0.15">
      <c r="K11325" s="4"/>
    </row>
    <row r="11326" spans="11:11" x14ac:dyDescent="0.15">
      <c r="K11326" s="4"/>
    </row>
    <row r="11327" spans="11:11" x14ac:dyDescent="0.15">
      <c r="K11327" s="4"/>
    </row>
    <row r="11328" spans="11:11" x14ac:dyDescent="0.15">
      <c r="K11328" s="4"/>
    </row>
    <row r="11329" spans="11:11" x14ac:dyDescent="0.15">
      <c r="K11329" s="4"/>
    </row>
    <row r="11330" spans="11:11" x14ac:dyDescent="0.15">
      <c r="K11330" s="4"/>
    </row>
    <row r="11331" spans="11:11" x14ac:dyDescent="0.15">
      <c r="K11331" s="4"/>
    </row>
    <row r="11332" spans="11:11" x14ac:dyDescent="0.15">
      <c r="K11332" s="4"/>
    </row>
    <row r="11333" spans="11:11" x14ac:dyDescent="0.15">
      <c r="K11333" s="4"/>
    </row>
    <row r="11334" spans="11:11" x14ac:dyDescent="0.15">
      <c r="K11334" s="4"/>
    </row>
    <row r="11335" spans="11:11" x14ac:dyDescent="0.15">
      <c r="K11335" s="4"/>
    </row>
    <row r="11336" spans="11:11" x14ac:dyDescent="0.15">
      <c r="K11336" s="4"/>
    </row>
    <row r="11337" spans="11:11" x14ac:dyDescent="0.15">
      <c r="K11337" s="4"/>
    </row>
    <row r="11338" spans="11:11" x14ac:dyDescent="0.15">
      <c r="K11338" s="4"/>
    </row>
    <row r="11339" spans="11:11" x14ac:dyDescent="0.15">
      <c r="K11339" s="4"/>
    </row>
    <row r="11340" spans="11:11" x14ac:dyDescent="0.15">
      <c r="K11340" s="4"/>
    </row>
    <row r="11341" spans="11:11" x14ac:dyDescent="0.15">
      <c r="K11341" s="4"/>
    </row>
    <row r="11342" spans="11:11" x14ac:dyDescent="0.15">
      <c r="K11342" s="4"/>
    </row>
    <row r="11343" spans="11:11" x14ac:dyDescent="0.15">
      <c r="K11343" s="4"/>
    </row>
    <row r="11344" spans="11:11" x14ac:dyDescent="0.15">
      <c r="K11344" s="4"/>
    </row>
    <row r="11345" spans="11:11" x14ac:dyDescent="0.15">
      <c r="K11345" s="4"/>
    </row>
    <row r="11346" spans="11:11" x14ac:dyDescent="0.15">
      <c r="K11346" s="4"/>
    </row>
    <row r="11347" spans="11:11" x14ac:dyDescent="0.15">
      <c r="K11347" s="4"/>
    </row>
    <row r="11348" spans="11:11" x14ac:dyDescent="0.15">
      <c r="K11348" s="4"/>
    </row>
    <row r="11349" spans="11:11" x14ac:dyDescent="0.15">
      <c r="K11349" s="4"/>
    </row>
    <row r="11350" spans="11:11" x14ac:dyDescent="0.15">
      <c r="K11350" s="4"/>
    </row>
    <row r="11351" spans="11:11" x14ac:dyDescent="0.15">
      <c r="K11351" s="4"/>
    </row>
    <row r="11352" spans="11:11" x14ac:dyDescent="0.15">
      <c r="K11352" s="4"/>
    </row>
    <row r="11353" spans="11:11" x14ac:dyDescent="0.15">
      <c r="K11353" s="4"/>
    </row>
    <row r="11354" spans="11:11" x14ac:dyDescent="0.15">
      <c r="K11354" s="4"/>
    </row>
    <row r="11355" spans="11:11" x14ac:dyDescent="0.15">
      <c r="K11355" s="4"/>
    </row>
    <row r="11356" spans="11:11" x14ac:dyDescent="0.15">
      <c r="K11356" s="4"/>
    </row>
    <row r="11357" spans="11:11" x14ac:dyDescent="0.15">
      <c r="K11357" s="4"/>
    </row>
    <row r="11358" spans="11:11" x14ac:dyDescent="0.15">
      <c r="K11358" s="4"/>
    </row>
    <row r="11359" spans="11:11" x14ac:dyDescent="0.15">
      <c r="K11359" s="4"/>
    </row>
    <row r="11360" spans="11:11" x14ac:dyDescent="0.15">
      <c r="K11360" s="4"/>
    </row>
    <row r="11361" spans="11:11" x14ac:dyDescent="0.15">
      <c r="K11361" s="4"/>
    </row>
    <row r="11362" spans="11:11" x14ac:dyDescent="0.15">
      <c r="K11362" s="4"/>
    </row>
    <row r="11363" spans="11:11" x14ac:dyDescent="0.15">
      <c r="K11363" s="4"/>
    </row>
    <row r="11364" spans="11:11" x14ac:dyDescent="0.15">
      <c r="K11364" s="4"/>
    </row>
    <row r="11365" spans="11:11" x14ac:dyDescent="0.15">
      <c r="K11365" s="4"/>
    </row>
    <row r="11366" spans="11:11" x14ac:dyDescent="0.15">
      <c r="K11366" s="4"/>
    </row>
    <row r="11367" spans="11:11" x14ac:dyDescent="0.15">
      <c r="K11367" s="4"/>
    </row>
    <row r="11368" spans="11:11" x14ac:dyDescent="0.15">
      <c r="K11368" s="4"/>
    </row>
    <row r="11369" spans="11:11" x14ac:dyDescent="0.15">
      <c r="K11369" s="4"/>
    </row>
    <row r="11370" spans="11:11" x14ac:dyDescent="0.15">
      <c r="K11370" s="4"/>
    </row>
    <row r="11371" spans="11:11" x14ac:dyDescent="0.15">
      <c r="K11371" s="4"/>
    </row>
    <row r="11372" spans="11:11" x14ac:dyDescent="0.15">
      <c r="K11372" s="4"/>
    </row>
    <row r="11373" spans="11:11" x14ac:dyDescent="0.15">
      <c r="K11373" s="4"/>
    </row>
    <row r="11374" spans="11:11" x14ac:dyDescent="0.15">
      <c r="K11374" s="4"/>
    </row>
    <row r="11375" spans="11:11" x14ac:dyDescent="0.15">
      <c r="K11375" s="4"/>
    </row>
    <row r="11376" spans="11:11" x14ac:dyDescent="0.15">
      <c r="K11376" s="4"/>
    </row>
    <row r="11377" spans="11:11" x14ac:dyDescent="0.15">
      <c r="K11377" s="4"/>
    </row>
    <row r="11378" spans="11:11" x14ac:dyDescent="0.15">
      <c r="K11378" s="4"/>
    </row>
    <row r="11379" spans="11:11" x14ac:dyDescent="0.15">
      <c r="K11379" s="4"/>
    </row>
    <row r="11380" spans="11:11" x14ac:dyDescent="0.15">
      <c r="K11380" s="4"/>
    </row>
    <row r="11381" spans="11:11" x14ac:dyDescent="0.15">
      <c r="K11381" s="4"/>
    </row>
    <row r="11382" spans="11:11" x14ac:dyDescent="0.15">
      <c r="K11382" s="4"/>
    </row>
    <row r="11383" spans="11:11" x14ac:dyDescent="0.15">
      <c r="K11383" s="4"/>
    </row>
    <row r="11384" spans="11:11" x14ac:dyDescent="0.15">
      <c r="K11384" s="4"/>
    </row>
    <row r="11385" spans="11:11" x14ac:dyDescent="0.15">
      <c r="K11385" s="4"/>
    </row>
    <row r="11386" spans="11:11" x14ac:dyDescent="0.15">
      <c r="K11386" s="4"/>
    </row>
    <row r="11387" spans="11:11" x14ac:dyDescent="0.15">
      <c r="K11387" s="4"/>
    </row>
    <row r="11388" spans="11:11" x14ac:dyDescent="0.15">
      <c r="K11388" s="4"/>
    </row>
    <row r="11389" spans="11:11" x14ac:dyDescent="0.15">
      <c r="K11389" s="4"/>
    </row>
    <row r="11390" spans="11:11" x14ac:dyDescent="0.15">
      <c r="K11390" s="4"/>
    </row>
    <row r="11391" spans="11:11" x14ac:dyDescent="0.15">
      <c r="K11391" s="4"/>
    </row>
    <row r="11392" spans="11:11" x14ac:dyDescent="0.15">
      <c r="K11392" s="4"/>
    </row>
    <row r="11393" spans="11:11" x14ac:dyDescent="0.15">
      <c r="K11393" s="4"/>
    </row>
    <row r="11394" spans="11:11" x14ac:dyDescent="0.15">
      <c r="K11394" s="4"/>
    </row>
    <row r="11395" spans="11:11" x14ac:dyDescent="0.15">
      <c r="K11395" s="4"/>
    </row>
    <row r="11396" spans="11:11" x14ac:dyDescent="0.15">
      <c r="K11396" s="4"/>
    </row>
    <row r="11397" spans="11:11" x14ac:dyDescent="0.15">
      <c r="K11397" s="4"/>
    </row>
    <row r="11398" spans="11:11" x14ac:dyDescent="0.15">
      <c r="K11398" s="4"/>
    </row>
    <row r="11399" spans="11:11" x14ac:dyDescent="0.15">
      <c r="K11399" s="4"/>
    </row>
    <row r="11400" spans="11:11" x14ac:dyDescent="0.15">
      <c r="K11400" s="4"/>
    </row>
    <row r="11401" spans="11:11" x14ac:dyDescent="0.15">
      <c r="K11401" s="4"/>
    </row>
    <row r="11402" spans="11:11" x14ac:dyDescent="0.15">
      <c r="K11402" s="4"/>
    </row>
    <row r="11403" spans="11:11" x14ac:dyDescent="0.15">
      <c r="K11403" s="4"/>
    </row>
    <row r="11404" spans="11:11" x14ac:dyDescent="0.15">
      <c r="K11404" s="4"/>
    </row>
    <row r="11405" spans="11:11" x14ac:dyDescent="0.15">
      <c r="K11405" s="4"/>
    </row>
    <row r="11406" spans="11:11" x14ac:dyDescent="0.15">
      <c r="K11406" s="4"/>
    </row>
    <row r="11407" spans="11:11" x14ac:dyDescent="0.15">
      <c r="K11407" s="4"/>
    </row>
    <row r="11408" spans="11:11" x14ac:dyDescent="0.15">
      <c r="K11408" s="4"/>
    </row>
    <row r="11409" spans="11:11" x14ac:dyDescent="0.15">
      <c r="K11409" s="4"/>
    </row>
    <row r="11410" spans="11:11" x14ac:dyDescent="0.15">
      <c r="K11410" s="4"/>
    </row>
    <row r="11411" spans="11:11" x14ac:dyDescent="0.15">
      <c r="K11411" s="4"/>
    </row>
    <row r="11412" spans="11:11" x14ac:dyDescent="0.15">
      <c r="K11412" s="4"/>
    </row>
    <row r="11413" spans="11:11" x14ac:dyDescent="0.15">
      <c r="K11413" s="4"/>
    </row>
    <row r="11414" spans="11:11" x14ac:dyDescent="0.15">
      <c r="K11414" s="4"/>
    </row>
    <row r="11415" spans="11:11" x14ac:dyDescent="0.15">
      <c r="K11415" s="4"/>
    </row>
    <row r="11416" spans="11:11" x14ac:dyDescent="0.15">
      <c r="K11416" s="4"/>
    </row>
    <row r="11417" spans="11:11" x14ac:dyDescent="0.15">
      <c r="K11417" s="4"/>
    </row>
    <row r="11418" spans="11:11" x14ac:dyDescent="0.15">
      <c r="K11418" s="4"/>
    </row>
    <row r="11419" spans="11:11" x14ac:dyDescent="0.15">
      <c r="K11419" s="4"/>
    </row>
    <row r="11420" spans="11:11" x14ac:dyDescent="0.15">
      <c r="K11420" s="4"/>
    </row>
    <row r="11421" spans="11:11" x14ac:dyDescent="0.15">
      <c r="K11421" s="4"/>
    </row>
    <row r="11422" spans="11:11" x14ac:dyDescent="0.15">
      <c r="K11422" s="4"/>
    </row>
    <row r="11423" spans="11:11" x14ac:dyDescent="0.15">
      <c r="K11423" s="4"/>
    </row>
    <row r="11424" spans="11:11" x14ac:dyDescent="0.15">
      <c r="K11424" s="4"/>
    </row>
    <row r="11425" spans="11:11" x14ac:dyDescent="0.15">
      <c r="K11425" s="4"/>
    </row>
    <row r="11426" spans="11:11" x14ac:dyDescent="0.15">
      <c r="K11426" s="4"/>
    </row>
    <row r="11427" spans="11:11" x14ac:dyDescent="0.15">
      <c r="K11427" s="4"/>
    </row>
    <row r="11428" spans="11:11" x14ac:dyDescent="0.15">
      <c r="K11428" s="4"/>
    </row>
    <row r="11429" spans="11:11" x14ac:dyDescent="0.15">
      <c r="K11429" s="4"/>
    </row>
    <row r="11430" spans="11:11" x14ac:dyDescent="0.15">
      <c r="K11430" s="4"/>
    </row>
    <row r="11431" spans="11:11" x14ac:dyDescent="0.15">
      <c r="K11431" s="4"/>
    </row>
    <row r="11432" spans="11:11" x14ac:dyDescent="0.15">
      <c r="K11432" s="4"/>
    </row>
    <row r="11433" spans="11:11" x14ac:dyDescent="0.15">
      <c r="K11433" s="4"/>
    </row>
    <row r="11434" spans="11:11" x14ac:dyDescent="0.15">
      <c r="K11434" s="4"/>
    </row>
    <row r="11435" spans="11:11" x14ac:dyDescent="0.15">
      <c r="K11435" s="4"/>
    </row>
    <row r="11436" spans="11:11" x14ac:dyDescent="0.15">
      <c r="K11436" s="4"/>
    </row>
    <row r="11437" spans="11:11" x14ac:dyDescent="0.15">
      <c r="K11437" s="4"/>
    </row>
    <row r="11438" spans="11:11" x14ac:dyDescent="0.15">
      <c r="K11438" s="4"/>
    </row>
    <row r="11439" spans="11:11" x14ac:dyDescent="0.15">
      <c r="K11439" s="4"/>
    </row>
    <row r="11440" spans="11:11" x14ac:dyDescent="0.15">
      <c r="K11440" s="4"/>
    </row>
    <row r="11441" spans="11:11" x14ac:dyDescent="0.15">
      <c r="K11441" s="4"/>
    </row>
    <row r="11442" spans="11:11" x14ac:dyDescent="0.15">
      <c r="K11442" s="4"/>
    </row>
    <row r="11443" spans="11:11" x14ac:dyDescent="0.15">
      <c r="K11443" s="4"/>
    </row>
    <row r="11444" spans="11:11" x14ac:dyDescent="0.15">
      <c r="K11444" s="4"/>
    </row>
    <row r="11445" spans="11:11" x14ac:dyDescent="0.15">
      <c r="K11445" s="4"/>
    </row>
    <row r="11446" spans="11:11" x14ac:dyDescent="0.15">
      <c r="K11446" s="4"/>
    </row>
    <row r="11447" spans="11:11" x14ac:dyDescent="0.15">
      <c r="K11447" s="4"/>
    </row>
    <row r="11448" spans="11:11" x14ac:dyDescent="0.15">
      <c r="K11448" s="4"/>
    </row>
    <row r="11449" spans="11:11" x14ac:dyDescent="0.15">
      <c r="K11449" s="4"/>
    </row>
    <row r="11450" spans="11:11" x14ac:dyDescent="0.15">
      <c r="K11450" s="4"/>
    </row>
    <row r="11451" spans="11:11" x14ac:dyDescent="0.15">
      <c r="K11451" s="4"/>
    </row>
    <row r="11452" spans="11:11" x14ac:dyDescent="0.15">
      <c r="K11452" s="4"/>
    </row>
    <row r="11453" spans="11:11" x14ac:dyDescent="0.15">
      <c r="K11453" s="4"/>
    </row>
    <row r="11454" spans="11:11" x14ac:dyDescent="0.15">
      <c r="K11454" s="4"/>
    </row>
    <row r="11455" spans="11:11" x14ac:dyDescent="0.15">
      <c r="K11455" s="4"/>
    </row>
    <row r="11456" spans="11:11" x14ac:dyDescent="0.15">
      <c r="K11456" s="4"/>
    </row>
    <row r="11457" spans="11:11" x14ac:dyDescent="0.15">
      <c r="K11457" s="4"/>
    </row>
    <row r="11458" spans="11:11" x14ac:dyDescent="0.15">
      <c r="K11458" s="4"/>
    </row>
    <row r="11459" spans="11:11" x14ac:dyDescent="0.15">
      <c r="K11459" s="4"/>
    </row>
    <row r="11460" spans="11:11" x14ac:dyDescent="0.15">
      <c r="K11460" s="4"/>
    </row>
    <row r="11461" spans="11:11" x14ac:dyDescent="0.15">
      <c r="K11461" s="4"/>
    </row>
    <row r="11462" spans="11:11" x14ac:dyDescent="0.15">
      <c r="K11462" s="4"/>
    </row>
    <row r="11463" spans="11:11" x14ac:dyDescent="0.15">
      <c r="K11463" s="4"/>
    </row>
    <row r="11464" spans="11:11" x14ac:dyDescent="0.15">
      <c r="K11464" s="4"/>
    </row>
    <row r="11465" spans="11:11" x14ac:dyDescent="0.15">
      <c r="K11465" s="4"/>
    </row>
    <row r="11466" spans="11:11" x14ac:dyDescent="0.15">
      <c r="K11466" s="4"/>
    </row>
    <row r="11467" spans="11:11" x14ac:dyDescent="0.15">
      <c r="K11467" s="4"/>
    </row>
    <row r="11468" spans="11:11" x14ac:dyDescent="0.15">
      <c r="K11468" s="4"/>
    </row>
    <row r="11469" spans="11:11" x14ac:dyDescent="0.15">
      <c r="K11469" s="4"/>
    </row>
    <row r="11470" spans="11:11" x14ac:dyDescent="0.15">
      <c r="K11470" s="4"/>
    </row>
    <row r="11471" spans="11:11" x14ac:dyDescent="0.15">
      <c r="K11471" s="4"/>
    </row>
    <row r="11472" spans="11:11" x14ac:dyDescent="0.15">
      <c r="K11472" s="4"/>
    </row>
    <row r="11473" spans="11:11" x14ac:dyDescent="0.15">
      <c r="K11473" s="4"/>
    </row>
    <row r="11474" spans="11:11" x14ac:dyDescent="0.15">
      <c r="K11474" s="4"/>
    </row>
    <row r="11475" spans="11:11" x14ac:dyDescent="0.15">
      <c r="K11475" s="4"/>
    </row>
    <row r="11476" spans="11:11" x14ac:dyDescent="0.15">
      <c r="K11476" s="4"/>
    </row>
    <row r="11477" spans="11:11" x14ac:dyDescent="0.15">
      <c r="K11477" s="4"/>
    </row>
    <row r="11478" spans="11:11" x14ac:dyDescent="0.15">
      <c r="K11478" s="4"/>
    </row>
    <row r="11479" spans="11:11" x14ac:dyDescent="0.15">
      <c r="K11479" s="4"/>
    </row>
    <row r="11480" spans="11:11" x14ac:dyDescent="0.15">
      <c r="K11480" s="4"/>
    </row>
    <row r="11481" spans="11:11" x14ac:dyDescent="0.15">
      <c r="K11481" s="4"/>
    </row>
    <row r="11482" spans="11:11" x14ac:dyDescent="0.15">
      <c r="K11482" s="4"/>
    </row>
    <row r="11483" spans="11:11" x14ac:dyDescent="0.15">
      <c r="K11483" s="4"/>
    </row>
    <row r="11484" spans="11:11" x14ac:dyDescent="0.15">
      <c r="K11484" s="4"/>
    </row>
    <row r="11485" spans="11:11" x14ac:dyDescent="0.15">
      <c r="K11485" s="4"/>
    </row>
    <row r="11486" spans="11:11" x14ac:dyDescent="0.15">
      <c r="K11486" s="4"/>
    </row>
    <row r="11487" spans="11:11" x14ac:dyDescent="0.15">
      <c r="K11487" s="4"/>
    </row>
    <row r="11488" spans="11:11" x14ac:dyDescent="0.15">
      <c r="K11488" s="4"/>
    </row>
    <row r="11489" spans="11:11" x14ac:dyDescent="0.15">
      <c r="K11489" s="4"/>
    </row>
    <row r="11490" spans="11:11" x14ac:dyDescent="0.15">
      <c r="K11490" s="4"/>
    </row>
    <row r="11491" spans="11:11" x14ac:dyDescent="0.15">
      <c r="K11491" s="4"/>
    </row>
    <row r="11492" spans="11:11" x14ac:dyDescent="0.15">
      <c r="K11492" s="4"/>
    </row>
    <row r="11493" spans="11:11" x14ac:dyDescent="0.15">
      <c r="K11493" s="4"/>
    </row>
    <row r="11494" spans="11:11" x14ac:dyDescent="0.15">
      <c r="K11494" s="4"/>
    </row>
    <row r="11495" spans="11:11" x14ac:dyDescent="0.15">
      <c r="K11495" s="4"/>
    </row>
    <row r="11496" spans="11:11" x14ac:dyDescent="0.15">
      <c r="K11496" s="4"/>
    </row>
    <row r="11497" spans="11:11" x14ac:dyDescent="0.15">
      <c r="K11497" s="4"/>
    </row>
    <row r="11498" spans="11:11" x14ac:dyDescent="0.15">
      <c r="K11498" s="4"/>
    </row>
    <row r="11499" spans="11:11" x14ac:dyDescent="0.15">
      <c r="K11499" s="4"/>
    </row>
    <row r="11500" spans="11:11" x14ac:dyDescent="0.15">
      <c r="K11500" s="4"/>
    </row>
    <row r="11501" spans="11:11" x14ac:dyDescent="0.15">
      <c r="K11501" s="4"/>
    </row>
    <row r="11502" spans="11:11" x14ac:dyDescent="0.15">
      <c r="K11502" s="4"/>
    </row>
    <row r="11503" spans="11:11" x14ac:dyDescent="0.15">
      <c r="K11503" s="4"/>
    </row>
    <row r="11504" spans="11:11" x14ac:dyDescent="0.15">
      <c r="K11504" s="4"/>
    </row>
    <row r="11505" spans="11:11" x14ac:dyDescent="0.15">
      <c r="K11505" s="4"/>
    </row>
    <row r="11506" spans="11:11" x14ac:dyDescent="0.15">
      <c r="K11506" s="4"/>
    </row>
    <row r="11507" spans="11:11" x14ac:dyDescent="0.15">
      <c r="K11507" s="4"/>
    </row>
    <row r="11508" spans="11:11" x14ac:dyDescent="0.15">
      <c r="K11508" s="4"/>
    </row>
    <row r="11509" spans="11:11" x14ac:dyDescent="0.15">
      <c r="K11509" s="4"/>
    </row>
    <row r="11510" spans="11:11" x14ac:dyDescent="0.15">
      <c r="K11510" s="4"/>
    </row>
    <row r="11511" spans="11:11" x14ac:dyDescent="0.15">
      <c r="K11511" s="4"/>
    </row>
    <row r="11512" spans="11:11" x14ac:dyDescent="0.15">
      <c r="K11512" s="4"/>
    </row>
    <row r="11513" spans="11:11" x14ac:dyDescent="0.15">
      <c r="K11513" s="4"/>
    </row>
    <row r="11514" spans="11:11" x14ac:dyDescent="0.15">
      <c r="K11514" s="4"/>
    </row>
    <row r="11515" spans="11:11" x14ac:dyDescent="0.15">
      <c r="K11515" s="4"/>
    </row>
    <row r="11516" spans="11:11" x14ac:dyDescent="0.15">
      <c r="K11516" s="4"/>
    </row>
    <row r="11517" spans="11:11" x14ac:dyDescent="0.15">
      <c r="K11517" s="4"/>
    </row>
    <row r="11518" spans="11:11" x14ac:dyDescent="0.15">
      <c r="K11518" s="4"/>
    </row>
    <row r="11519" spans="11:11" x14ac:dyDescent="0.15">
      <c r="K11519" s="4"/>
    </row>
    <row r="11520" spans="11:11" x14ac:dyDescent="0.15">
      <c r="K11520" s="4"/>
    </row>
    <row r="11521" spans="11:11" x14ac:dyDescent="0.15">
      <c r="K11521" s="4"/>
    </row>
    <row r="11522" spans="11:11" x14ac:dyDescent="0.15">
      <c r="K11522" s="4"/>
    </row>
    <row r="11523" spans="11:11" x14ac:dyDescent="0.15">
      <c r="K11523" s="4"/>
    </row>
    <row r="11524" spans="11:11" x14ac:dyDescent="0.15">
      <c r="K11524" s="4"/>
    </row>
    <row r="11525" spans="11:11" x14ac:dyDescent="0.15">
      <c r="K11525" s="4"/>
    </row>
    <row r="11526" spans="11:11" x14ac:dyDescent="0.15">
      <c r="K11526" s="4"/>
    </row>
    <row r="11527" spans="11:11" x14ac:dyDescent="0.15">
      <c r="K11527" s="4"/>
    </row>
    <row r="11528" spans="11:11" x14ac:dyDescent="0.15">
      <c r="K11528" s="4"/>
    </row>
    <row r="11529" spans="11:11" x14ac:dyDescent="0.15">
      <c r="K11529" s="4"/>
    </row>
    <row r="11530" spans="11:11" x14ac:dyDescent="0.15">
      <c r="K11530" s="4"/>
    </row>
    <row r="11531" spans="11:11" x14ac:dyDescent="0.15">
      <c r="K11531" s="4"/>
    </row>
    <row r="11532" spans="11:11" x14ac:dyDescent="0.15">
      <c r="K11532" s="4"/>
    </row>
    <row r="11533" spans="11:11" x14ac:dyDescent="0.15">
      <c r="K11533" s="4"/>
    </row>
    <row r="11534" spans="11:11" x14ac:dyDescent="0.15">
      <c r="K11534" s="4"/>
    </row>
    <row r="11535" spans="11:11" x14ac:dyDescent="0.15">
      <c r="K11535" s="4"/>
    </row>
    <row r="11536" spans="11:11" x14ac:dyDescent="0.15">
      <c r="K11536" s="4"/>
    </row>
    <row r="11537" spans="11:11" x14ac:dyDescent="0.15">
      <c r="K11537" s="4"/>
    </row>
    <row r="11538" spans="11:11" x14ac:dyDescent="0.15">
      <c r="K11538" s="4"/>
    </row>
    <row r="11539" spans="11:11" x14ac:dyDescent="0.15">
      <c r="K11539" s="4"/>
    </row>
    <row r="11540" spans="11:11" x14ac:dyDescent="0.15">
      <c r="K11540" s="4"/>
    </row>
    <row r="11541" spans="11:11" x14ac:dyDescent="0.15">
      <c r="K11541" s="4"/>
    </row>
    <row r="11542" spans="11:11" x14ac:dyDescent="0.15">
      <c r="K11542" s="4"/>
    </row>
    <row r="11543" spans="11:11" x14ac:dyDescent="0.15">
      <c r="K11543" s="4"/>
    </row>
    <row r="11544" spans="11:11" x14ac:dyDescent="0.15">
      <c r="K11544" s="4"/>
    </row>
    <row r="11545" spans="11:11" x14ac:dyDescent="0.15">
      <c r="K11545" s="4"/>
    </row>
    <row r="11546" spans="11:11" x14ac:dyDescent="0.15">
      <c r="K11546" s="4"/>
    </row>
    <row r="11547" spans="11:11" x14ac:dyDescent="0.15">
      <c r="K11547" s="4"/>
    </row>
    <row r="11548" spans="11:11" x14ac:dyDescent="0.15">
      <c r="K11548" s="4"/>
    </row>
    <row r="11549" spans="11:11" x14ac:dyDescent="0.15">
      <c r="K11549" s="4"/>
    </row>
    <row r="11550" spans="11:11" x14ac:dyDescent="0.15">
      <c r="K11550" s="4"/>
    </row>
    <row r="11551" spans="11:11" x14ac:dyDescent="0.15">
      <c r="K11551" s="4"/>
    </row>
    <row r="11552" spans="11:11" x14ac:dyDescent="0.15">
      <c r="K11552" s="4"/>
    </row>
    <row r="11553" spans="11:11" x14ac:dyDescent="0.15">
      <c r="K11553" s="4"/>
    </row>
    <row r="11554" spans="11:11" x14ac:dyDescent="0.15">
      <c r="K11554" s="4"/>
    </row>
    <row r="11555" spans="11:11" x14ac:dyDescent="0.15">
      <c r="K11555" s="4"/>
    </row>
    <row r="11556" spans="11:11" x14ac:dyDescent="0.15">
      <c r="K11556" s="4"/>
    </row>
    <row r="11557" spans="11:11" x14ac:dyDescent="0.15">
      <c r="K11557" s="4"/>
    </row>
    <row r="11558" spans="11:11" x14ac:dyDescent="0.15">
      <c r="K11558" s="4"/>
    </row>
    <row r="11559" spans="11:11" x14ac:dyDescent="0.15">
      <c r="K11559" s="4"/>
    </row>
    <row r="11560" spans="11:11" x14ac:dyDescent="0.15">
      <c r="K11560" s="4"/>
    </row>
    <row r="11561" spans="11:11" x14ac:dyDescent="0.15">
      <c r="K11561" s="4"/>
    </row>
    <row r="11562" spans="11:11" x14ac:dyDescent="0.15">
      <c r="K11562" s="4"/>
    </row>
    <row r="11563" spans="11:11" x14ac:dyDescent="0.15">
      <c r="K11563" s="4"/>
    </row>
    <row r="11564" spans="11:11" x14ac:dyDescent="0.15">
      <c r="K11564" s="4"/>
    </row>
    <row r="11565" spans="11:11" x14ac:dyDescent="0.15">
      <c r="K11565" s="4"/>
    </row>
    <row r="11566" spans="11:11" x14ac:dyDescent="0.15">
      <c r="K11566" s="4"/>
    </row>
    <row r="11567" spans="11:11" x14ac:dyDescent="0.15">
      <c r="K11567" s="4"/>
    </row>
    <row r="11568" spans="11:11" x14ac:dyDescent="0.15">
      <c r="K11568" s="4"/>
    </row>
    <row r="11569" spans="11:11" x14ac:dyDescent="0.15">
      <c r="K11569" s="4"/>
    </row>
    <row r="11570" spans="11:11" x14ac:dyDescent="0.15">
      <c r="K11570" s="4"/>
    </row>
    <row r="11571" spans="11:11" x14ac:dyDescent="0.15">
      <c r="K11571" s="4"/>
    </row>
    <row r="11572" spans="11:11" x14ac:dyDescent="0.15">
      <c r="K11572" s="4"/>
    </row>
    <row r="11573" spans="11:11" x14ac:dyDescent="0.15">
      <c r="K11573" s="4"/>
    </row>
    <row r="11574" spans="11:11" x14ac:dyDescent="0.15">
      <c r="K11574" s="4"/>
    </row>
    <row r="11575" spans="11:11" x14ac:dyDescent="0.15">
      <c r="K11575" s="4"/>
    </row>
    <row r="11576" spans="11:11" x14ac:dyDescent="0.15">
      <c r="K11576" s="4"/>
    </row>
    <row r="11577" spans="11:11" x14ac:dyDescent="0.15">
      <c r="K11577" s="4"/>
    </row>
    <row r="11578" spans="11:11" x14ac:dyDescent="0.15">
      <c r="K11578" s="4"/>
    </row>
    <row r="11579" spans="11:11" x14ac:dyDescent="0.15">
      <c r="K11579" s="4"/>
    </row>
    <row r="11580" spans="11:11" x14ac:dyDescent="0.15">
      <c r="K11580" s="4"/>
    </row>
    <row r="11581" spans="11:11" x14ac:dyDescent="0.15">
      <c r="K11581" s="4"/>
    </row>
    <row r="11582" spans="11:11" x14ac:dyDescent="0.15">
      <c r="K11582" s="4"/>
    </row>
    <row r="11583" spans="11:11" x14ac:dyDescent="0.15">
      <c r="K11583" s="4"/>
    </row>
    <row r="11584" spans="11:11" x14ac:dyDescent="0.15">
      <c r="K11584" s="4"/>
    </row>
    <row r="11585" spans="11:11" x14ac:dyDescent="0.15">
      <c r="K11585" s="4"/>
    </row>
    <row r="11586" spans="11:11" x14ac:dyDescent="0.15">
      <c r="K11586" s="4"/>
    </row>
    <row r="11587" spans="11:11" x14ac:dyDescent="0.15">
      <c r="K11587" s="4"/>
    </row>
    <row r="11588" spans="11:11" x14ac:dyDescent="0.15">
      <c r="K11588" s="4"/>
    </row>
    <row r="11589" spans="11:11" x14ac:dyDescent="0.15">
      <c r="K11589" s="4"/>
    </row>
    <row r="11590" spans="11:11" x14ac:dyDescent="0.15">
      <c r="K11590" s="4"/>
    </row>
    <row r="11591" spans="11:11" x14ac:dyDescent="0.15">
      <c r="K11591" s="4"/>
    </row>
    <row r="11592" spans="11:11" x14ac:dyDescent="0.15">
      <c r="K11592" s="4"/>
    </row>
    <row r="11593" spans="11:11" x14ac:dyDescent="0.15">
      <c r="K11593" s="4"/>
    </row>
    <row r="11594" spans="11:11" x14ac:dyDescent="0.15">
      <c r="K11594" s="4"/>
    </row>
    <row r="11595" spans="11:11" x14ac:dyDescent="0.15">
      <c r="K11595" s="4"/>
    </row>
    <row r="11596" spans="11:11" x14ac:dyDescent="0.15">
      <c r="K11596" s="4"/>
    </row>
    <row r="11597" spans="11:11" x14ac:dyDescent="0.15">
      <c r="K11597" s="4"/>
    </row>
    <row r="11598" spans="11:11" x14ac:dyDescent="0.15">
      <c r="K11598" s="4"/>
    </row>
    <row r="11599" spans="11:11" x14ac:dyDescent="0.15">
      <c r="K11599" s="4"/>
    </row>
    <row r="11600" spans="11:11" x14ac:dyDescent="0.15">
      <c r="K11600" s="4"/>
    </row>
    <row r="11601" spans="11:11" x14ac:dyDescent="0.15">
      <c r="K11601" s="4"/>
    </row>
    <row r="11602" spans="11:11" x14ac:dyDescent="0.15">
      <c r="K11602" s="4"/>
    </row>
    <row r="11603" spans="11:11" x14ac:dyDescent="0.15">
      <c r="K11603" s="4"/>
    </row>
    <row r="11604" spans="11:11" x14ac:dyDescent="0.15">
      <c r="K11604" s="4"/>
    </row>
    <row r="11605" spans="11:11" x14ac:dyDescent="0.15">
      <c r="K11605" s="4"/>
    </row>
    <row r="11606" spans="11:11" x14ac:dyDescent="0.15">
      <c r="K11606" s="4"/>
    </row>
    <row r="11607" spans="11:11" x14ac:dyDescent="0.15">
      <c r="K11607" s="4"/>
    </row>
    <row r="11608" spans="11:11" x14ac:dyDescent="0.15">
      <c r="K11608" s="4"/>
    </row>
    <row r="11609" spans="11:11" x14ac:dyDescent="0.15">
      <c r="K11609" s="4"/>
    </row>
    <row r="11610" spans="11:11" x14ac:dyDescent="0.15">
      <c r="K11610" s="4"/>
    </row>
    <row r="11611" spans="11:11" x14ac:dyDescent="0.15">
      <c r="K11611" s="4"/>
    </row>
    <row r="11612" spans="11:11" x14ac:dyDescent="0.15">
      <c r="K11612" s="4"/>
    </row>
    <row r="11613" spans="11:11" x14ac:dyDescent="0.15">
      <c r="K11613" s="4"/>
    </row>
    <row r="11614" spans="11:11" x14ac:dyDescent="0.15">
      <c r="K11614" s="4"/>
    </row>
    <row r="11615" spans="11:11" x14ac:dyDescent="0.15">
      <c r="K11615" s="4"/>
    </row>
    <row r="11616" spans="11:11" x14ac:dyDescent="0.15">
      <c r="K11616" s="4"/>
    </row>
    <row r="11617" spans="11:11" x14ac:dyDescent="0.15">
      <c r="K11617" s="4"/>
    </row>
    <row r="11618" spans="11:11" x14ac:dyDescent="0.15">
      <c r="K11618" s="4"/>
    </row>
    <row r="11619" spans="11:11" x14ac:dyDescent="0.15">
      <c r="K11619" s="4"/>
    </row>
    <row r="11620" spans="11:11" x14ac:dyDescent="0.15">
      <c r="K11620" s="4"/>
    </row>
    <row r="11621" spans="11:11" x14ac:dyDescent="0.15">
      <c r="K11621" s="4"/>
    </row>
    <row r="11622" spans="11:11" x14ac:dyDescent="0.15">
      <c r="K11622" s="4"/>
    </row>
    <row r="11623" spans="11:11" x14ac:dyDescent="0.15">
      <c r="K11623" s="4"/>
    </row>
    <row r="11624" spans="11:11" x14ac:dyDescent="0.15">
      <c r="K11624" s="4"/>
    </row>
    <row r="11625" spans="11:11" x14ac:dyDescent="0.15">
      <c r="K11625" s="4"/>
    </row>
    <row r="11626" spans="11:11" x14ac:dyDescent="0.15">
      <c r="K11626" s="4"/>
    </row>
    <row r="11627" spans="11:11" x14ac:dyDescent="0.15">
      <c r="K11627" s="4"/>
    </row>
    <row r="11628" spans="11:11" x14ac:dyDescent="0.15">
      <c r="K11628" s="4"/>
    </row>
    <row r="11629" spans="11:11" x14ac:dyDescent="0.15">
      <c r="K11629" s="4"/>
    </row>
    <row r="11630" spans="11:11" x14ac:dyDescent="0.15">
      <c r="K11630" s="4"/>
    </row>
    <row r="11631" spans="11:11" x14ac:dyDescent="0.15">
      <c r="K11631" s="4"/>
    </row>
    <row r="11632" spans="11:11" x14ac:dyDescent="0.15">
      <c r="K11632" s="4"/>
    </row>
    <row r="11633" spans="11:11" x14ac:dyDescent="0.15">
      <c r="K11633" s="4"/>
    </row>
    <row r="11634" spans="11:11" x14ac:dyDescent="0.15">
      <c r="K11634" s="4"/>
    </row>
    <row r="11635" spans="11:11" x14ac:dyDescent="0.15">
      <c r="K11635" s="4"/>
    </row>
    <row r="11636" spans="11:11" x14ac:dyDescent="0.15">
      <c r="K11636" s="4"/>
    </row>
    <row r="11637" spans="11:11" x14ac:dyDescent="0.15">
      <c r="K11637" s="4"/>
    </row>
    <row r="11638" spans="11:11" x14ac:dyDescent="0.15">
      <c r="K11638" s="4"/>
    </row>
    <row r="11639" spans="11:11" x14ac:dyDescent="0.15">
      <c r="K11639" s="4"/>
    </row>
    <row r="11640" spans="11:11" x14ac:dyDescent="0.15">
      <c r="K11640" s="4"/>
    </row>
    <row r="11641" spans="11:11" x14ac:dyDescent="0.15">
      <c r="K11641" s="4"/>
    </row>
    <row r="11642" spans="11:11" x14ac:dyDescent="0.15">
      <c r="K11642" s="4"/>
    </row>
    <row r="11643" spans="11:11" x14ac:dyDescent="0.15">
      <c r="K11643" s="4"/>
    </row>
    <row r="11644" spans="11:11" x14ac:dyDescent="0.15">
      <c r="K11644" s="4"/>
    </row>
    <row r="11645" spans="11:11" x14ac:dyDescent="0.15">
      <c r="K11645" s="4"/>
    </row>
    <row r="11646" spans="11:11" x14ac:dyDescent="0.15">
      <c r="K11646" s="4"/>
    </row>
    <row r="11647" spans="11:11" x14ac:dyDescent="0.15">
      <c r="K11647" s="4"/>
    </row>
    <row r="11648" spans="11:11" x14ac:dyDescent="0.15">
      <c r="K11648" s="4"/>
    </row>
    <row r="11649" spans="11:11" x14ac:dyDescent="0.15">
      <c r="K11649" s="4"/>
    </row>
    <row r="11650" spans="11:11" x14ac:dyDescent="0.15">
      <c r="K11650" s="4"/>
    </row>
    <row r="11651" spans="11:11" x14ac:dyDescent="0.15">
      <c r="K11651" s="4"/>
    </row>
    <row r="11652" spans="11:11" x14ac:dyDescent="0.15">
      <c r="K11652" s="4"/>
    </row>
    <row r="11653" spans="11:11" x14ac:dyDescent="0.15">
      <c r="K11653" s="4"/>
    </row>
    <row r="11654" spans="11:11" x14ac:dyDescent="0.15">
      <c r="K11654" s="4"/>
    </row>
    <row r="11655" spans="11:11" x14ac:dyDescent="0.15">
      <c r="K11655" s="4"/>
    </row>
    <row r="11656" spans="11:11" x14ac:dyDescent="0.15">
      <c r="K11656" s="4"/>
    </row>
    <row r="11657" spans="11:11" x14ac:dyDescent="0.15">
      <c r="K11657" s="4"/>
    </row>
    <row r="11658" spans="11:11" x14ac:dyDescent="0.15">
      <c r="K11658" s="4"/>
    </row>
    <row r="11659" spans="11:11" x14ac:dyDescent="0.15">
      <c r="K11659" s="4"/>
    </row>
    <row r="11660" spans="11:11" x14ac:dyDescent="0.15">
      <c r="K11660" s="4"/>
    </row>
    <row r="11661" spans="11:11" x14ac:dyDescent="0.15">
      <c r="K11661" s="4"/>
    </row>
    <row r="11662" spans="11:11" x14ac:dyDescent="0.15">
      <c r="K11662" s="4"/>
    </row>
    <row r="11663" spans="11:11" x14ac:dyDescent="0.15">
      <c r="K11663" s="4"/>
    </row>
    <row r="11664" spans="11:11" x14ac:dyDescent="0.15">
      <c r="K11664" s="4"/>
    </row>
    <row r="11665" spans="11:11" x14ac:dyDescent="0.15">
      <c r="K11665" s="4"/>
    </row>
    <row r="11666" spans="11:11" x14ac:dyDescent="0.15">
      <c r="K11666" s="4"/>
    </row>
    <row r="11667" spans="11:11" x14ac:dyDescent="0.15">
      <c r="K11667" s="4"/>
    </row>
    <row r="11668" spans="11:11" x14ac:dyDescent="0.15">
      <c r="K11668" s="4"/>
    </row>
    <row r="11669" spans="11:11" x14ac:dyDescent="0.15">
      <c r="K11669" s="4"/>
    </row>
    <row r="11670" spans="11:11" x14ac:dyDescent="0.15">
      <c r="K11670" s="4"/>
    </row>
    <row r="11671" spans="11:11" x14ac:dyDescent="0.15">
      <c r="K11671" s="4"/>
    </row>
    <row r="11672" spans="11:11" x14ac:dyDescent="0.15">
      <c r="K11672" s="4"/>
    </row>
    <row r="11673" spans="11:11" x14ac:dyDescent="0.15">
      <c r="K11673" s="4"/>
    </row>
    <row r="11674" spans="11:11" x14ac:dyDescent="0.15">
      <c r="K11674" s="4"/>
    </row>
    <row r="11675" spans="11:11" x14ac:dyDescent="0.15">
      <c r="K11675" s="4"/>
    </row>
    <row r="11676" spans="11:11" x14ac:dyDescent="0.15">
      <c r="K11676" s="4"/>
    </row>
    <row r="11677" spans="11:11" x14ac:dyDescent="0.15">
      <c r="K11677" s="4"/>
    </row>
    <row r="11678" spans="11:11" x14ac:dyDescent="0.15">
      <c r="K11678" s="4"/>
    </row>
    <row r="11679" spans="11:11" x14ac:dyDescent="0.15">
      <c r="K11679" s="4"/>
    </row>
    <row r="11680" spans="11:11" x14ac:dyDescent="0.15">
      <c r="K11680" s="4"/>
    </row>
    <row r="11681" spans="11:11" x14ac:dyDescent="0.15">
      <c r="K11681" s="4"/>
    </row>
    <row r="11682" spans="11:11" x14ac:dyDescent="0.15">
      <c r="K11682" s="4"/>
    </row>
    <row r="11683" spans="11:11" x14ac:dyDescent="0.15">
      <c r="K11683" s="4"/>
    </row>
    <row r="11684" spans="11:11" x14ac:dyDescent="0.15">
      <c r="K11684" s="4"/>
    </row>
    <row r="11685" spans="11:11" x14ac:dyDescent="0.15">
      <c r="K11685" s="4"/>
    </row>
    <row r="11686" spans="11:11" x14ac:dyDescent="0.15">
      <c r="K11686" s="4"/>
    </row>
    <row r="11687" spans="11:11" x14ac:dyDescent="0.15">
      <c r="K11687" s="4"/>
    </row>
    <row r="11688" spans="11:11" x14ac:dyDescent="0.15">
      <c r="K11688" s="4"/>
    </row>
    <row r="11689" spans="11:11" x14ac:dyDescent="0.15">
      <c r="K11689" s="4"/>
    </row>
    <row r="11690" spans="11:11" x14ac:dyDescent="0.15">
      <c r="K11690" s="4"/>
    </row>
    <row r="11691" spans="11:11" x14ac:dyDescent="0.15">
      <c r="K11691" s="4"/>
    </row>
    <row r="11692" spans="11:11" x14ac:dyDescent="0.15">
      <c r="K11692" s="4"/>
    </row>
    <row r="11693" spans="11:11" x14ac:dyDescent="0.15">
      <c r="K11693" s="4"/>
    </row>
    <row r="11694" spans="11:11" x14ac:dyDescent="0.15">
      <c r="K11694" s="4"/>
    </row>
    <row r="11695" spans="11:11" x14ac:dyDescent="0.15">
      <c r="K11695" s="4"/>
    </row>
    <row r="11696" spans="11:11" x14ac:dyDescent="0.15">
      <c r="K11696" s="4"/>
    </row>
    <row r="11697" spans="11:11" x14ac:dyDescent="0.15">
      <c r="K11697" s="4"/>
    </row>
    <row r="11698" spans="11:11" x14ac:dyDescent="0.15">
      <c r="K11698" s="4"/>
    </row>
    <row r="11699" spans="11:11" x14ac:dyDescent="0.15">
      <c r="K11699" s="4"/>
    </row>
    <row r="11700" spans="11:11" x14ac:dyDescent="0.15">
      <c r="K11700" s="4"/>
    </row>
    <row r="11701" spans="11:11" x14ac:dyDescent="0.15">
      <c r="K11701" s="4"/>
    </row>
    <row r="11702" spans="11:11" x14ac:dyDescent="0.15">
      <c r="K11702" s="4"/>
    </row>
    <row r="11703" spans="11:11" x14ac:dyDescent="0.15">
      <c r="K11703" s="4"/>
    </row>
    <row r="11704" spans="11:11" x14ac:dyDescent="0.15">
      <c r="K11704" s="4"/>
    </row>
    <row r="11705" spans="11:11" x14ac:dyDescent="0.15">
      <c r="K11705" s="4"/>
    </row>
    <row r="11706" spans="11:11" x14ac:dyDescent="0.15">
      <c r="K11706" s="4"/>
    </row>
    <row r="11707" spans="11:11" x14ac:dyDescent="0.15">
      <c r="K11707" s="4"/>
    </row>
    <row r="11708" spans="11:11" x14ac:dyDescent="0.15">
      <c r="K11708" s="4"/>
    </row>
    <row r="11709" spans="11:11" x14ac:dyDescent="0.15">
      <c r="K11709" s="4"/>
    </row>
    <row r="11710" spans="11:11" x14ac:dyDescent="0.15">
      <c r="K11710" s="4"/>
    </row>
    <row r="11711" spans="11:11" x14ac:dyDescent="0.15">
      <c r="K11711" s="4"/>
    </row>
    <row r="11712" spans="11:11" x14ac:dyDescent="0.15">
      <c r="K11712" s="4"/>
    </row>
    <row r="11713" spans="11:11" x14ac:dyDescent="0.15">
      <c r="K11713" s="4"/>
    </row>
    <row r="11714" spans="11:11" x14ac:dyDescent="0.15">
      <c r="K11714" s="4"/>
    </row>
    <row r="11715" spans="11:11" x14ac:dyDescent="0.15">
      <c r="K11715" s="4"/>
    </row>
    <row r="11716" spans="11:11" x14ac:dyDescent="0.15">
      <c r="K11716" s="4"/>
    </row>
    <row r="11717" spans="11:11" x14ac:dyDescent="0.15">
      <c r="K11717" s="4"/>
    </row>
    <row r="11718" spans="11:11" x14ac:dyDescent="0.15">
      <c r="K11718" s="4"/>
    </row>
    <row r="11719" spans="11:11" x14ac:dyDescent="0.15">
      <c r="K11719" s="4"/>
    </row>
    <row r="11720" spans="11:11" x14ac:dyDescent="0.15">
      <c r="K11720" s="4"/>
    </row>
    <row r="11721" spans="11:11" x14ac:dyDescent="0.15">
      <c r="K11721" s="4"/>
    </row>
    <row r="11722" spans="11:11" x14ac:dyDescent="0.15">
      <c r="K11722" s="4"/>
    </row>
    <row r="11723" spans="11:11" x14ac:dyDescent="0.15">
      <c r="K11723" s="4"/>
    </row>
    <row r="11724" spans="11:11" x14ac:dyDescent="0.15">
      <c r="K11724" s="4"/>
    </row>
    <row r="11725" spans="11:11" x14ac:dyDescent="0.15">
      <c r="K11725" s="4"/>
    </row>
    <row r="11726" spans="11:11" x14ac:dyDescent="0.15">
      <c r="K11726" s="4"/>
    </row>
    <row r="11727" spans="11:11" x14ac:dyDescent="0.15">
      <c r="K11727" s="4"/>
    </row>
    <row r="11728" spans="11:11" x14ac:dyDescent="0.15">
      <c r="K11728" s="4"/>
    </row>
    <row r="11729" spans="11:11" x14ac:dyDescent="0.15">
      <c r="K11729" s="4"/>
    </row>
    <row r="11730" spans="11:11" x14ac:dyDescent="0.15">
      <c r="K11730" s="4"/>
    </row>
    <row r="11731" spans="11:11" x14ac:dyDescent="0.15">
      <c r="K11731" s="4"/>
    </row>
    <row r="11732" spans="11:11" x14ac:dyDescent="0.15">
      <c r="K11732" s="4"/>
    </row>
    <row r="11733" spans="11:11" x14ac:dyDescent="0.15">
      <c r="K11733" s="4"/>
    </row>
    <row r="11734" spans="11:11" x14ac:dyDescent="0.15">
      <c r="K11734" s="4"/>
    </row>
    <row r="11735" spans="11:11" x14ac:dyDescent="0.15">
      <c r="K11735" s="4"/>
    </row>
    <row r="11736" spans="11:11" x14ac:dyDescent="0.15">
      <c r="K11736" s="4"/>
    </row>
    <row r="11737" spans="11:11" x14ac:dyDescent="0.15">
      <c r="K11737" s="4"/>
    </row>
    <row r="11738" spans="11:11" x14ac:dyDescent="0.15">
      <c r="K11738" s="4"/>
    </row>
    <row r="11739" spans="11:11" x14ac:dyDescent="0.15">
      <c r="K11739" s="4"/>
    </row>
    <row r="11740" spans="11:11" x14ac:dyDescent="0.15">
      <c r="K11740" s="4"/>
    </row>
    <row r="11741" spans="11:11" x14ac:dyDescent="0.15">
      <c r="K11741" s="4"/>
    </row>
    <row r="11742" spans="11:11" x14ac:dyDescent="0.15">
      <c r="K11742" s="4"/>
    </row>
    <row r="11743" spans="11:11" x14ac:dyDescent="0.15">
      <c r="K11743" s="4"/>
    </row>
    <row r="11744" spans="11:11" x14ac:dyDescent="0.15">
      <c r="K11744" s="4"/>
    </row>
    <row r="11745" spans="11:11" x14ac:dyDescent="0.15">
      <c r="K11745" s="4"/>
    </row>
    <row r="11746" spans="11:11" x14ac:dyDescent="0.15">
      <c r="K11746" s="4"/>
    </row>
    <row r="11747" spans="11:11" x14ac:dyDescent="0.15">
      <c r="K11747" s="4"/>
    </row>
    <row r="11748" spans="11:11" x14ac:dyDescent="0.15">
      <c r="K11748" s="4"/>
    </row>
    <row r="11749" spans="11:11" x14ac:dyDescent="0.15">
      <c r="K11749" s="4"/>
    </row>
    <row r="11750" spans="11:11" x14ac:dyDescent="0.15">
      <c r="K11750" s="4"/>
    </row>
    <row r="11751" spans="11:11" x14ac:dyDescent="0.15">
      <c r="K11751" s="4"/>
    </row>
    <row r="11752" spans="11:11" x14ac:dyDescent="0.15">
      <c r="K11752" s="4"/>
    </row>
    <row r="11753" spans="11:11" x14ac:dyDescent="0.15">
      <c r="K11753" s="4"/>
    </row>
    <row r="11754" spans="11:11" x14ac:dyDescent="0.15">
      <c r="K11754" s="4"/>
    </row>
    <row r="11755" spans="11:11" x14ac:dyDescent="0.15">
      <c r="K11755" s="4"/>
    </row>
    <row r="11756" spans="11:11" x14ac:dyDescent="0.15">
      <c r="K11756" s="4"/>
    </row>
    <row r="11757" spans="11:11" x14ac:dyDescent="0.15">
      <c r="K11757" s="4"/>
    </row>
    <row r="11758" spans="11:11" x14ac:dyDescent="0.15">
      <c r="K11758" s="4"/>
    </row>
    <row r="11759" spans="11:11" x14ac:dyDescent="0.15">
      <c r="K11759" s="4"/>
    </row>
    <row r="11760" spans="11:11" x14ac:dyDescent="0.15">
      <c r="K11760" s="4"/>
    </row>
    <row r="11761" spans="11:11" x14ac:dyDescent="0.15">
      <c r="K11761" s="4"/>
    </row>
    <row r="11762" spans="11:11" x14ac:dyDescent="0.15">
      <c r="K11762" s="4"/>
    </row>
    <row r="11763" spans="11:11" x14ac:dyDescent="0.15">
      <c r="K11763" s="4"/>
    </row>
    <row r="11764" spans="11:11" x14ac:dyDescent="0.15">
      <c r="K11764" s="4"/>
    </row>
    <row r="11765" spans="11:11" x14ac:dyDescent="0.15">
      <c r="K11765" s="4"/>
    </row>
    <row r="11766" spans="11:11" x14ac:dyDescent="0.15">
      <c r="K11766" s="4"/>
    </row>
    <row r="11767" spans="11:11" x14ac:dyDescent="0.15">
      <c r="K11767" s="4"/>
    </row>
    <row r="11768" spans="11:11" x14ac:dyDescent="0.15">
      <c r="K11768" s="4"/>
    </row>
    <row r="11769" spans="11:11" x14ac:dyDescent="0.15">
      <c r="K11769" s="4"/>
    </row>
    <row r="11770" spans="11:11" x14ac:dyDescent="0.15">
      <c r="K11770" s="4"/>
    </row>
    <row r="11771" spans="11:11" x14ac:dyDescent="0.15">
      <c r="K11771" s="4"/>
    </row>
    <row r="11772" spans="11:11" x14ac:dyDescent="0.15">
      <c r="K11772" s="4"/>
    </row>
    <row r="11773" spans="11:11" x14ac:dyDescent="0.15">
      <c r="K11773" s="4"/>
    </row>
    <row r="11774" spans="11:11" x14ac:dyDescent="0.15">
      <c r="K11774" s="4"/>
    </row>
    <row r="11775" spans="11:11" x14ac:dyDescent="0.15">
      <c r="K11775" s="4"/>
    </row>
    <row r="11776" spans="11:11" x14ac:dyDescent="0.15">
      <c r="K11776" s="4"/>
    </row>
    <row r="11777" spans="11:11" x14ac:dyDescent="0.15">
      <c r="K11777" s="4"/>
    </row>
    <row r="11778" spans="11:11" x14ac:dyDescent="0.15">
      <c r="K11778" s="4"/>
    </row>
    <row r="11779" spans="11:11" x14ac:dyDescent="0.15">
      <c r="K11779" s="4"/>
    </row>
    <row r="11780" spans="11:11" x14ac:dyDescent="0.15">
      <c r="K11780" s="4"/>
    </row>
    <row r="11781" spans="11:11" x14ac:dyDescent="0.15">
      <c r="K11781" s="4"/>
    </row>
    <row r="11782" spans="11:11" x14ac:dyDescent="0.15">
      <c r="K11782" s="4"/>
    </row>
    <row r="11783" spans="11:11" x14ac:dyDescent="0.15">
      <c r="K11783" s="4"/>
    </row>
    <row r="11784" spans="11:11" x14ac:dyDescent="0.15">
      <c r="K11784" s="4"/>
    </row>
    <row r="11785" spans="11:11" x14ac:dyDescent="0.15">
      <c r="K11785" s="4"/>
    </row>
    <row r="11786" spans="11:11" x14ac:dyDescent="0.15">
      <c r="K11786" s="4"/>
    </row>
    <row r="11787" spans="11:11" x14ac:dyDescent="0.15">
      <c r="K11787" s="4"/>
    </row>
    <row r="11788" spans="11:11" x14ac:dyDescent="0.15">
      <c r="K11788" s="4"/>
    </row>
    <row r="11789" spans="11:11" x14ac:dyDescent="0.15">
      <c r="K11789" s="4"/>
    </row>
    <row r="11790" spans="11:11" x14ac:dyDescent="0.15">
      <c r="K11790" s="4"/>
    </row>
    <row r="11791" spans="11:11" x14ac:dyDescent="0.15">
      <c r="K11791" s="4"/>
    </row>
    <row r="11792" spans="11:11" x14ac:dyDescent="0.15">
      <c r="K11792" s="4"/>
    </row>
    <row r="11793" spans="11:11" x14ac:dyDescent="0.15">
      <c r="K11793" s="4"/>
    </row>
    <row r="11794" spans="11:11" x14ac:dyDescent="0.15">
      <c r="K11794" s="4"/>
    </row>
    <row r="11795" spans="11:11" x14ac:dyDescent="0.15">
      <c r="K11795" s="4"/>
    </row>
    <row r="11796" spans="11:11" x14ac:dyDescent="0.15">
      <c r="K11796" s="4"/>
    </row>
    <row r="11797" spans="11:11" x14ac:dyDescent="0.15">
      <c r="K11797" s="4"/>
    </row>
    <row r="11798" spans="11:11" x14ac:dyDescent="0.15">
      <c r="K11798" s="4"/>
    </row>
    <row r="11799" spans="11:11" x14ac:dyDescent="0.15">
      <c r="K11799" s="4"/>
    </row>
    <row r="11800" spans="11:11" x14ac:dyDescent="0.15">
      <c r="K11800" s="4"/>
    </row>
    <row r="11801" spans="11:11" x14ac:dyDescent="0.15">
      <c r="K11801" s="4"/>
    </row>
    <row r="11802" spans="11:11" x14ac:dyDescent="0.15">
      <c r="K11802" s="4"/>
    </row>
    <row r="11803" spans="11:11" x14ac:dyDescent="0.15">
      <c r="K11803" s="4"/>
    </row>
    <row r="11804" spans="11:11" x14ac:dyDescent="0.15">
      <c r="K11804" s="4"/>
    </row>
    <row r="11805" spans="11:11" x14ac:dyDescent="0.15">
      <c r="K11805" s="4"/>
    </row>
    <row r="11806" spans="11:11" x14ac:dyDescent="0.15">
      <c r="K11806" s="4"/>
    </row>
    <row r="11807" spans="11:11" x14ac:dyDescent="0.15">
      <c r="K11807" s="4"/>
    </row>
    <row r="11808" spans="11:11" x14ac:dyDescent="0.15">
      <c r="K11808" s="4"/>
    </row>
    <row r="11809" spans="11:11" x14ac:dyDescent="0.15">
      <c r="K11809" s="4"/>
    </row>
    <row r="11810" spans="11:11" x14ac:dyDescent="0.15">
      <c r="K11810" s="4"/>
    </row>
    <row r="11811" spans="11:11" x14ac:dyDescent="0.15">
      <c r="K11811" s="4"/>
    </row>
    <row r="11812" spans="11:11" x14ac:dyDescent="0.15">
      <c r="K11812" s="4"/>
    </row>
    <row r="11813" spans="11:11" x14ac:dyDescent="0.15">
      <c r="K11813" s="4"/>
    </row>
    <row r="11814" spans="11:11" x14ac:dyDescent="0.15">
      <c r="K11814" s="4"/>
    </row>
    <row r="11815" spans="11:11" x14ac:dyDescent="0.15">
      <c r="K11815" s="4"/>
    </row>
    <row r="11816" spans="11:11" x14ac:dyDescent="0.15">
      <c r="K11816" s="4"/>
    </row>
    <row r="11817" spans="11:11" x14ac:dyDescent="0.15">
      <c r="K11817" s="4"/>
    </row>
    <row r="11818" spans="11:11" x14ac:dyDescent="0.15">
      <c r="K11818" s="4"/>
    </row>
    <row r="11819" spans="11:11" x14ac:dyDescent="0.15">
      <c r="K11819" s="4"/>
    </row>
    <row r="11820" spans="11:11" x14ac:dyDescent="0.15">
      <c r="K11820" s="4"/>
    </row>
    <row r="11821" spans="11:11" x14ac:dyDescent="0.15">
      <c r="K11821" s="4"/>
    </row>
    <row r="11822" spans="11:11" x14ac:dyDescent="0.15">
      <c r="K11822" s="4"/>
    </row>
    <row r="11823" spans="11:11" x14ac:dyDescent="0.15">
      <c r="K11823" s="4"/>
    </row>
    <row r="11824" spans="11:11" x14ac:dyDescent="0.15">
      <c r="K11824" s="4"/>
    </row>
    <row r="11825" spans="11:11" x14ac:dyDescent="0.15">
      <c r="K11825" s="4"/>
    </row>
    <row r="11826" spans="11:11" x14ac:dyDescent="0.15">
      <c r="K11826" s="4"/>
    </row>
    <row r="11827" spans="11:11" x14ac:dyDescent="0.15">
      <c r="K11827" s="4"/>
    </row>
    <row r="11828" spans="11:11" x14ac:dyDescent="0.15">
      <c r="K11828" s="4"/>
    </row>
    <row r="11829" spans="11:11" x14ac:dyDescent="0.15">
      <c r="K11829" s="4"/>
    </row>
    <row r="11830" spans="11:11" x14ac:dyDescent="0.15">
      <c r="K11830" s="4"/>
    </row>
    <row r="11831" spans="11:11" x14ac:dyDescent="0.15">
      <c r="K11831" s="4"/>
    </row>
    <row r="11832" spans="11:11" x14ac:dyDescent="0.15">
      <c r="K11832" s="4"/>
    </row>
    <row r="11833" spans="11:11" x14ac:dyDescent="0.15">
      <c r="K11833" s="4"/>
    </row>
    <row r="11834" spans="11:11" x14ac:dyDescent="0.15">
      <c r="K11834" s="4"/>
    </row>
    <row r="11835" spans="11:11" x14ac:dyDescent="0.15">
      <c r="K11835" s="4"/>
    </row>
    <row r="11836" spans="11:11" x14ac:dyDescent="0.15">
      <c r="K11836" s="4"/>
    </row>
    <row r="11837" spans="11:11" x14ac:dyDescent="0.15">
      <c r="K11837" s="4"/>
    </row>
    <row r="11838" spans="11:11" x14ac:dyDescent="0.15">
      <c r="K11838" s="4"/>
    </row>
    <row r="11839" spans="11:11" x14ac:dyDescent="0.15">
      <c r="K11839" s="4"/>
    </row>
    <row r="11840" spans="11:11" x14ac:dyDescent="0.15">
      <c r="K11840" s="4"/>
    </row>
    <row r="11841" spans="11:11" x14ac:dyDescent="0.15">
      <c r="K11841" s="4"/>
    </row>
    <row r="11842" spans="11:11" x14ac:dyDescent="0.15">
      <c r="K11842" s="4"/>
    </row>
    <row r="11843" spans="11:11" x14ac:dyDescent="0.15">
      <c r="K11843" s="4"/>
    </row>
    <row r="11844" spans="11:11" x14ac:dyDescent="0.15">
      <c r="K11844" s="4"/>
    </row>
    <row r="11845" spans="11:11" x14ac:dyDescent="0.15">
      <c r="K11845" s="4"/>
    </row>
    <row r="11846" spans="11:11" x14ac:dyDescent="0.15">
      <c r="K11846" s="4"/>
    </row>
    <row r="11847" spans="11:11" x14ac:dyDescent="0.15">
      <c r="K11847" s="4"/>
    </row>
    <row r="11848" spans="11:11" x14ac:dyDescent="0.15">
      <c r="K11848" s="4"/>
    </row>
    <row r="11849" spans="11:11" x14ac:dyDescent="0.15">
      <c r="K11849" s="4"/>
    </row>
    <row r="11850" spans="11:11" x14ac:dyDescent="0.15">
      <c r="K11850" s="4"/>
    </row>
    <row r="11851" spans="11:11" x14ac:dyDescent="0.15">
      <c r="K11851" s="4"/>
    </row>
    <row r="11852" spans="11:11" x14ac:dyDescent="0.15">
      <c r="K11852" s="4"/>
    </row>
    <row r="11853" spans="11:11" x14ac:dyDescent="0.15">
      <c r="K11853" s="4"/>
    </row>
    <row r="11854" spans="11:11" x14ac:dyDescent="0.15">
      <c r="K11854" s="4"/>
    </row>
    <row r="11855" spans="11:11" x14ac:dyDescent="0.15">
      <c r="K11855" s="4"/>
    </row>
    <row r="11856" spans="11:11" x14ac:dyDescent="0.15">
      <c r="K11856" s="4"/>
    </row>
    <row r="11857" spans="11:11" x14ac:dyDescent="0.15">
      <c r="K11857" s="4"/>
    </row>
    <row r="11858" spans="11:11" x14ac:dyDescent="0.15">
      <c r="K11858" s="4"/>
    </row>
    <row r="11859" spans="11:11" x14ac:dyDescent="0.15">
      <c r="K11859" s="4"/>
    </row>
    <row r="11860" spans="11:11" x14ac:dyDescent="0.15">
      <c r="K11860" s="4"/>
    </row>
    <row r="11861" spans="11:11" x14ac:dyDescent="0.15">
      <c r="K11861" s="4"/>
    </row>
    <row r="11862" spans="11:11" x14ac:dyDescent="0.15">
      <c r="K11862" s="4"/>
    </row>
    <row r="11863" spans="11:11" x14ac:dyDescent="0.15">
      <c r="K11863" s="4"/>
    </row>
    <row r="11864" spans="11:11" x14ac:dyDescent="0.15">
      <c r="K11864" s="4"/>
    </row>
    <row r="11865" spans="11:11" x14ac:dyDescent="0.15">
      <c r="K11865" s="4"/>
    </row>
    <row r="11866" spans="11:11" x14ac:dyDescent="0.15">
      <c r="K11866" s="4"/>
    </row>
    <row r="11867" spans="11:11" x14ac:dyDescent="0.15">
      <c r="K11867" s="4"/>
    </row>
    <row r="11868" spans="11:11" x14ac:dyDescent="0.15">
      <c r="K11868" s="4"/>
    </row>
    <row r="11869" spans="11:11" x14ac:dyDescent="0.15">
      <c r="K11869" s="4"/>
    </row>
    <row r="11870" spans="11:11" x14ac:dyDescent="0.15">
      <c r="K11870" s="4"/>
    </row>
    <row r="11871" spans="11:11" x14ac:dyDescent="0.15">
      <c r="K11871" s="4"/>
    </row>
    <row r="11872" spans="11:11" x14ac:dyDescent="0.15">
      <c r="K11872" s="4"/>
    </row>
    <row r="11873" spans="11:11" x14ac:dyDescent="0.15">
      <c r="K11873" s="4"/>
    </row>
    <row r="11874" spans="11:11" x14ac:dyDescent="0.15">
      <c r="K11874" s="4"/>
    </row>
    <row r="11875" spans="11:11" x14ac:dyDescent="0.15">
      <c r="K11875" s="4"/>
    </row>
    <row r="11876" spans="11:11" x14ac:dyDescent="0.15">
      <c r="K11876" s="4"/>
    </row>
    <row r="11877" spans="11:11" x14ac:dyDescent="0.15">
      <c r="K11877" s="4"/>
    </row>
    <row r="11878" spans="11:11" x14ac:dyDescent="0.15">
      <c r="K11878" s="4"/>
    </row>
    <row r="11879" spans="11:11" x14ac:dyDescent="0.15">
      <c r="K11879" s="4"/>
    </row>
    <row r="11880" spans="11:11" x14ac:dyDescent="0.15">
      <c r="K11880" s="4"/>
    </row>
    <row r="11881" spans="11:11" x14ac:dyDescent="0.15">
      <c r="K11881" s="4"/>
    </row>
    <row r="11882" spans="11:11" x14ac:dyDescent="0.15">
      <c r="K11882" s="4"/>
    </row>
    <row r="11883" spans="11:11" x14ac:dyDescent="0.15">
      <c r="K11883" s="4"/>
    </row>
    <row r="11884" spans="11:11" x14ac:dyDescent="0.15">
      <c r="K11884" s="4"/>
    </row>
    <row r="11885" spans="11:11" x14ac:dyDescent="0.15">
      <c r="K11885" s="4"/>
    </row>
    <row r="11886" spans="11:11" x14ac:dyDescent="0.15">
      <c r="K11886" s="4"/>
    </row>
    <row r="11887" spans="11:11" x14ac:dyDescent="0.15">
      <c r="K11887" s="4"/>
    </row>
    <row r="11888" spans="11:11" x14ac:dyDescent="0.15">
      <c r="K11888" s="4"/>
    </row>
    <row r="11889" spans="11:11" x14ac:dyDescent="0.15">
      <c r="K11889" s="4"/>
    </row>
    <row r="11890" spans="11:11" x14ac:dyDescent="0.15">
      <c r="K11890" s="4"/>
    </row>
    <row r="11891" spans="11:11" x14ac:dyDescent="0.15">
      <c r="K11891" s="4"/>
    </row>
    <row r="11892" spans="11:11" x14ac:dyDescent="0.15">
      <c r="K11892" s="4"/>
    </row>
    <row r="11893" spans="11:11" x14ac:dyDescent="0.15">
      <c r="K11893" s="4"/>
    </row>
    <row r="11894" spans="11:11" x14ac:dyDescent="0.15">
      <c r="K11894" s="4"/>
    </row>
    <row r="11895" spans="11:11" x14ac:dyDescent="0.15">
      <c r="K11895" s="4"/>
    </row>
    <row r="11896" spans="11:11" x14ac:dyDescent="0.15">
      <c r="K11896" s="4"/>
    </row>
    <row r="11897" spans="11:11" x14ac:dyDescent="0.15">
      <c r="K11897" s="4"/>
    </row>
    <row r="11898" spans="11:11" x14ac:dyDescent="0.15">
      <c r="K11898" s="4"/>
    </row>
    <row r="11899" spans="11:11" x14ac:dyDescent="0.15">
      <c r="K11899" s="4"/>
    </row>
    <row r="11900" spans="11:11" x14ac:dyDescent="0.15">
      <c r="K11900" s="4"/>
    </row>
    <row r="11901" spans="11:11" x14ac:dyDescent="0.15">
      <c r="K11901" s="4"/>
    </row>
    <row r="11902" spans="11:11" x14ac:dyDescent="0.15">
      <c r="K11902" s="4"/>
    </row>
    <row r="11903" spans="11:11" x14ac:dyDescent="0.15">
      <c r="K11903" s="4"/>
    </row>
    <row r="11904" spans="11:11" x14ac:dyDescent="0.15">
      <c r="K11904" s="4"/>
    </row>
    <row r="11905" spans="11:11" x14ac:dyDescent="0.15">
      <c r="K11905" s="4"/>
    </row>
    <row r="11906" spans="11:11" x14ac:dyDescent="0.15">
      <c r="K11906" s="4"/>
    </row>
    <row r="11907" spans="11:11" x14ac:dyDescent="0.15">
      <c r="K11907" s="4"/>
    </row>
    <row r="11908" spans="11:11" x14ac:dyDescent="0.15">
      <c r="K11908" s="4"/>
    </row>
    <row r="11909" spans="11:11" x14ac:dyDescent="0.15">
      <c r="K11909" s="4"/>
    </row>
    <row r="11910" spans="11:11" x14ac:dyDescent="0.15">
      <c r="K11910" s="4"/>
    </row>
    <row r="11911" spans="11:11" x14ac:dyDescent="0.15">
      <c r="K11911" s="4"/>
    </row>
    <row r="11912" spans="11:11" x14ac:dyDescent="0.15">
      <c r="K11912" s="4"/>
    </row>
    <row r="11913" spans="11:11" x14ac:dyDescent="0.15">
      <c r="K11913" s="4"/>
    </row>
    <row r="11914" spans="11:11" x14ac:dyDescent="0.15">
      <c r="K11914" s="4"/>
    </row>
    <row r="11915" spans="11:11" x14ac:dyDescent="0.15">
      <c r="K11915" s="4"/>
    </row>
    <row r="11916" spans="11:11" x14ac:dyDescent="0.15">
      <c r="K11916" s="4"/>
    </row>
    <row r="11917" spans="11:11" x14ac:dyDescent="0.15">
      <c r="K11917" s="4"/>
    </row>
    <row r="11918" spans="11:11" x14ac:dyDescent="0.15">
      <c r="K11918" s="4"/>
    </row>
    <row r="11919" spans="11:11" x14ac:dyDescent="0.15">
      <c r="K11919" s="4"/>
    </row>
    <row r="11920" spans="11:11" x14ac:dyDescent="0.15">
      <c r="K11920" s="4"/>
    </row>
    <row r="11921" spans="11:11" x14ac:dyDescent="0.15">
      <c r="K11921" s="4"/>
    </row>
    <row r="11922" spans="11:11" x14ac:dyDescent="0.15">
      <c r="K11922" s="4"/>
    </row>
    <row r="11923" spans="11:11" x14ac:dyDescent="0.15">
      <c r="K11923" s="4"/>
    </row>
    <row r="11924" spans="11:11" x14ac:dyDescent="0.15">
      <c r="K11924" s="4"/>
    </row>
    <row r="11925" spans="11:11" x14ac:dyDescent="0.15">
      <c r="K11925" s="4"/>
    </row>
    <row r="11926" spans="11:11" x14ac:dyDescent="0.15">
      <c r="K11926" s="4"/>
    </row>
    <row r="11927" spans="11:11" x14ac:dyDescent="0.15">
      <c r="K11927" s="4"/>
    </row>
    <row r="11928" spans="11:11" x14ac:dyDescent="0.15">
      <c r="K11928" s="4"/>
    </row>
    <row r="11929" spans="11:11" x14ac:dyDescent="0.15">
      <c r="K11929" s="4"/>
    </row>
    <row r="11930" spans="11:11" x14ac:dyDescent="0.15">
      <c r="K11930" s="4"/>
    </row>
    <row r="11931" spans="11:11" x14ac:dyDescent="0.15">
      <c r="K11931" s="4"/>
    </row>
    <row r="11932" spans="11:11" x14ac:dyDescent="0.15">
      <c r="K11932" s="4"/>
    </row>
    <row r="11933" spans="11:11" x14ac:dyDescent="0.15">
      <c r="K11933" s="4"/>
    </row>
    <row r="11934" spans="11:11" x14ac:dyDescent="0.15">
      <c r="K11934" s="4"/>
    </row>
    <row r="11935" spans="11:11" x14ac:dyDescent="0.15">
      <c r="K11935" s="4"/>
    </row>
    <row r="11936" spans="11:11" x14ac:dyDescent="0.15">
      <c r="K11936" s="4"/>
    </row>
    <row r="11937" spans="11:11" x14ac:dyDescent="0.15">
      <c r="K11937" s="4"/>
    </row>
    <row r="11938" spans="11:11" x14ac:dyDescent="0.15">
      <c r="K11938" s="4"/>
    </row>
    <row r="11939" spans="11:11" x14ac:dyDescent="0.15">
      <c r="K11939" s="4"/>
    </row>
    <row r="11940" spans="11:11" x14ac:dyDescent="0.15">
      <c r="K11940" s="4"/>
    </row>
    <row r="11941" spans="11:11" x14ac:dyDescent="0.15">
      <c r="K11941" s="4"/>
    </row>
    <row r="11942" spans="11:11" x14ac:dyDescent="0.15">
      <c r="K11942" s="4"/>
    </row>
    <row r="11943" spans="11:11" x14ac:dyDescent="0.15">
      <c r="K11943" s="4"/>
    </row>
    <row r="11944" spans="11:11" x14ac:dyDescent="0.15">
      <c r="K11944" s="4"/>
    </row>
    <row r="11945" spans="11:11" x14ac:dyDescent="0.15">
      <c r="K11945" s="4"/>
    </row>
    <row r="11946" spans="11:11" x14ac:dyDescent="0.15">
      <c r="K11946" s="4"/>
    </row>
    <row r="11947" spans="11:11" x14ac:dyDescent="0.15">
      <c r="K11947" s="4"/>
    </row>
    <row r="11948" spans="11:11" x14ac:dyDescent="0.15">
      <c r="K11948" s="4"/>
    </row>
    <row r="11949" spans="11:11" x14ac:dyDescent="0.15">
      <c r="K11949" s="4"/>
    </row>
    <row r="11950" spans="11:11" x14ac:dyDescent="0.15">
      <c r="K11950" s="4"/>
    </row>
    <row r="11951" spans="11:11" x14ac:dyDescent="0.15">
      <c r="K11951" s="4"/>
    </row>
    <row r="11952" spans="11:11" x14ac:dyDescent="0.15">
      <c r="K11952" s="4"/>
    </row>
    <row r="11953" spans="11:11" x14ac:dyDescent="0.15">
      <c r="K11953" s="4"/>
    </row>
    <row r="11954" spans="11:11" x14ac:dyDescent="0.15">
      <c r="K11954" s="4"/>
    </row>
    <row r="11955" spans="11:11" x14ac:dyDescent="0.15">
      <c r="K11955" s="4"/>
    </row>
    <row r="11956" spans="11:11" x14ac:dyDescent="0.15">
      <c r="K11956" s="4"/>
    </row>
    <row r="11957" spans="11:11" x14ac:dyDescent="0.15">
      <c r="K11957" s="4"/>
    </row>
    <row r="11958" spans="11:11" x14ac:dyDescent="0.15">
      <c r="K11958" s="4"/>
    </row>
    <row r="11959" spans="11:11" x14ac:dyDescent="0.15">
      <c r="K11959" s="4"/>
    </row>
    <row r="11960" spans="11:11" x14ac:dyDescent="0.15">
      <c r="K11960" s="4"/>
    </row>
    <row r="11961" spans="11:11" x14ac:dyDescent="0.15">
      <c r="K11961" s="4"/>
    </row>
    <row r="11962" spans="11:11" x14ac:dyDescent="0.15">
      <c r="K11962" s="4"/>
    </row>
    <row r="11963" spans="11:11" x14ac:dyDescent="0.15">
      <c r="K11963" s="4"/>
    </row>
    <row r="11964" spans="11:11" x14ac:dyDescent="0.15">
      <c r="K11964" s="4"/>
    </row>
    <row r="11965" spans="11:11" x14ac:dyDescent="0.15">
      <c r="K11965" s="4"/>
    </row>
    <row r="11966" spans="11:11" x14ac:dyDescent="0.15">
      <c r="K11966" s="4"/>
    </row>
    <row r="11967" spans="11:11" x14ac:dyDescent="0.15">
      <c r="K11967" s="4"/>
    </row>
    <row r="11968" spans="11:11" x14ac:dyDescent="0.15">
      <c r="K11968" s="4"/>
    </row>
    <row r="11969" spans="11:11" x14ac:dyDescent="0.15">
      <c r="K11969" s="4"/>
    </row>
    <row r="11970" spans="11:11" x14ac:dyDescent="0.15">
      <c r="K11970" s="4"/>
    </row>
    <row r="11971" spans="11:11" x14ac:dyDescent="0.15">
      <c r="K11971" s="4"/>
    </row>
    <row r="11972" spans="11:11" x14ac:dyDescent="0.15">
      <c r="K11972" s="4"/>
    </row>
    <row r="11973" spans="11:11" x14ac:dyDescent="0.15">
      <c r="K11973" s="4"/>
    </row>
    <row r="11974" spans="11:11" x14ac:dyDescent="0.15">
      <c r="K11974" s="4"/>
    </row>
    <row r="11975" spans="11:11" x14ac:dyDescent="0.15">
      <c r="K11975" s="4"/>
    </row>
    <row r="11976" spans="11:11" x14ac:dyDescent="0.15">
      <c r="K11976" s="4"/>
    </row>
    <row r="11977" spans="11:11" x14ac:dyDescent="0.15">
      <c r="K11977" s="4"/>
    </row>
    <row r="11978" spans="11:11" x14ac:dyDescent="0.15">
      <c r="K11978" s="4"/>
    </row>
    <row r="11979" spans="11:11" x14ac:dyDescent="0.15">
      <c r="K11979" s="4"/>
    </row>
    <row r="11980" spans="11:11" x14ac:dyDescent="0.15">
      <c r="K11980" s="4"/>
    </row>
    <row r="11981" spans="11:11" x14ac:dyDescent="0.15">
      <c r="K11981" s="4"/>
    </row>
    <row r="11982" spans="11:11" x14ac:dyDescent="0.15">
      <c r="K11982" s="4"/>
    </row>
    <row r="11983" spans="11:11" x14ac:dyDescent="0.15">
      <c r="K11983" s="4"/>
    </row>
    <row r="11984" spans="11:11" x14ac:dyDescent="0.15">
      <c r="K11984" s="4"/>
    </row>
    <row r="11985" spans="11:11" x14ac:dyDescent="0.15">
      <c r="K11985" s="4"/>
    </row>
    <row r="11986" spans="11:11" x14ac:dyDescent="0.15">
      <c r="K11986" s="4"/>
    </row>
    <row r="11987" spans="11:11" x14ac:dyDescent="0.15">
      <c r="K11987" s="4"/>
    </row>
    <row r="11988" spans="11:11" x14ac:dyDescent="0.15">
      <c r="K11988" s="4"/>
    </row>
    <row r="11989" spans="11:11" x14ac:dyDescent="0.15">
      <c r="K11989" s="4"/>
    </row>
    <row r="11990" spans="11:11" x14ac:dyDescent="0.15">
      <c r="K11990" s="4"/>
    </row>
    <row r="11991" spans="11:11" x14ac:dyDescent="0.15">
      <c r="K11991" s="4"/>
    </row>
    <row r="11992" spans="11:11" x14ac:dyDescent="0.15">
      <c r="K11992" s="4"/>
    </row>
    <row r="11993" spans="11:11" x14ac:dyDescent="0.15">
      <c r="K11993" s="4"/>
    </row>
    <row r="11994" spans="11:11" x14ac:dyDescent="0.15">
      <c r="K11994" s="4"/>
    </row>
    <row r="11995" spans="11:11" x14ac:dyDescent="0.15">
      <c r="K11995" s="4"/>
    </row>
    <row r="11996" spans="11:11" x14ac:dyDescent="0.15">
      <c r="K11996" s="4"/>
    </row>
    <row r="11997" spans="11:11" x14ac:dyDescent="0.15">
      <c r="K11997" s="4"/>
    </row>
    <row r="11998" spans="11:11" x14ac:dyDescent="0.15">
      <c r="K11998" s="4"/>
    </row>
    <row r="11999" spans="11:11" x14ac:dyDescent="0.15">
      <c r="K11999" s="4"/>
    </row>
    <row r="12000" spans="11:11" x14ac:dyDescent="0.15">
      <c r="K12000" s="4"/>
    </row>
    <row r="12001" spans="11:11" x14ac:dyDescent="0.15">
      <c r="K12001" s="4"/>
    </row>
    <row r="12002" spans="11:11" x14ac:dyDescent="0.15">
      <c r="K12002" s="4"/>
    </row>
    <row r="12003" spans="11:11" x14ac:dyDescent="0.15">
      <c r="K12003" s="4"/>
    </row>
    <row r="12004" spans="11:11" x14ac:dyDescent="0.15">
      <c r="K12004" s="4"/>
    </row>
    <row r="12005" spans="11:11" x14ac:dyDescent="0.15">
      <c r="K12005" s="4"/>
    </row>
    <row r="12006" spans="11:11" x14ac:dyDescent="0.15">
      <c r="K12006" s="4"/>
    </row>
    <row r="12007" spans="11:11" x14ac:dyDescent="0.15">
      <c r="K12007" s="4"/>
    </row>
    <row r="12008" spans="11:11" x14ac:dyDescent="0.15">
      <c r="K12008" s="4"/>
    </row>
    <row r="12009" spans="11:11" x14ac:dyDescent="0.15">
      <c r="K12009" s="4"/>
    </row>
    <row r="12010" spans="11:11" x14ac:dyDescent="0.15">
      <c r="K12010" s="4"/>
    </row>
    <row r="12011" spans="11:11" x14ac:dyDescent="0.15">
      <c r="K12011" s="4"/>
    </row>
    <row r="12012" spans="11:11" x14ac:dyDescent="0.15">
      <c r="K12012" s="4"/>
    </row>
    <row r="12013" spans="11:11" x14ac:dyDescent="0.15">
      <c r="K12013" s="4"/>
    </row>
    <row r="12014" spans="11:11" x14ac:dyDescent="0.15">
      <c r="K12014" s="4"/>
    </row>
    <row r="12015" spans="11:11" x14ac:dyDescent="0.15">
      <c r="K12015" s="4"/>
    </row>
    <row r="12016" spans="11:11" x14ac:dyDescent="0.15">
      <c r="K12016" s="4"/>
    </row>
    <row r="12017" spans="11:11" x14ac:dyDescent="0.15">
      <c r="K12017" s="4"/>
    </row>
    <row r="12018" spans="11:11" x14ac:dyDescent="0.15">
      <c r="K12018" s="4"/>
    </row>
    <row r="12019" spans="11:11" x14ac:dyDescent="0.15">
      <c r="K12019" s="4"/>
    </row>
    <row r="12020" spans="11:11" x14ac:dyDescent="0.15">
      <c r="K12020" s="4"/>
    </row>
    <row r="12021" spans="11:11" x14ac:dyDescent="0.15">
      <c r="K12021" s="4"/>
    </row>
    <row r="12022" spans="11:11" x14ac:dyDescent="0.15">
      <c r="K12022" s="4"/>
    </row>
    <row r="12023" spans="11:11" x14ac:dyDescent="0.15">
      <c r="K12023" s="4"/>
    </row>
    <row r="12024" spans="11:11" x14ac:dyDescent="0.15">
      <c r="K12024" s="4"/>
    </row>
    <row r="12025" spans="11:11" x14ac:dyDescent="0.15">
      <c r="K12025" s="4"/>
    </row>
    <row r="12026" spans="11:11" x14ac:dyDescent="0.15">
      <c r="K12026" s="4"/>
    </row>
    <row r="12027" spans="11:11" x14ac:dyDescent="0.15">
      <c r="K12027" s="4"/>
    </row>
    <row r="12028" spans="11:11" x14ac:dyDescent="0.15">
      <c r="K12028" s="4"/>
    </row>
    <row r="12029" spans="11:11" x14ac:dyDescent="0.15">
      <c r="K12029" s="4"/>
    </row>
    <row r="12030" spans="11:11" x14ac:dyDescent="0.15">
      <c r="K12030" s="4"/>
    </row>
    <row r="12031" spans="11:11" x14ac:dyDescent="0.15">
      <c r="K12031" s="4"/>
    </row>
    <row r="12032" spans="11:11" x14ac:dyDescent="0.15">
      <c r="K12032" s="4"/>
    </row>
    <row r="12033" spans="11:11" x14ac:dyDescent="0.15">
      <c r="K12033" s="4"/>
    </row>
    <row r="12034" spans="11:11" x14ac:dyDescent="0.15">
      <c r="K12034" s="4"/>
    </row>
    <row r="12035" spans="11:11" x14ac:dyDescent="0.15">
      <c r="K12035" s="4"/>
    </row>
    <row r="12036" spans="11:11" x14ac:dyDescent="0.15">
      <c r="K12036" s="4"/>
    </row>
    <row r="12037" spans="11:11" x14ac:dyDescent="0.15">
      <c r="K12037" s="4"/>
    </row>
    <row r="12038" spans="11:11" x14ac:dyDescent="0.15">
      <c r="K12038" s="4"/>
    </row>
    <row r="12039" spans="11:11" x14ac:dyDescent="0.15">
      <c r="K12039" s="4"/>
    </row>
    <row r="12040" spans="11:11" x14ac:dyDescent="0.15">
      <c r="K12040" s="4"/>
    </row>
    <row r="12041" spans="11:11" x14ac:dyDescent="0.15">
      <c r="K12041" s="4"/>
    </row>
    <row r="12042" spans="11:11" x14ac:dyDescent="0.15">
      <c r="K12042" s="4"/>
    </row>
    <row r="12043" spans="11:11" x14ac:dyDescent="0.15">
      <c r="K12043" s="4"/>
    </row>
    <row r="12044" spans="11:11" x14ac:dyDescent="0.15">
      <c r="K12044" s="4"/>
    </row>
    <row r="12045" spans="11:11" x14ac:dyDescent="0.15">
      <c r="K12045" s="4"/>
    </row>
    <row r="12046" spans="11:11" x14ac:dyDescent="0.15">
      <c r="K12046" s="4"/>
    </row>
    <row r="12047" spans="11:11" x14ac:dyDescent="0.15">
      <c r="K12047" s="4"/>
    </row>
    <row r="12048" spans="11:11" x14ac:dyDescent="0.15">
      <c r="K12048" s="4"/>
    </row>
    <row r="12049" spans="11:11" x14ac:dyDescent="0.15">
      <c r="K12049" s="4"/>
    </row>
    <row r="12050" spans="11:11" x14ac:dyDescent="0.15">
      <c r="K12050" s="4"/>
    </row>
    <row r="12051" spans="11:11" x14ac:dyDescent="0.15">
      <c r="K12051" s="4"/>
    </row>
    <row r="12052" spans="11:11" x14ac:dyDescent="0.15">
      <c r="K12052" s="4"/>
    </row>
    <row r="12053" spans="11:11" x14ac:dyDescent="0.15">
      <c r="K12053" s="4"/>
    </row>
    <row r="12054" spans="11:11" x14ac:dyDescent="0.15">
      <c r="K12054" s="4"/>
    </row>
    <row r="12055" spans="11:11" x14ac:dyDescent="0.15">
      <c r="K12055" s="4"/>
    </row>
    <row r="12056" spans="11:11" x14ac:dyDescent="0.15">
      <c r="K12056" s="4"/>
    </row>
    <row r="12057" spans="11:11" x14ac:dyDescent="0.15">
      <c r="K12057" s="4"/>
    </row>
    <row r="12058" spans="11:11" x14ac:dyDescent="0.15">
      <c r="K12058" s="4"/>
    </row>
    <row r="12059" spans="11:11" x14ac:dyDescent="0.15">
      <c r="K12059" s="4"/>
    </row>
    <row r="12060" spans="11:11" x14ac:dyDescent="0.15">
      <c r="K12060" s="4"/>
    </row>
    <row r="12061" spans="11:11" x14ac:dyDescent="0.15">
      <c r="K12061" s="4"/>
    </row>
    <row r="12062" spans="11:11" x14ac:dyDescent="0.15">
      <c r="K12062" s="4"/>
    </row>
    <row r="12063" spans="11:11" x14ac:dyDescent="0.15">
      <c r="K12063" s="4"/>
    </row>
    <row r="12064" spans="11:11" x14ac:dyDescent="0.15">
      <c r="K12064" s="4"/>
    </row>
    <row r="12065" spans="11:11" x14ac:dyDescent="0.15">
      <c r="K12065" s="4"/>
    </row>
    <row r="12066" spans="11:11" x14ac:dyDescent="0.15">
      <c r="K12066" s="4"/>
    </row>
    <row r="12067" spans="11:11" x14ac:dyDescent="0.15">
      <c r="K12067" s="4"/>
    </row>
    <row r="12068" spans="11:11" x14ac:dyDescent="0.15">
      <c r="K12068" s="4"/>
    </row>
    <row r="12069" spans="11:11" x14ac:dyDescent="0.15">
      <c r="K12069" s="4"/>
    </row>
    <row r="12070" spans="11:11" x14ac:dyDescent="0.15">
      <c r="K12070" s="4"/>
    </row>
    <row r="12071" spans="11:11" x14ac:dyDescent="0.15">
      <c r="K12071" s="4"/>
    </row>
    <row r="12072" spans="11:11" x14ac:dyDescent="0.15">
      <c r="K12072" s="4"/>
    </row>
    <row r="12073" spans="11:11" x14ac:dyDescent="0.15">
      <c r="K12073" s="4"/>
    </row>
    <row r="12074" spans="11:11" x14ac:dyDescent="0.15">
      <c r="K12074" s="4"/>
    </row>
    <row r="12075" spans="11:11" x14ac:dyDescent="0.15">
      <c r="K12075" s="4"/>
    </row>
    <row r="12076" spans="11:11" x14ac:dyDescent="0.15">
      <c r="K12076" s="4"/>
    </row>
    <row r="12077" spans="11:11" x14ac:dyDescent="0.15">
      <c r="K12077" s="4"/>
    </row>
    <row r="12078" spans="11:11" x14ac:dyDescent="0.15">
      <c r="K12078" s="4"/>
    </row>
    <row r="12079" spans="11:11" x14ac:dyDescent="0.15">
      <c r="K12079" s="4"/>
    </row>
    <row r="12080" spans="11:11" x14ac:dyDescent="0.15">
      <c r="K12080" s="4"/>
    </row>
    <row r="12081" spans="11:11" x14ac:dyDescent="0.15">
      <c r="K12081" s="4"/>
    </row>
    <row r="12082" spans="11:11" x14ac:dyDescent="0.15">
      <c r="K12082" s="4"/>
    </row>
    <row r="12083" spans="11:11" x14ac:dyDescent="0.15">
      <c r="K12083" s="4"/>
    </row>
    <row r="12084" spans="11:11" x14ac:dyDescent="0.15">
      <c r="K12084" s="4"/>
    </row>
    <row r="12085" spans="11:11" x14ac:dyDescent="0.15">
      <c r="K12085" s="4"/>
    </row>
    <row r="12086" spans="11:11" x14ac:dyDescent="0.15">
      <c r="K12086" s="4"/>
    </row>
    <row r="12087" spans="11:11" x14ac:dyDescent="0.15">
      <c r="K12087" s="4"/>
    </row>
    <row r="12088" spans="11:11" x14ac:dyDescent="0.15">
      <c r="K12088" s="4"/>
    </row>
    <row r="12089" spans="11:11" x14ac:dyDescent="0.15">
      <c r="K12089" s="4"/>
    </row>
    <row r="12090" spans="11:11" x14ac:dyDescent="0.15">
      <c r="K12090" s="4"/>
    </row>
    <row r="12091" spans="11:11" x14ac:dyDescent="0.15">
      <c r="K12091" s="4"/>
    </row>
    <row r="12092" spans="11:11" x14ac:dyDescent="0.15">
      <c r="K12092" s="4"/>
    </row>
    <row r="12093" spans="11:11" x14ac:dyDescent="0.15">
      <c r="K12093" s="4"/>
    </row>
    <row r="12094" spans="11:11" x14ac:dyDescent="0.15">
      <c r="K12094" s="4"/>
    </row>
    <row r="12095" spans="11:11" x14ac:dyDescent="0.15">
      <c r="K12095" s="4"/>
    </row>
    <row r="12096" spans="11:11" x14ac:dyDescent="0.15">
      <c r="K12096" s="4"/>
    </row>
    <row r="12097" spans="11:11" x14ac:dyDescent="0.15">
      <c r="K12097" s="4"/>
    </row>
    <row r="12098" spans="11:11" x14ac:dyDescent="0.15">
      <c r="K12098" s="4"/>
    </row>
    <row r="12099" spans="11:11" x14ac:dyDescent="0.15">
      <c r="K12099" s="4"/>
    </row>
    <row r="12100" spans="11:11" x14ac:dyDescent="0.15">
      <c r="K12100" s="4"/>
    </row>
    <row r="12101" spans="11:11" x14ac:dyDescent="0.15">
      <c r="K12101" s="4"/>
    </row>
    <row r="12102" spans="11:11" x14ac:dyDescent="0.15">
      <c r="K12102" s="4"/>
    </row>
    <row r="12103" spans="11:11" x14ac:dyDescent="0.15">
      <c r="K12103" s="4"/>
    </row>
    <row r="12104" spans="11:11" x14ac:dyDescent="0.15">
      <c r="K12104" s="4"/>
    </row>
    <row r="12105" spans="11:11" x14ac:dyDescent="0.15">
      <c r="K12105" s="4"/>
    </row>
    <row r="12106" spans="11:11" x14ac:dyDescent="0.15">
      <c r="K12106" s="4"/>
    </row>
    <row r="12107" spans="11:11" x14ac:dyDescent="0.15">
      <c r="K12107" s="4"/>
    </row>
    <row r="12108" spans="11:11" x14ac:dyDescent="0.15">
      <c r="K12108" s="4"/>
    </row>
    <row r="12109" spans="11:11" x14ac:dyDescent="0.15">
      <c r="K12109" s="4"/>
    </row>
    <row r="12110" spans="11:11" x14ac:dyDescent="0.15">
      <c r="K12110" s="4"/>
    </row>
    <row r="12111" spans="11:11" x14ac:dyDescent="0.15">
      <c r="K12111" s="4"/>
    </row>
    <row r="12112" spans="11:11" x14ac:dyDescent="0.15">
      <c r="K12112" s="4"/>
    </row>
    <row r="12113" spans="11:11" x14ac:dyDescent="0.15">
      <c r="K12113" s="4"/>
    </row>
    <row r="12114" spans="11:11" x14ac:dyDescent="0.15">
      <c r="K12114" s="4"/>
    </row>
    <row r="12115" spans="11:11" x14ac:dyDescent="0.15">
      <c r="K12115" s="4"/>
    </row>
    <row r="12116" spans="11:11" x14ac:dyDescent="0.15">
      <c r="K12116" s="4"/>
    </row>
    <row r="12117" spans="11:11" x14ac:dyDescent="0.15">
      <c r="K12117" s="4"/>
    </row>
    <row r="12118" spans="11:11" x14ac:dyDescent="0.15">
      <c r="K12118" s="4"/>
    </row>
    <row r="12119" spans="11:11" x14ac:dyDescent="0.15">
      <c r="K12119" s="4"/>
    </row>
    <row r="12120" spans="11:11" x14ac:dyDescent="0.15">
      <c r="K12120" s="4"/>
    </row>
    <row r="12121" spans="11:11" x14ac:dyDescent="0.15">
      <c r="K12121" s="4"/>
    </row>
    <row r="12122" spans="11:11" x14ac:dyDescent="0.15">
      <c r="K12122" s="4"/>
    </row>
    <row r="12123" spans="11:11" x14ac:dyDescent="0.15">
      <c r="K12123" s="4"/>
    </row>
    <row r="12124" spans="11:11" x14ac:dyDescent="0.15">
      <c r="K12124" s="4"/>
    </row>
    <row r="12125" spans="11:11" x14ac:dyDescent="0.15">
      <c r="K12125" s="4"/>
    </row>
    <row r="12126" spans="11:11" x14ac:dyDescent="0.15">
      <c r="K12126" s="4"/>
    </row>
    <row r="12127" spans="11:11" x14ac:dyDescent="0.15">
      <c r="K12127" s="4"/>
    </row>
    <row r="12128" spans="11:11" x14ac:dyDescent="0.15">
      <c r="K12128" s="4"/>
    </row>
    <row r="12129" spans="11:11" x14ac:dyDescent="0.15">
      <c r="K12129" s="4"/>
    </row>
    <row r="12130" spans="11:11" x14ac:dyDescent="0.15">
      <c r="K12130" s="4"/>
    </row>
    <row r="12131" spans="11:11" x14ac:dyDescent="0.15">
      <c r="K12131" s="4"/>
    </row>
    <row r="12132" spans="11:11" x14ac:dyDescent="0.15">
      <c r="K12132" s="4"/>
    </row>
    <row r="12133" spans="11:11" x14ac:dyDescent="0.15">
      <c r="K12133" s="4"/>
    </row>
    <row r="12134" spans="11:11" x14ac:dyDescent="0.15">
      <c r="K12134" s="4"/>
    </row>
    <row r="12135" spans="11:11" x14ac:dyDescent="0.15">
      <c r="K12135" s="4"/>
    </row>
    <row r="12136" spans="11:11" x14ac:dyDescent="0.15">
      <c r="K12136" s="4"/>
    </row>
    <row r="12137" spans="11:11" x14ac:dyDescent="0.15">
      <c r="K12137" s="4"/>
    </row>
    <row r="12138" spans="11:11" x14ac:dyDescent="0.15">
      <c r="K12138" s="4"/>
    </row>
    <row r="12139" spans="11:11" x14ac:dyDescent="0.15">
      <c r="K12139" s="4"/>
    </row>
    <row r="12140" spans="11:11" x14ac:dyDescent="0.15">
      <c r="K12140" s="4"/>
    </row>
    <row r="12141" spans="11:11" x14ac:dyDescent="0.15">
      <c r="K12141" s="4"/>
    </row>
    <row r="12142" spans="11:11" x14ac:dyDescent="0.15">
      <c r="K12142" s="4"/>
    </row>
    <row r="12143" spans="11:11" x14ac:dyDescent="0.15">
      <c r="K12143" s="4"/>
    </row>
    <row r="12144" spans="11:11" x14ac:dyDescent="0.15">
      <c r="K12144" s="4"/>
    </row>
    <row r="12145" spans="11:11" x14ac:dyDescent="0.15">
      <c r="K12145" s="4"/>
    </row>
    <row r="12146" spans="11:11" x14ac:dyDescent="0.15">
      <c r="K12146" s="4"/>
    </row>
    <row r="12147" spans="11:11" x14ac:dyDescent="0.15">
      <c r="K12147" s="4"/>
    </row>
    <row r="12148" spans="11:11" x14ac:dyDescent="0.15">
      <c r="K12148" s="4"/>
    </row>
    <row r="12149" spans="11:11" x14ac:dyDescent="0.15">
      <c r="K12149" s="4"/>
    </row>
    <row r="12150" spans="11:11" x14ac:dyDescent="0.15">
      <c r="K12150" s="4"/>
    </row>
    <row r="12151" spans="11:11" x14ac:dyDescent="0.15">
      <c r="K12151" s="4"/>
    </row>
    <row r="12152" spans="11:11" x14ac:dyDescent="0.15">
      <c r="K12152" s="4"/>
    </row>
    <row r="12153" spans="11:11" x14ac:dyDescent="0.15">
      <c r="K12153" s="4"/>
    </row>
    <row r="12154" spans="11:11" x14ac:dyDescent="0.15">
      <c r="K12154" s="4"/>
    </row>
    <row r="12155" spans="11:11" x14ac:dyDescent="0.15">
      <c r="K12155" s="4"/>
    </row>
    <row r="12156" spans="11:11" x14ac:dyDescent="0.15">
      <c r="K12156" s="4"/>
    </row>
    <row r="12157" spans="11:11" x14ac:dyDescent="0.15">
      <c r="K12157" s="4"/>
    </row>
    <row r="12158" spans="11:11" x14ac:dyDescent="0.15">
      <c r="K12158" s="4"/>
    </row>
    <row r="12159" spans="11:11" x14ac:dyDescent="0.15">
      <c r="K12159" s="4"/>
    </row>
    <row r="12160" spans="11:11" x14ac:dyDescent="0.15">
      <c r="K12160" s="4"/>
    </row>
    <row r="12161" spans="11:11" x14ac:dyDescent="0.15">
      <c r="K12161" s="4"/>
    </row>
    <row r="12162" spans="11:11" x14ac:dyDescent="0.15">
      <c r="K12162" s="4"/>
    </row>
    <row r="12163" spans="11:11" x14ac:dyDescent="0.15">
      <c r="K12163" s="4"/>
    </row>
    <row r="12164" spans="11:11" x14ac:dyDescent="0.15">
      <c r="K12164" s="4"/>
    </row>
    <row r="12165" spans="11:11" x14ac:dyDescent="0.15">
      <c r="K12165" s="4"/>
    </row>
    <row r="12166" spans="11:11" x14ac:dyDescent="0.15">
      <c r="K12166" s="4"/>
    </row>
    <row r="12167" spans="11:11" x14ac:dyDescent="0.15">
      <c r="K12167" s="4"/>
    </row>
    <row r="12168" spans="11:11" x14ac:dyDescent="0.15">
      <c r="K12168" s="4"/>
    </row>
    <row r="12169" spans="11:11" x14ac:dyDescent="0.15">
      <c r="K12169" s="4"/>
    </row>
    <row r="12170" spans="11:11" x14ac:dyDescent="0.15">
      <c r="K12170" s="4"/>
    </row>
    <row r="12171" spans="11:11" x14ac:dyDescent="0.15">
      <c r="K12171" s="4"/>
    </row>
    <row r="12172" spans="11:11" x14ac:dyDescent="0.15">
      <c r="K12172" s="4"/>
    </row>
    <row r="12173" spans="11:11" x14ac:dyDescent="0.15">
      <c r="K12173" s="4"/>
    </row>
    <row r="12174" spans="11:11" x14ac:dyDescent="0.15">
      <c r="K12174" s="4"/>
    </row>
    <row r="12175" spans="11:11" x14ac:dyDescent="0.15">
      <c r="K12175" s="4"/>
    </row>
    <row r="12176" spans="11:11" x14ac:dyDescent="0.15">
      <c r="K12176" s="4"/>
    </row>
    <row r="12177" spans="11:11" x14ac:dyDescent="0.15">
      <c r="K12177" s="4"/>
    </row>
    <row r="12178" spans="11:11" x14ac:dyDescent="0.15">
      <c r="K12178" s="4"/>
    </row>
    <row r="12179" spans="11:11" x14ac:dyDescent="0.15">
      <c r="K12179" s="4"/>
    </row>
    <row r="12180" spans="11:11" x14ac:dyDescent="0.15">
      <c r="K12180" s="4"/>
    </row>
    <row r="12181" spans="11:11" x14ac:dyDescent="0.15">
      <c r="K12181" s="4"/>
    </row>
    <row r="12182" spans="11:11" x14ac:dyDescent="0.15">
      <c r="K12182" s="4"/>
    </row>
    <row r="12183" spans="11:11" x14ac:dyDescent="0.15">
      <c r="K12183" s="4"/>
    </row>
    <row r="12184" spans="11:11" x14ac:dyDescent="0.15">
      <c r="K12184" s="4"/>
    </row>
    <row r="12185" spans="11:11" x14ac:dyDescent="0.15">
      <c r="K12185" s="4"/>
    </row>
    <row r="12186" spans="11:11" x14ac:dyDescent="0.15">
      <c r="K12186" s="4"/>
    </row>
    <row r="12187" spans="11:11" x14ac:dyDescent="0.15">
      <c r="K12187" s="4"/>
    </row>
    <row r="12188" spans="11:11" x14ac:dyDescent="0.15">
      <c r="K12188" s="4"/>
    </row>
    <row r="12189" spans="11:11" x14ac:dyDescent="0.15">
      <c r="K12189" s="4"/>
    </row>
    <row r="12190" spans="11:11" x14ac:dyDescent="0.15">
      <c r="K12190" s="4"/>
    </row>
    <row r="12191" spans="11:11" x14ac:dyDescent="0.15">
      <c r="K12191" s="4"/>
    </row>
    <row r="12192" spans="11:11" x14ac:dyDescent="0.15">
      <c r="K12192" s="4"/>
    </row>
    <row r="12193" spans="11:11" x14ac:dyDescent="0.15">
      <c r="K12193" s="4"/>
    </row>
    <row r="12194" spans="11:11" x14ac:dyDescent="0.15">
      <c r="K12194" s="4"/>
    </row>
    <row r="12195" spans="11:11" x14ac:dyDescent="0.15">
      <c r="K12195" s="4"/>
    </row>
    <row r="12196" spans="11:11" x14ac:dyDescent="0.15">
      <c r="K12196" s="4"/>
    </row>
    <row r="12197" spans="11:11" x14ac:dyDescent="0.15">
      <c r="K12197" s="4"/>
    </row>
    <row r="12198" spans="11:11" x14ac:dyDescent="0.15">
      <c r="K12198" s="4"/>
    </row>
    <row r="12199" spans="11:11" x14ac:dyDescent="0.15">
      <c r="K12199" s="4"/>
    </row>
    <row r="12200" spans="11:11" x14ac:dyDescent="0.15">
      <c r="K12200" s="4"/>
    </row>
    <row r="12201" spans="11:11" x14ac:dyDescent="0.15">
      <c r="K12201" s="4"/>
    </row>
    <row r="12202" spans="11:11" x14ac:dyDescent="0.15">
      <c r="K12202" s="4"/>
    </row>
    <row r="12203" spans="11:11" x14ac:dyDescent="0.15">
      <c r="K12203" s="4"/>
    </row>
    <row r="12204" spans="11:11" x14ac:dyDescent="0.15">
      <c r="K12204" s="4"/>
    </row>
    <row r="12205" spans="11:11" x14ac:dyDescent="0.15">
      <c r="K12205" s="4"/>
    </row>
    <row r="12206" spans="11:11" x14ac:dyDescent="0.15">
      <c r="K12206" s="4"/>
    </row>
    <row r="12207" spans="11:11" x14ac:dyDescent="0.15">
      <c r="K12207" s="4"/>
    </row>
    <row r="12208" spans="11:11" x14ac:dyDescent="0.15">
      <c r="K12208" s="4"/>
    </row>
    <row r="12209" spans="11:11" x14ac:dyDescent="0.15">
      <c r="K12209" s="4"/>
    </row>
    <row r="12210" spans="11:11" x14ac:dyDescent="0.15">
      <c r="K12210" s="4"/>
    </row>
    <row r="12211" spans="11:11" x14ac:dyDescent="0.15">
      <c r="K12211" s="4"/>
    </row>
    <row r="12212" spans="11:11" x14ac:dyDescent="0.15">
      <c r="K12212" s="4"/>
    </row>
    <row r="12213" spans="11:11" x14ac:dyDescent="0.15">
      <c r="K12213" s="4"/>
    </row>
    <row r="12214" spans="11:11" x14ac:dyDescent="0.15">
      <c r="K12214" s="4"/>
    </row>
    <row r="12215" spans="11:11" x14ac:dyDescent="0.15">
      <c r="K12215" s="4"/>
    </row>
    <row r="12216" spans="11:11" x14ac:dyDescent="0.15">
      <c r="K12216" s="4"/>
    </row>
    <row r="12217" spans="11:11" x14ac:dyDescent="0.15">
      <c r="K12217" s="4"/>
    </row>
    <row r="12218" spans="11:11" x14ac:dyDescent="0.15">
      <c r="K12218" s="4"/>
    </row>
    <row r="12219" spans="11:11" x14ac:dyDescent="0.15">
      <c r="K12219" s="4"/>
    </row>
    <row r="12220" spans="11:11" x14ac:dyDescent="0.15">
      <c r="K12220" s="4"/>
    </row>
    <row r="12221" spans="11:11" x14ac:dyDescent="0.15">
      <c r="K12221" s="4"/>
    </row>
    <row r="12222" spans="11:11" x14ac:dyDescent="0.15">
      <c r="K12222" s="4"/>
    </row>
    <row r="12223" spans="11:11" x14ac:dyDescent="0.15">
      <c r="K12223" s="4"/>
    </row>
    <row r="12224" spans="11:11" x14ac:dyDescent="0.15">
      <c r="K12224" s="4"/>
    </row>
    <row r="12225" spans="11:11" x14ac:dyDescent="0.15">
      <c r="K12225" s="4"/>
    </row>
    <row r="12226" spans="11:11" x14ac:dyDescent="0.15">
      <c r="K12226" s="4"/>
    </row>
    <row r="12227" spans="11:11" x14ac:dyDescent="0.15">
      <c r="K12227" s="4"/>
    </row>
    <row r="12228" spans="11:11" x14ac:dyDescent="0.15">
      <c r="K12228" s="4"/>
    </row>
    <row r="12229" spans="11:11" x14ac:dyDescent="0.15">
      <c r="K12229" s="4"/>
    </row>
    <row r="12230" spans="11:11" x14ac:dyDescent="0.15">
      <c r="K12230" s="4"/>
    </row>
    <row r="12231" spans="11:11" x14ac:dyDescent="0.15">
      <c r="K12231" s="4"/>
    </row>
    <row r="12232" spans="11:11" x14ac:dyDescent="0.15">
      <c r="K12232" s="4"/>
    </row>
    <row r="12233" spans="11:11" x14ac:dyDescent="0.15">
      <c r="K12233" s="4"/>
    </row>
    <row r="12234" spans="11:11" x14ac:dyDescent="0.15">
      <c r="K12234" s="4"/>
    </row>
    <row r="12235" spans="11:11" x14ac:dyDescent="0.15">
      <c r="K12235" s="4"/>
    </row>
    <row r="12236" spans="11:11" x14ac:dyDescent="0.15">
      <c r="K12236" s="4"/>
    </row>
    <row r="12237" spans="11:11" x14ac:dyDescent="0.15">
      <c r="K12237" s="4"/>
    </row>
    <row r="12238" spans="11:11" x14ac:dyDescent="0.15">
      <c r="K12238" s="4"/>
    </row>
    <row r="12239" spans="11:11" x14ac:dyDescent="0.15">
      <c r="K12239" s="4"/>
    </row>
    <row r="12240" spans="11:11" x14ac:dyDescent="0.15">
      <c r="K12240" s="4"/>
    </row>
    <row r="12241" spans="11:11" x14ac:dyDescent="0.15">
      <c r="K12241" s="4"/>
    </row>
    <row r="12242" spans="11:11" x14ac:dyDescent="0.15">
      <c r="K12242" s="4"/>
    </row>
    <row r="12243" spans="11:11" x14ac:dyDescent="0.15">
      <c r="K12243" s="4"/>
    </row>
    <row r="12244" spans="11:11" x14ac:dyDescent="0.15">
      <c r="K12244" s="4"/>
    </row>
    <row r="12245" spans="11:11" x14ac:dyDescent="0.15">
      <c r="K12245" s="4"/>
    </row>
    <row r="12246" spans="11:11" x14ac:dyDescent="0.15">
      <c r="K12246" s="4"/>
    </row>
    <row r="12247" spans="11:11" x14ac:dyDescent="0.15">
      <c r="K12247" s="4"/>
    </row>
    <row r="12248" spans="11:11" x14ac:dyDescent="0.15">
      <c r="K12248" s="4"/>
    </row>
    <row r="12249" spans="11:11" x14ac:dyDescent="0.15">
      <c r="K12249" s="4"/>
    </row>
    <row r="12250" spans="11:11" x14ac:dyDescent="0.15">
      <c r="K12250" s="4"/>
    </row>
    <row r="12251" spans="11:11" x14ac:dyDescent="0.15">
      <c r="K12251" s="4"/>
    </row>
    <row r="12252" spans="11:11" x14ac:dyDescent="0.15">
      <c r="K12252" s="4"/>
    </row>
    <row r="12253" spans="11:11" x14ac:dyDescent="0.15">
      <c r="K12253" s="4"/>
    </row>
    <row r="12254" spans="11:11" x14ac:dyDescent="0.15">
      <c r="K12254" s="4"/>
    </row>
    <row r="12255" spans="11:11" x14ac:dyDescent="0.15">
      <c r="K12255" s="4"/>
    </row>
    <row r="12256" spans="11:11" x14ac:dyDescent="0.15">
      <c r="K12256" s="4"/>
    </row>
    <row r="12257" spans="11:11" x14ac:dyDescent="0.15">
      <c r="K12257" s="4"/>
    </row>
    <row r="12258" spans="11:11" x14ac:dyDescent="0.15">
      <c r="K12258" s="4"/>
    </row>
    <row r="12259" spans="11:11" x14ac:dyDescent="0.15">
      <c r="K12259" s="4"/>
    </row>
    <row r="12260" spans="11:11" x14ac:dyDescent="0.15">
      <c r="K12260" s="4"/>
    </row>
    <row r="12261" spans="11:11" x14ac:dyDescent="0.15">
      <c r="K12261" s="4"/>
    </row>
    <row r="12262" spans="11:11" x14ac:dyDescent="0.15">
      <c r="K12262" s="4"/>
    </row>
    <row r="12263" spans="11:11" x14ac:dyDescent="0.15">
      <c r="K12263" s="4"/>
    </row>
    <row r="12264" spans="11:11" x14ac:dyDescent="0.15">
      <c r="K12264" s="4"/>
    </row>
    <row r="12265" spans="11:11" x14ac:dyDescent="0.15">
      <c r="K12265" s="4"/>
    </row>
    <row r="12266" spans="11:11" x14ac:dyDescent="0.15">
      <c r="K12266" s="4"/>
    </row>
    <row r="12267" spans="11:11" x14ac:dyDescent="0.15">
      <c r="K12267" s="4"/>
    </row>
    <row r="12268" spans="11:11" x14ac:dyDescent="0.15">
      <c r="K12268" s="4"/>
    </row>
    <row r="12269" spans="11:11" x14ac:dyDescent="0.15">
      <c r="K12269" s="4"/>
    </row>
    <row r="12270" spans="11:11" x14ac:dyDescent="0.15">
      <c r="K12270" s="4"/>
    </row>
    <row r="12271" spans="11:11" x14ac:dyDescent="0.15">
      <c r="K12271" s="4"/>
    </row>
    <row r="12272" spans="11:11" x14ac:dyDescent="0.15">
      <c r="K12272" s="4"/>
    </row>
    <row r="12273" spans="11:11" x14ac:dyDescent="0.15">
      <c r="K12273" s="4"/>
    </row>
    <row r="12274" spans="11:11" x14ac:dyDescent="0.15">
      <c r="K12274" s="4"/>
    </row>
    <row r="12275" spans="11:11" x14ac:dyDescent="0.15">
      <c r="K12275" s="4"/>
    </row>
    <row r="12276" spans="11:11" x14ac:dyDescent="0.15">
      <c r="K12276" s="4"/>
    </row>
    <row r="12277" spans="11:11" x14ac:dyDescent="0.15">
      <c r="K12277" s="4"/>
    </row>
    <row r="12278" spans="11:11" x14ac:dyDescent="0.15">
      <c r="K12278" s="4"/>
    </row>
    <row r="12279" spans="11:11" x14ac:dyDescent="0.15">
      <c r="K12279" s="4"/>
    </row>
    <row r="12280" spans="11:11" x14ac:dyDescent="0.15">
      <c r="K12280" s="4"/>
    </row>
    <row r="12281" spans="11:11" x14ac:dyDescent="0.15">
      <c r="K12281" s="4"/>
    </row>
    <row r="12282" spans="11:11" x14ac:dyDescent="0.15">
      <c r="K12282" s="4"/>
    </row>
    <row r="12283" spans="11:11" x14ac:dyDescent="0.15">
      <c r="K12283" s="4"/>
    </row>
    <row r="12284" spans="11:11" x14ac:dyDescent="0.15">
      <c r="K12284" s="4"/>
    </row>
    <row r="12285" spans="11:11" x14ac:dyDescent="0.15">
      <c r="K12285" s="4"/>
    </row>
    <row r="12286" spans="11:11" x14ac:dyDescent="0.15">
      <c r="K12286" s="4"/>
    </row>
    <row r="12287" spans="11:11" x14ac:dyDescent="0.15">
      <c r="K12287" s="4"/>
    </row>
    <row r="12288" spans="11:11" x14ac:dyDescent="0.15">
      <c r="K12288" s="4"/>
    </row>
    <row r="12289" spans="11:11" x14ac:dyDescent="0.15">
      <c r="K12289" s="4"/>
    </row>
    <row r="12290" spans="11:11" x14ac:dyDescent="0.15">
      <c r="K12290" s="4"/>
    </row>
    <row r="12291" spans="11:11" x14ac:dyDescent="0.15">
      <c r="K12291" s="4"/>
    </row>
    <row r="12292" spans="11:11" x14ac:dyDescent="0.15">
      <c r="K12292" s="4"/>
    </row>
    <row r="12293" spans="11:11" x14ac:dyDescent="0.15">
      <c r="K12293" s="4"/>
    </row>
    <row r="12294" spans="11:11" x14ac:dyDescent="0.15">
      <c r="K12294" s="4"/>
    </row>
    <row r="12295" spans="11:11" x14ac:dyDescent="0.15">
      <c r="K12295" s="4"/>
    </row>
    <row r="12296" spans="11:11" x14ac:dyDescent="0.15">
      <c r="K12296" s="4"/>
    </row>
    <row r="12297" spans="11:11" x14ac:dyDescent="0.15">
      <c r="K12297" s="4"/>
    </row>
    <row r="12298" spans="11:11" x14ac:dyDescent="0.15">
      <c r="K12298" s="4"/>
    </row>
    <row r="12299" spans="11:11" x14ac:dyDescent="0.15">
      <c r="K12299" s="4"/>
    </row>
    <row r="12300" spans="11:11" x14ac:dyDescent="0.15">
      <c r="K12300" s="4"/>
    </row>
    <row r="12301" spans="11:11" x14ac:dyDescent="0.15">
      <c r="K12301" s="4"/>
    </row>
    <row r="12302" spans="11:11" x14ac:dyDescent="0.15">
      <c r="K12302" s="4"/>
    </row>
    <row r="12303" spans="11:11" x14ac:dyDescent="0.15">
      <c r="K12303" s="4"/>
    </row>
    <row r="12304" spans="11:11" x14ac:dyDescent="0.15">
      <c r="K12304" s="4"/>
    </row>
    <row r="12305" spans="11:11" x14ac:dyDescent="0.15">
      <c r="K12305" s="4"/>
    </row>
    <row r="12306" spans="11:11" x14ac:dyDescent="0.15">
      <c r="K12306" s="4"/>
    </row>
    <row r="12307" spans="11:11" x14ac:dyDescent="0.15">
      <c r="K12307" s="4"/>
    </row>
    <row r="12308" spans="11:11" x14ac:dyDescent="0.15">
      <c r="K12308" s="4"/>
    </row>
    <row r="12309" spans="11:11" x14ac:dyDescent="0.15">
      <c r="K12309" s="4"/>
    </row>
    <row r="12310" spans="11:11" x14ac:dyDescent="0.15">
      <c r="K12310" s="4"/>
    </row>
    <row r="12311" spans="11:11" x14ac:dyDescent="0.15">
      <c r="K12311" s="4"/>
    </row>
    <row r="12312" spans="11:11" x14ac:dyDescent="0.15">
      <c r="K12312" s="4"/>
    </row>
    <row r="12313" spans="11:11" x14ac:dyDescent="0.15">
      <c r="K12313" s="4"/>
    </row>
    <row r="12314" spans="11:11" x14ac:dyDescent="0.15">
      <c r="K12314" s="4"/>
    </row>
    <row r="12315" spans="11:11" x14ac:dyDescent="0.15">
      <c r="K12315" s="4"/>
    </row>
    <row r="12316" spans="11:11" x14ac:dyDescent="0.15">
      <c r="K12316" s="4"/>
    </row>
    <row r="12317" spans="11:11" x14ac:dyDescent="0.15">
      <c r="K12317" s="4"/>
    </row>
    <row r="12318" spans="11:11" x14ac:dyDescent="0.15">
      <c r="K12318" s="4"/>
    </row>
    <row r="12319" spans="11:11" x14ac:dyDescent="0.15">
      <c r="K12319" s="4"/>
    </row>
    <row r="12320" spans="11:11" x14ac:dyDescent="0.15">
      <c r="K12320" s="4"/>
    </row>
    <row r="12321" spans="11:11" x14ac:dyDescent="0.15">
      <c r="K12321" s="4"/>
    </row>
    <row r="12322" spans="11:11" x14ac:dyDescent="0.15">
      <c r="K12322" s="4"/>
    </row>
    <row r="12323" spans="11:11" x14ac:dyDescent="0.15">
      <c r="K12323" s="4"/>
    </row>
    <row r="12324" spans="11:11" x14ac:dyDescent="0.15">
      <c r="K12324" s="4"/>
    </row>
    <row r="12325" spans="11:11" x14ac:dyDescent="0.15">
      <c r="K12325" s="4"/>
    </row>
    <row r="12326" spans="11:11" x14ac:dyDescent="0.15">
      <c r="K12326" s="4"/>
    </row>
    <row r="12327" spans="11:11" x14ac:dyDescent="0.15">
      <c r="K12327" s="4"/>
    </row>
    <row r="12328" spans="11:11" x14ac:dyDescent="0.15">
      <c r="K12328" s="4"/>
    </row>
    <row r="12329" spans="11:11" x14ac:dyDescent="0.15">
      <c r="K12329" s="4"/>
    </row>
    <row r="12330" spans="11:11" x14ac:dyDescent="0.15">
      <c r="K12330" s="4"/>
    </row>
    <row r="12331" spans="11:11" x14ac:dyDescent="0.15">
      <c r="K12331" s="4"/>
    </row>
    <row r="12332" spans="11:11" x14ac:dyDescent="0.15">
      <c r="K12332" s="4"/>
    </row>
    <row r="12333" spans="11:11" x14ac:dyDescent="0.15">
      <c r="K12333" s="4"/>
    </row>
    <row r="12334" spans="11:11" x14ac:dyDescent="0.15">
      <c r="K12334" s="4"/>
    </row>
    <row r="12335" spans="11:11" x14ac:dyDescent="0.15">
      <c r="K12335" s="4"/>
    </row>
    <row r="12336" spans="11:11" x14ac:dyDescent="0.15">
      <c r="K12336" s="4"/>
    </row>
    <row r="12337" spans="11:11" x14ac:dyDescent="0.15">
      <c r="K12337" s="4"/>
    </row>
    <row r="12338" spans="11:11" x14ac:dyDescent="0.15">
      <c r="K12338" s="4"/>
    </row>
    <row r="12339" spans="11:11" x14ac:dyDescent="0.15">
      <c r="K12339" s="4"/>
    </row>
    <row r="12340" spans="11:11" x14ac:dyDescent="0.15">
      <c r="K12340" s="4"/>
    </row>
    <row r="12341" spans="11:11" x14ac:dyDescent="0.15">
      <c r="K12341" s="4"/>
    </row>
    <row r="12342" spans="11:11" x14ac:dyDescent="0.15">
      <c r="K12342" s="4"/>
    </row>
    <row r="12343" spans="11:11" x14ac:dyDescent="0.15">
      <c r="K12343" s="4"/>
    </row>
    <row r="12344" spans="11:11" x14ac:dyDescent="0.15">
      <c r="K12344" s="4"/>
    </row>
    <row r="12345" spans="11:11" x14ac:dyDescent="0.15">
      <c r="K12345" s="4"/>
    </row>
    <row r="12346" spans="11:11" x14ac:dyDescent="0.15">
      <c r="K12346" s="4"/>
    </row>
    <row r="12347" spans="11:11" x14ac:dyDescent="0.15">
      <c r="K12347" s="4"/>
    </row>
    <row r="12348" spans="11:11" x14ac:dyDescent="0.15">
      <c r="K12348" s="4"/>
    </row>
    <row r="12349" spans="11:11" x14ac:dyDescent="0.15">
      <c r="K12349" s="4"/>
    </row>
    <row r="12350" spans="11:11" x14ac:dyDescent="0.15">
      <c r="K12350" s="4"/>
    </row>
    <row r="12351" spans="11:11" x14ac:dyDescent="0.15">
      <c r="K12351" s="4"/>
    </row>
    <row r="12352" spans="11:11" x14ac:dyDescent="0.15">
      <c r="K12352" s="4"/>
    </row>
    <row r="12353" spans="11:11" x14ac:dyDescent="0.15">
      <c r="K12353" s="4"/>
    </row>
    <row r="12354" spans="11:11" x14ac:dyDescent="0.15">
      <c r="K12354" s="4"/>
    </row>
    <row r="12355" spans="11:11" x14ac:dyDescent="0.15">
      <c r="K12355" s="4"/>
    </row>
    <row r="12356" spans="11:11" x14ac:dyDescent="0.15">
      <c r="K12356" s="4"/>
    </row>
    <row r="12357" spans="11:11" x14ac:dyDescent="0.15">
      <c r="K12357" s="4"/>
    </row>
    <row r="12358" spans="11:11" x14ac:dyDescent="0.15">
      <c r="K12358" s="4"/>
    </row>
    <row r="12359" spans="11:11" x14ac:dyDescent="0.15">
      <c r="K12359" s="4"/>
    </row>
    <row r="12360" spans="11:11" x14ac:dyDescent="0.15">
      <c r="K12360" s="4"/>
    </row>
    <row r="12361" spans="11:11" x14ac:dyDescent="0.15">
      <c r="K12361" s="4"/>
    </row>
    <row r="12362" spans="11:11" x14ac:dyDescent="0.15">
      <c r="K12362" s="4"/>
    </row>
    <row r="12363" spans="11:11" x14ac:dyDescent="0.15">
      <c r="K12363" s="4"/>
    </row>
    <row r="12364" spans="11:11" x14ac:dyDescent="0.15">
      <c r="K12364" s="4"/>
    </row>
    <row r="12365" spans="11:11" x14ac:dyDescent="0.15">
      <c r="K12365" s="4"/>
    </row>
    <row r="12366" spans="11:11" x14ac:dyDescent="0.15">
      <c r="K12366" s="4"/>
    </row>
    <row r="12367" spans="11:11" x14ac:dyDescent="0.15">
      <c r="K12367" s="4"/>
    </row>
    <row r="12368" spans="11:11" x14ac:dyDescent="0.15">
      <c r="K12368" s="4"/>
    </row>
    <row r="12369" spans="11:11" x14ac:dyDescent="0.15">
      <c r="K12369" s="4"/>
    </row>
    <row r="12370" spans="11:11" x14ac:dyDescent="0.15">
      <c r="K12370" s="4"/>
    </row>
    <row r="12371" spans="11:11" x14ac:dyDescent="0.15">
      <c r="K12371" s="4"/>
    </row>
    <row r="12372" spans="11:11" x14ac:dyDescent="0.15">
      <c r="K12372" s="4"/>
    </row>
    <row r="12373" spans="11:11" x14ac:dyDescent="0.15">
      <c r="K12373" s="4"/>
    </row>
    <row r="12374" spans="11:11" x14ac:dyDescent="0.15">
      <c r="K12374" s="4"/>
    </row>
    <row r="12375" spans="11:11" x14ac:dyDescent="0.15">
      <c r="K12375" s="4"/>
    </row>
    <row r="12376" spans="11:11" x14ac:dyDescent="0.15">
      <c r="K12376" s="4"/>
    </row>
    <row r="12377" spans="11:11" x14ac:dyDescent="0.15">
      <c r="K12377" s="4"/>
    </row>
    <row r="12378" spans="11:11" x14ac:dyDescent="0.15">
      <c r="K12378" s="4"/>
    </row>
    <row r="12379" spans="11:11" x14ac:dyDescent="0.15">
      <c r="K12379" s="4"/>
    </row>
    <row r="12380" spans="11:11" x14ac:dyDescent="0.15">
      <c r="K12380" s="4"/>
    </row>
    <row r="12381" spans="11:11" x14ac:dyDescent="0.15">
      <c r="K12381" s="4"/>
    </row>
    <row r="12382" spans="11:11" x14ac:dyDescent="0.15">
      <c r="K12382" s="4"/>
    </row>
    <row r="12383" spans="11:11" x14ac:dyDescent="0.15">
      <c r="K12383" s="4"/>
    </row>
    <row r="12384" spans="11:11" x14ac:dyDescent="0.15">
      <c r="K12384" s="4"/>
    </row>
    <row r="12385" spans="11:11" x14ac:dyDescent="0.15">
      <c r="K12385" s="4"/>
    </row>
    <row r="12386" spans="11:11" x14ac:dyDescent="0.15">
      <c r="K12386" s="4"/>
    </row>
    <row r="12387" spans="11:11" x14ac:dyDescent="0.15">
      <c r="K12387" s="4"/>
    </row>
    <row r="12388" spans="11:11" x14ac:dyDescent="0.15">
      <c r="K12388" s="4"/>
    </row>
    <row r="12389" spans="11:11" x14ac:dyDescent="0.15">
      <c r="K12389" s="4"/>
    </row>
    <row r="12390" spans="11:11" x14ac:dyDescent="0.15">
      <c r="K12390" s="4"/>
    </row>
    <row r="12391" spans="11:11" x14ac:dyDescent="0.15">
      <c r="K12391" s="4"/>
    </row>
    <row r="12392" spans="11:11" x14ac:dyDescent="0.15">
      <c r="K12392" s="4"/>
    </row>
    <row r="12393" spans="11:11" x14ac:dyDescent="0.15">
      <c r="K12393" s="4"/>
    </row>
    <row r="12394" spans="11:11" x14ac:dyDescent="0.15">
      <c r="K12394" s="4"/>
    </row>
    <row r="12395" spans="11:11" x14ac:dyDescent="0.15">
      <c r="K12395" s="4"/>
    </row>
    <row r="12396" spans="11:11" x14ac:dyDescent="0.15">
      <c r="K12396" s="4"/>
    </row>
    <row r="12397" spans="11:11" x14ac:dyDescent="0.15">
      <c r="K12397" s="4"/>
    </row>
    <row r="12398" spans="11:11" x14ac:dyDescent="0.15">
      <c r="K12398" s="4"/>
    </row>
    <row r="12399" spans="11:11" x14ac:dyDescent="0.15">
      <c r="K12399" s="4"/>
    </row>
    <row r="12400" spans="11:11" x14ac:dyDescent="0.15">
      <c r="K12400" s="4"/>
    </row>
    <row r="12401" spans="11:11" x14ac:dyDescent="0.15">
      <c r="K12401" s="4"/>
    </row>
    <row r="12402" spans="11:11" x14ac:dyDescent="0.15">
      <c r="K12402" s="4"/>
    </row>
    <row r="12403" spans="11:11" x14ac:dyDescent="0.15">
      <c r="K12403" s="4"/>
    </row>
    <row r="12404" spans="11:11" x14ac:dyDescent="0.15">
      <c r="K12404" s="4"/>
    </row>
    <row r="12405" spans="11:11" x14ac:dyDescent="0.15">
      <c r="K12405" s="4"/>
    </row>
    <row r="12406" spans="11:11" x14ac:dyDescent="0.15">
      <c r="K12406" s="4"/>
    </row>
    <row r="12407" spans="11:11" x14ac:dyDescent="0.15">
      <c r="K12407" s="4"/>
    </row>
    <row r="12408" spans="11:11" x14ac:dyDescent="0.15">
      <c r="K12408" s="4"/>
    </row>
    <row r="12409" spans="11:11" x14ac:dyDescent="0.15">
      <c r="K12409" s="4"/>
    </row>
    <row r="12410" spans="11:11" x14ac:dyDescent="0.15">
      <c r="K12410" s="4"/>
    </row>
    <row r="12411" spans="11:11" x14ac:dyDescent="0.15">
      <c r="K12411" s="4"/>
    </row>
    <row r="12412" spans="11:11" x14ac:dyDescent="0.15">
      <c r="K12412" s="4"/>
    </row>
    <row r="12413" spans="11:11" x14ac:dyDescent="0.15">
      <c r="K12413" s="4"/>
    </row>
    <row r="12414" spans="11:11" x14ac:dyDescent="0.15">
      <c r="K12414" s="4"/>
    </row>
    <row r="12415" spans="11:11" x14ac:dyDescent="0.15">
      <c r="K12415" s="4"/>
    </row>
    <row r="12416" spans="11:11" x14ac:dyDescent="0.15">
      <c r="K12416" s="4"/>
    </row>
    <row r="12417" spans="11:11" x14ac:dyDescent="0.15">
      <c r="K12417" s="4"/>
    </row>
    <row r="12418" spans="11:11" x14ac:dyDescent="0.15">
      <c r="K12418" s="4"/>
    </row>
    <row r="12419" spans="11:11" x14ac:dyDescent="0.15">
      <c r="K12419" s="4"/>
    </row>
    <row r="12420" spans="11:11" x14ac:dyDescent="0.15">
      <c r="K12420" s="4"/>
    </row>
    <row r="12421" spans="11:11" x14ac:dyDescent="0.15">
      <c r="K12421" s="4"/>
    </row>
    <row r="12422" spans="11:11" x14ac:dyDescent="0.15">
      <c r="K12422" s="4"/>
    </row>
    <row r="12423" spans="11:11" x14ac:dyDescent="0.15">
      <c r="K12423" s="4"/>
    </row>
    <row r="12424" spans="11:11" x14ac:dyDescent="0.15">
      <c r="K12424" s="4"/>
    </row>
    <row r="12425" spans="11:11" x14ac:dyDescent="0.15">
      <c r="K12425" s="4"/>
    </row>
    <row r="12426" spans="11:11" x14ac:dyDescent="0.15">
      <c r="K12426" s="4"/>
    </row>
    <row r="12427" spans="11:11" x14ac:dyDescent="0.15">
      <c r="K12427" s="4"/>
    </row>
    <row r="12428" spans="11:11" x14ac:dyDescent="0.15">
      <c r="K12428" s="4"/>
    </row>
    <row r="12429" spans="11:11" x14ac:dyDescent="0.15">
      <c r="K12429" s="4"/>
    </row>
    <row r="12430" spans="11:11" x14ac:dyDescent="0.15">
      <c r="K12430" s="4"/>
    </row>
    <row r="12431" spans="11:11" x14ac:dyDescent="0.15">
      <c r="K12431" s="4"/>
    </row>
    <row r="12432" spans="11:11" x14ac:dyDescent="0.15">
      <c r="K12432" s="4"/>
    </row>
    <row r="12433" spans="11:11" x14ac:dyDescent="0.15">
      <c r="K12433" s="4"/>
    </row>
    <row r="12434" spans="11:11" x14ac:dyDescent="0.15">
      <c r="K12434" s="4"/>
    </row>
    <row r="12435" spans="11:11" x14ac:dyDescent="0.15">
      <c r="K12435" s="4"/>
    </row>
    <row r="12436" spans="11:11" x14ac:dyDescent="0.15">
      <c r="K12436" s="4"/>
    </row>
    <row r="12437" spans="11:11" x14ac:dyDescent="0.15">
      <c r="K12437" s="4"/>
    </row>
    <row r="12438" spans="11:11" x14ac:dyDescent="0.15">
      <c r="K12438" s="4"/>
    </row>
    <row r="12439" spans="11:11" x14ac:dyDescent="0.15">
      <c r="K12439" s="4"/>
    </row>
    <row r="12440" spans="11:11" x14ac:dyDescent="0.15">
      <c r="K12440" s="4"/>
    </row>
    <row r="12441" spans="11:11" x14ac:dyDescent="0.15">
      <c r="K12441" s="4"/>
    </row>
    <row r="12442" spans="11:11" x14ac:dyDescent="0.15">
      <c r="K12442" s="4"/>
    </row>
    <row r="12443" spans="11:11" x14ac:dyDescent="0.15">
      <c r="K12443" s="4"/>
    </row>
    <row r="12444" spans="11:11" x14ac:dyDescent="0.15">
      <c r="K12444" s="4"/>
    </row>
    <row r="12445" spans="11:11" x14ac:dyDescent="0.15">
      <c r="K12445" s="4"/>
    </row>
    <row r="12446" spans="11:11" x14ac:dyDescent="0.15">
      <c r="K12446" s="4"/>
    </row>
    <row r="12447" spans="11:11" x14ac:dyDescent="0.15">
      <c r="K12447" s="4"/>
    </row>
    <row r="12448" spans="11:11" x14ac:dyDescent="0.15">
      <c r="K12448" s="4"/>
    </row>
    <row r="12449" spans="11:11" x14ac:dyDescent="0.15">
      <c r="K12449" s="4"/>
    </row>
    <row r="12450" spans="11:11" x14ac:dyDescent="0.15">
      <c r="K12450" s="4"/>
    </row>
    <row r="12451" spans="11:11" x14ac:dyDescent="0.15">
      <c r="K12451" s="4"/>
    </row>
    <row r="12452" spans="11:11" x14ac:dyDescent="0.15">
      <c r="K12452" s="4"/>
    </row>
    <row r="12453" spans="11:11" x14ac:dyDescent="0.15">
      <c r="K12453" s="4"/>
    </row>
    <row r="12454" spans="11:11" x14ac:dyDescent="0.15">
      <c r="K12454" s="4"/>
    </row>
    <row r="12455" spans="11:11" x14ac:dyDescent="0.15">
      <c r="K12455" s="4"/>
    </row>
    <row r="12456" spans="11:11" x14ac:dyDescent="0.15">
      <c r="K12456" s="4"/>
    </row>
    <row r="12457" spans="11:11" x14ac:dyDescent="0.15">
      <c r="K12457" s="4"/>
    </row>
    <row r="12458" spans="11:11" x14ac:dyDescent="0.15">
      <c r="K12458" s="4"/>
    </row>
    <row r="12459" spans="11:11" x14ac:dyDescent="0.15">
      <c r="K12459" s="4"/>
    </row>
    <row r="12460" spans="11:11" x14ac:dyDescent="0.15">
      <c r="K12460" s="4"/>
    </row>
    <row r="12461" spans="11:11" x14ac:dyDescent="0.15">
      <c r="K12461" s="4"/>
    </row>
    <row r="12462" spans="11:11" x14ac:dyDescent="0.15">
      <c r="K12462" s="4"/>
    </row>
    <row r="12463" spans="11:11" x14ac:dyDescent="0.15">
      <c r="K12463" s="4"/>
    </row>
    <row r="12464" spans="11:11" x14ac:dyDescent="0.15">
      <c r="K12464" s="4"/>
    </row>
    <row r="12465" spans="11:11" x14ac:dyDescent="0.15">
      <c r="K12465" s="4"/>
    </row>
    <row r="12466" spans="11:11" x14ac:dyDescent="0.15">
      <c r="K12466" s="4"/>
    </row>
    <row r="12467" spans="11:11" x14ac:dyDescent="0.15">
      <c r="K12467" s="4"/>
    </row>
    <row r="12468" spans="11:11" x14ac:dyDescent="0.15">
      <c r="K12468" s="4"/>
    </row>
    <row r="12469" spans="11:11" x14ac:dyDescent="0.15">
      <c r="K12469" s="4"/>
    </row>
    <row r="12470" spans="11:11" x14ac:dyDescent="0.15">
      <c r="K12470" s="4"/>
    </row>
    <row r="12471" spans="11:11" x14ac:dyDescent="0.15">
      <c r="K12471" s="4"/>
    </row>
    <row r="12472" spans="11:11" x14ac:dyDescent="0.15">
      <c r="K12472" s="4"/>
    </row>
    <row r="12473" spans="11:11" x14ac:dyDescent="0.15">
      <c r="K12473" s="4"/>
    </row>
    <row r="12474" spans="11:11" x14ac:dyDescent="0.15">
      <c r="K12474" s="4"/>
    </row>
    <row r="12475" spans="11:11" x14ac:dyDescent="0.15">
      <c r="K12475" s="4"/>
    </row>
    <row r="12476" spans="11:11" x14ac:dyDescent="0.15">
      <c r="K12476" s="4"/>
    </row>
    <row r="12477" spans="11:11" x14ac:dyDescent="0.15">
      <c r="K12477" s="4"/>
    </row>
    <row r="12478" spans="11:11" x14ac:dyDescent="0.15">
      <c r="K12478" s="4"/>
    </row>
    <row r="12479" spans="11:11" x14ac:dyDescent="0.15">
      <c r="K12479" s="4"/>
    </row>
    <row r="12480" spans="11:11" x14ac:dyDescent="0.15">
      <c r="K12480" s="4"/>
    </row>
    <row r="12481" spans="11:11" x14ac:dyDescent="0.15">
      <c r="K12481" s="4"/>
    </row>
    <row r="12482" spans="11:11" x14ac:dyDescent="0.15">
      <c r="K12482" s="4"/>
    </row>
    <row r="12483" spans="11:11" x14ac:dyDescent="0.15">
      <c r="K12483" s="4"/>
    </row>
    <row r="12484" spans="11:11" x14ac:dyDescent="0.15">
      <c r="K12484" s="4"/>
    </row>
    <row r="12485" spans="11:11" x14ac:dyDescent="0.15">
      <c r="K12485" s="4"/>
    </row>
    <row r="12486" spans="11:11" x14ac:dyDescent="0.15">
      <c r="K12486" s="4"/>
    </row>
    <row r="12487" spans="11:11" x14ac:dyDescent="0.15">
      <c r="K12487" s="4"/>
    </row>
    <row r="12488" spans="11:11" x14ac:dyDescent="0.15">
      <c r="K12488" s="4"/>
    </row>
    <row r="12489" spans="11:11" x14ac:dyDescent="0.15">
      <c r="K12489" s="4"/>
    </row>
    <row r="12490" spans="11:11" x14ac:dyDescent="0.15">
      <c r="K12490" s="4"/>
    </row>
    <row r="12491" spans="11:11" x14ac:dyDescent="0.15">
      <c r="K12491" s="4"/>
    </row>
    <row r="12492" spans="11:11" x14ac:dyDescent="0.15">
      <c r="K12492" s="4"/>
    </row>
    <row r="12493" spans="11:11" x14ac:dyDescent="0.15">
      <c r="K12493" s="4"/>
    </row>
    <row r="12494" spans="11:11" x14ac:dyDescent="0.15">
      <c r="K12494" s="4"/>
    </row>
    <row r="12495" spans="11:11" x14ac:dyDescent="0.15">
      <c r="K12495" s="4"/>
    </row>
    <row r="12496" spans="11:11" x14ac:dyDescent="0.15">
      <c r="K12496" s="4"/>
    </row>
    <row r="12497" spans="11:11" x14ac:dyDescent="0.15">
      <c r="K12497" s="4"/>
    </row>
    <row r="12498" spans="11:11" x14ac:dyDescent="0.15">
      <c r="K12498" s="4"/>
    </row>
    <row r="12499" spans="11:11" x14ac:dyDescent="0.15">
      <c r="K12499" s="4"/>
    </row>
    <row r="12500" spans="11:11" x14ac:dyDescent="0.15">
      <c r="K12500" s="4"/>
    </row>
    <row r="12501" spans="11:11" x14ac:dyDescent="0.15">
      <c r="K12501" s="4"/>
    </row>
    <row r="12502" spans="11:11" x14ac:dyDescent="0.15">
      <c r="K12502" s="4"/>
    </row>
    <row r="12503" spans="11:11" x14ac:dyDescent="0.15">
      <c r="K12503" s="4"/>
    </row>
    <row r="12504" spans="11:11" x14ac:dyDescent="0.15">
      <c r="K12504" s="4"/>
    </row>
    <row r="12505" spans="11:11" x14ac:dyDescent="0.15">
      <c r="K12505" s="4"/>
    </row>
    <row r="12506" spans="11:11" x14ac:dyDescent="0.15">
      <c r="K12506" s="4"/>
    </row>
    <row r="12507" spans="11:11" x14ac:dyDescent="0.15">
      <c r="K12507" s="4"/>
    </row>
    <row r="12508" spans="11:11" x14ac:dyDescent="0.15">
      <c r="K12508" s="4"/>
    </row>
    <row r="12509" spans="11:11" x14ac:dyDescent="0.15">
      <c r="K12509" s="4"/>
    </row>
    <row r="12510" spans="11:11" x14ac:dyDescent="0.15">
      <c r="K12510" s="4"/>
    </row>
    <row r="12511" spans="11:11" x14ac:dyDescent="0.15">
      <c r="K12511" s="4"/>
    </row>
    <row r="12512" spans="11:11" x14ac:dyDescent="0.15">
      <c r="K12512" s="4"/>
    </row>
    <row r="12513" spans="11:11" x14ac:dyDescent="0.15">
      <c r="K12513" s="4"/>
    </row>
    <row r="12514" spans="11:11" x14ac:dyDescent="0.15">
      <c r="K12514" s="4"/>
    </row>
    <row r="12515" spans="11:11" x14ac:dyDescent="0.15">
      <c r="K12515" s="4"/>
    </row>
    <row r="12516" spans="11:11" x14ac:dyDescent="0.15">
      <c r="K12516" s="4"/>
    </row>
    <row r="12517" spans="11:11" x14ac:dyDescent="0.15">
      <c r="K12517" s="4"/>
    </row>
    <row r="12518" spans="11:11" x14ac:dyDescent="0.15">
      <c r="K12518" s="4"/>
    </row>
    <row r="12519" spans="11:11" x14ac:dyDescent="0.15">
      <c r="K12519" s="4"/>
    </row>
    <row r="12520" spans="11:11" x14ac:dyDescent="0.15">
      <c r="K12520" s="4"/>
    </row>
    <row r="12521" spans="11:11" x14ac:dyDescent="0.15">
      <c r="K12521" s="4"/>
    </row>
    <row r="12522" spans="11:11" x14ac:dyDescent="0.15">
      <c r="K12522" s="4"/>
    </row>
    <row r="12523" spans="11:11" x14ac:dyDescent="0.15">
      <c r="K12523" s="4"/>
    </row>
    <row r="12524" spans="11:11" x14ac:dyDescent="0.15">
      <c r="K12524" s="4"/>
    </row>
    <row r="12525" spans="11:11" x14ac:dyDescent="0.15">
      <c r="K12525" s="4"/>
    </row>
    <row r="12526" spans="11:11" x14ac:dyDescent="0.15">
      <c r="K12526" s="4"/>
    </row>
    <row r="12527" spans="11:11" x14ac:dyDescent="0.15">
      <c r="K12527" s="4"/>
    </row>
    <row r="12528" spans="11:11" x14ac:dyDescent="0.15">
      <c r="K12528" s="4"/>
    </row>
    <row r="12529" spans="11:11" x14ac:dyDescent="0.15">
      <c r="K12529" s="4"/>
    </row>
    <row r="12530" spans="11:11" x14ac:dyDescent="0.15">
      <c r="K12530" s="4"/>
    </row>
    <row r="12531" spans="11:11" x14ac:dyDescent="0.15">
      <c r="K12531" s="4"/>
    </row>
    <row r="12532" spans="11:11" x14ac:dyDescent="0.15">
      <c r="K12532" s="4"/>
    </row>
    <row r="12533" spans="11:11" x14ac:dyDescent="0.15">
      <c r="K12533" s="4"/>
    </row>
    <row r="12534" spans="11:11" x14ac:dyDescent="0.15">
      <c r="K12534" s="4"/>
    </row>
    <row r="12535" spans="11:11" x14ac:dyDescent="0.15">
      <c r="K12535" s="4"/>
    </row>
    <row r="12536" spans="11:11" x14ac:dyDescent="0.15">
      <c r="K12536" s="4"/>
    </row>
    <row r="12537" spans="11:11" x14ac:dyDescent="0.15">
      <c r="K12537" s="4"/>
    </row>
    <row r="12538" spans="11:11" x14ac:dyDescent="0.15">
      <c r="K12538" s="4"/>
    </row>
    <row r="12539" spans="11:11" x14ac:dyDescent="0.15">
      <c r="K12539" s="4"/>
    </row>
    <row r="12540" spans="11:11" x14ac:dyDescent="0.15">
      <c r="K12540" s="4"/>
    </row>
    <row r="12541" spans="11:11" x14ac:dyDescent="0.15">
      <c r="K12541" s="4"/>
    </row>
    <row r="12542" spans="11:11" x14ac:dyDescent="0.15">
      <c r="K12542" s="4"/>
    </row>
    <row r="12543" spans="11:11" x14ac:dyDescent="0.15">
      <c r="K12543" s="4"/>
    </row>
    <row r="12544" spans="11:11" x14ac:dyDescent="0.15">
      <c r="K12544" s="4"/>
    </row>
    <row r="12545" spans="11:11" x14ac:dyDescent="0.15">
      <c r="K12545" s="4"/>
    </row>
    <row r="12546" spans="11:11" x14ac:dyDescent="0.15">
      <c r="K12546" s="4"/>
    </row>
    <row r="12547" spans="11:11" x14ac:dyDescent="0.15">
      <c r="K12547" s="4"/>
    </row>
    <row r="12548" spans="11:11" x14ac:dyDescent="0.15">
      <c r="K12548" s="4"/>
    </row>
    <row r="12549" spans="11:11" x14ac:dyDescent="0.15">
      <c r="K12549" s="4"/>
    </row>
    <row r="12550" spans="11:11" x14ac:dyDescent="0.15">
      <c r="K12550" s="4"/>
    </row>
    <row r="12551" spans="11:11" x14ac:dyDescent="0.15">
      <c r="K12551" s="4"/>
    </row>
    <row r="12552" spans="11:11" x14ac:dyDescent="0.15">
      <c r="K12552" s="4"/>
    </row>
    <row r="12553" spans="11:11" x14ac:dyDescent="0.15">
      <c r="K12553" s="4"/>
    </row>
    <row r="12554" spans="11:11" x14ac:dyDescent="0.15">
      <c r="K12554" s="4"/>
    </row>
    <row r="12555" spans="11:11" x14ac:dyDescent="0.15">
      <c r="K12555" s="4"/>
    </row>
    <row r="12556" spans="11:11" x14ac:dyDescent="0.15">
      <c r="K12556" s="4"/>
    </row>
    <row r="12557" spans="11:11" x14ac:dyDescent="0.15">
      <c r="K12557" s="4"/>
    </row>
    <row r="12558" spans="11:11" x14ac:dyDescent="0.15">
      <c r="K12558" s="4"/>
    </row>
    <row r="12559" spans="11:11" x14ac:dyDescent="0.15">
      <c r="K12559" s="4"/>
    </row>
    <row r="12560" spans="11:11" x14ac:dyDescent="0.15">
      <c r="K12560" s="4"/>
    </row>
    <row r="12561" spans="11:11" x14ac:dyDescent="0.15">
      <c r="K12561" s="4"/>
    </row>
    <row r="12562" spans="11:11" x14ac:dyDescent="0.15">
      <c r="K12562" s="4"/>
    </row>
    <row r="12563" spans="11:11" x14ac:dyDescent="0.15">
      <c r="K12563" s="4"/>
    </row>
    <row r="12564" spans="11:11" x14ac:dyDescent="0.15">
      <c r="K12564" s="4"/>
    </row>
    <row r="12565" spans="11:11" x14ac:dyDescent="0.15">
      <c r="K12565" s="4"/>
    </row>
    <row r="12566" spans="11:11" x14ac:dyDescent="0.15">
      <c r="K12566" s="4"/>
    </row>
    <row r="12567" spans="11:11" x14ac:dyDescent="0.15">
      <c r="K12567" s="4"/>
    </row>
    <row r="12568" spans="11:11" x14ac:dyDescent="0.15">
      <c r="K12568" s="4"/>
    </row>
    <row r="12569" spans="11:11" x14ac:dyDescent="0.15">
      <c r="K12569" s="4"/>
    </row>
    <row r="12570" spans="11:11" x14ac:dyDescent="0.15">
      <c r="K12570" s="4"/>
    </row>
    <row r="12571" spans="11:11" x14ac:dyDescent="0.15">
      <c r="K12571" s="4"/>
    </row>
    <row r="12572" spans="11:11" x14ac:dyDescent="0.15">
      <c r="K12572" s="4"/>
    </row>
    <row r="12573" spans="11:11" x14ac:dyDescent="0.15">
      <c r="K12573" s="4"/>
    </row>
    <row r="12574" spans="11:11" x14ac:dyDescent="0.15">
      <c r="K12574" s="4"/>
    </row>
    <row r="12575" spans="11:11" x14ac:dyDescent="0.15">
      <c r="K12575" s="4"/>
    </row>
    <row r="12576" spans="11:11" x14ac:dyDescent="0.15">
      <c r="K12576" s="4"/>
    </row>
    <row r="12577" spans="11:11" x14ac:dyDescent="0.15">
      <c r="K12577" s="4"/>
    </row>
    <row r="12578" spans="11:11" x14ac:dyDescent="0.15">
      <c r="K12578" s="4"/>
    </row>
    <row r="12579" spans="11:11" x14ac:dyDescent="0.15">
      <c r="K12579" s="4"/>
    </row>
    <row r="12580" spans="11:11" x14ac:dyDescent="0.15">
      <c r="K12580" s="4"/>
    </row>
    <row r="12581" spans="11:11" x14ac:dyDescent="0.15">
      <c r="K12581" s="4"/>
    </row>
    <row r="12582" spans="11:11" x14ac:dyDescent="0.15">
      <c r="K12582" s="4"/>
    </row>
    <row r="12583" spans="11:11" x14ac:dyDescent="0.15">
      <c r="K12583" s="4"/>
    </row>
    <row r="12584" spans="11:11" x14ac:dyDescent="0.15">
      <c r="K12584" s="4"/>
    </row>
    <row r="12585" spans="11:11" x14ac:dyDescent="0.15">
      <c r="K12585" s="4"/>
    </row>
    <row r="12586" spans="11:11" x14ac:dyDescent="0.15">
      <c r="K12586" s="4"/>
    </row>
    <row r="12587" spans="11:11" x14ac:dyDescent="0.15">
      <c r="K12587" s="4"/>
    </row>
    <row r="12588" spans="11:11" x14ac:dyDescent="0.15">
      <c r="K12588" s="4"/>
    </row>
    <row r="12589" spans="11:11" x14ac:dyDescent="0.15">
      <c r="K12589" s="4"/>
    </row>
    <row r="12590" spans="11:11" x14ac:dyDescent="0.15">
      <c r="K12590" s="4"/>
    </row>
    <row r="12591" spans="11:11" x14ac:dyDescent="0.15">
      <c r="K12591" s="4"/>
    </row>
    <row r="12592" spans="11:11" x14ac:dyDescent="0.15">
      <c r="K12592" s="4"/>
    </row>
    <row r="12593" spans="11:11" x14ac:dyDescent="0.15">
      <c r="K12593" s="4"/>
    </row>
    <row r="12594" spans="11:11" x14ac:dyDescent="0.15">
      <c r="K12594" s="4"/>
    </row>
    <row r="12595" spans="11:11" x14ac:dyDescent="0.15">
      <c r="K12595" s="4"/>
    </row>
    <row r="12596" spans="11:11" x14ac:dyDescent="0.15">
      <c r="K12596" s="4"/>
    </row>
    <row r="12597" spans="11:11" x14ac:dyDescent="0.15">
      <c r="K12597" s="4"/>
    </row>
    <row r="12598" spans="11:11" x14ac:dyDescent="0.15">
      <c r="K12598" s="4"/>
    </row>
    <row r="12599" spans="11:11" x14ac:dyDescent="0.15">
      <c r="K12599" s="4"/>
    </row>
    <row r="12600" spans="11:11" x14ac:dyDescent="0.15">
      <c r="K12600" s="4"/>
    </row>
    <row r="12601" spans="11:11" x14ac:dyDescent="0.15">
      <c r="K12601" s="4"/>
    </row>
    <row r="12602" spans="11:11" x14ac:dyDescent="0.15">
      <c r="K12602" s="4"/>
    </row>
    <row r="12603" spans="11:11" x14ac:dyDescent="0.15">
      <c r="K12603" s="4"/>
    </row>
    <row r="12604" spans="11:11" x14ac:dyDescent="0.15">
      <c r="K12604" s="4"/>
    </row>
    <row r="12605" spans="11:11" x14ac:dyDescent="0.15">
      <c r="K12605" s="4"/>
    </row>
    <row r="12606" spans="11:11" x14ac:dyDescent="0.15">
      <c r="K12606" s="4"/>
    </row>
    <row r="12607" spans="11:11" x14ac:dyDescent="0.15">
      <c r="K12607" s="4"/>
    </row>
    <row r="12608" spans="11:11" x14ac:dyDescent="0.15">
      <c r="K12608" s="4"/>
    </row>
    <row r="12609" spans="11:11" x14ac:dyDescent="0.15">
      <c r="K12609" s="4"/>
    </row>
    <row r="12610" spans="11:11" x14ac:dyDescent="0.15">
      <c r="K12610" s="4"/>
    </row>
    <row r="12611" spans="11:11" x14ac:dyDescent="0.15">
      <c r="K12611" s="4"/>
    </row>
    <row r="12612" spans="11:11" x14ac:dyDescent="0.15">
      <c r="K12612" s="4"/>
    </row>
    <row r="12613" spans="11:11" x14ac:dyDescent="0.15">
      <c r="K12613" s="4"/>
    </row>
    <row r="12614" spans="11:11" x14ac:dyDescent="0.15">
      <c r="K12614" s="4"/>
    </row>
    <row r="12615" spans="11:11" x14ac:dyDescent="0.15">
      <c r="K12615" s="4"/>
    </row>
    <row r="12616" spans="11:11" x14ac:dyDescent="0.15">
      <c r="K12616" s="4"/>
    </row>
    <row r="12617" spans="11:11" x14ac:dyDescent="0.15">
      <c r="K12617" s="4"/>
    </row>
    <row r="12618" spans="11:11" x14ac:dyDescent="0.15">
      <c r="K12618" s="4"/>
    </row>
    <row r="12619" spans="11:11" x14ac:dyDescent="0.15">
      <c r="K12619" s="4"/>
    </row>
    <row r="12620" spans="11:11" x14ac:dyDescent="0.15">
      <c r="K12620" s="4"/>
    </row>
    <row r="12621" spans="11:11" x14ac:dyDescent="0.15">
      <c r="K12621" s="4"/>
    </row>
    <row r="12622" spans="11:11" x14ac:dyDescent="0.15">
      <c r="K12622" s="4"/>
    </row>
    <row r="12623" spans="11:11" x14ac:dyDescent="0.15">
      <c r="K12623" s="4"/>
    </row>
    <row r="12624" spans="11:11" x14ac:dyDescent="0.15">
      <c r="K12624" s="4"/>
    </row>
    <row r="12625" spans="11:11" x14ac:dyDescent="0.15">
      <c r="K12625" s="4"/>
    </row>
    <row r="12626" spans="11:11" x14ac:dyDescent="0.15">
      <c r="K12626" s="4"/>
    </row>
    <row r="12627" spans="11:11" x14ac:dyDescent="0.15">
      <c r="K12627" s="4"/>
    </row>
    <row r="12628" spans="11:11" x14ac:dyDescent="0.15">
      <c r="K12628" s="4"/>
    </row>
    <row r="12629" spans="11:11" x14ac:dyDescent="0.15">
      <c r="K12629" s="4"/>
    </row>
    <row r="12630" spans="11:11" x14ac:dyDescent="0.15">
      <c r="K12630" s="4"/>
    </row>
    <row r="12631" spans="11:11" x14ac:dyDescent="0.15">
      <c r="K12631" s="4"/>
    </row>
    <row r="12632" spans="11:11" x14ac:dyDescent="0.15">
      <c r="K12632" s="4"/>
    </row>
    <row r="12633" spans="11:11" x14ac:dyDescent="0.15">
      <c r="K12633" s="4"/>
    </row>
    <row r="12634" spans="11:11" x14ac:dyDescent="0.15">
      <c r="K12634" s="4"/>
    </row>
    <row r="12635" spans="11:11" x14ac:dyDescent="0.15">
      <c r="K12635" s="4"/>
    </row>
    <row r="12636" spans="11:11" x14ac:dyDescent="0.15">
      <c r="K12636" s="4"/>
    </row>
    <row r="12637" spans="11:11" x14ac:dyDescent="0.15">
      <c r="K12637" s="4"/>
    </row>
    <row r="12638" spans="11:11" x14ac:dyDescent="0.15">
      <c r="K12638" s="4"/>
    </row>
    <row r="12639" spans="11:11" x14ac:dyDescent="0.15">
      <c r="K12639" s="4"/>
    </row>
    <row r="12640" spans="11:11" x14ac:dyDescent="0.15">
      <c r="K12640" s="4"/>
    </row>
    <row r="12641" spans="11:11" x14ac:dyDescent="0.15">
      <c r="K12641" s="4"/>
    </row>
    <row r="12642" spans="11:11" x14ac:dyDescent="0.15">
      <c r="K12642" s="4"/>
    </row>
    <row r="12643" spans="11:11" x14ac:dyDescent="0.15">
      <c r="K12643" s="4"/>
    </row>
    <row r="12644" spans="11:11" x14ac:dyDescent="0.15">
      <c r="K12644" s="4"/>
    </row>
    <row r="12645" spans="11:11" x14ac:dyDescent="0.15">
      <c r="K12645" s="4"/>
    </row>
    <row r="12646" spans="11:11" x14ac:dyDescent="0.15">
      <c r="K12646" s="4"/>
    </row>
    <row r="12647" spans="11:11" x14ac:dyDescent="0.15">
      <c r="K12647" s="4"/>
    </row>
    <row r="12648" spans="11:11" x14ac:dyDescent="0.15">
      <c r="K12648" s="4"/>
    </row>
    <row r="12649" spans="11:11" x14ac:dyDescent="0.15">
      <c r="K12649" s="4"/>
    </row>
    <row r="12650" spans="11:11" x14ac:dyDescent="0.15">
      <c r="K12650" s="4"/>
    </row>
    <row r="12651" spans="11:11" x14ac:dyDescent="0.15">
      <c r="K12651" s="4"/>
    </row>
    <row r="12652" spans="11:11" x14ac:dyDescent="0.15">
      <c r="K12652" s="4"/>
    </row>
    <row r="12653" spans="11:11" x14ac:dyDescent="0.15">
      <c r="K12653" s="4"/>
    </row>
    <row r="12654" spans="11:11" x14ac:dyDescent="0.15">
      <c r="K12654" s="4"/>
    </row>
    <row r="12655" spans="11:11" x14ac:dyDescent="0.15">
      <c r="K12655" s="4"/>
    </row>
    <row r="12656" spans="11:11" x14ac:dyDescent="0.15">
      <c r="K12656" s="4"/>
    </row>
    <row r="12657" spans="11:11" x14ac:dyDescent="0.15">
      <c r="K12657" s="4"/>
    </row>
    <row r="12658" spans="11:11" x14ac:dyDescent="0.15">
      <c r="K12658" s="4"/>
    </row>
    <row r="12659" spans="11:11" x14ac:dyDescent="0.15">
      <c r="K12659" s="4"/>
    </row>
    <row r="12660" spans="11:11" x14ac:dyDescent="0.15">
      <c r="K12660" s="4"/>
    </row>
    <row r="12661" spans="11:11" x14ac:dyDescent="0.15">
      <c r="K12661" s="4"/>
    </row>
    <row r="12662" spans="11:11" x14ac:dyDescent="0.15">
      <c r="K12662" s="4"/>
    </row>
    <row r="12663" spans="11:11" x14ac:dyDescent="0.15">
      <c r="K12663" s="4"/>
    </row>
    <row r="12664" spans="11:11" x14ac:dyDescent="0.15">
      <c r="K12664" s="4"/>
    </row>
    <row r="12665" spans="11:11" x14ac:dyDescent="0.15">
      <c r="K12665" s="4"/>
    </row>
    <row r="12666" spans="11:11" x14ac:dyDescent="0.15">
      <c r="K12666" s="4"/>
    </row>
    <row r="12667" spans="11:11" x14ac:dyDescent="0.15">
      <c r="K12667" s="4"/>
    </row>
    <row r="12668" spans="11:11" x14ac:dyDescent="0.15">
      <c r="K12668" s="4"/>
    </row>
    <row r="12669" spans="11:11" x14ac:dyDescent="0.15">
      <c r="K12669" s="4"/>
    </row>
    <row r="12670" spans="11:11" x14ac:dyDescent="0.15">
      <c r="K12670" s="4"/>
    </row>
    <row r="12671" spans="11:11" x14ac:dyDescent="0.15">
      <c r="K12671" s="4"/>
    </row>
    <row r="12672" spans="11:11" x14ac:dyDescent="0.15">
      <c r="K12672" s="4"/>
    </row>
    <row r="12673" spans="11:11" x14ac:dyDescent="0.15">
      <c r="K12673" s="4"/>
    </row>
    <row r="12674" spans="11:11" x14ac:dyDescent="0.15">
      <c r="K12674" s="4"/>
    </row>
    <row r="12675" spans="11:11" x14ac:dyDescent="0.15">
      <c r="K12675" s="4"/>
    </row>
    <row r="12676" spans="11:11" x14ac:dyDescent="0.15">
      <c r="K12676" s="4"/>
    </row>
    <row r="12677" spans="11:11" x14ac:dyDescent="0.15">
      <c r="K12677" s="4"/>
    </row>
    <row r="12678" spans="11:11" x14ac:dyDescent="0.15">
      <c r="K12678" s="4"/>
    </row>
    <row r="12679" spans="11:11" x14ac:dyDescent="0.15">
      <c r="K12679" s="4"/>
    </row>
    <row r="12680" spans="11:11" x14ac:dyDescent="0.15">
      <c r="K12680" s="4"/>
    </row>
    <row r="12681" spans="11:11" x14ac:dyDescent="0.15">
      <c r="K12681" s="4"/>
    </row>
    <row r="12682" spans="11:11" x14ac:dyDescent="0.15">
      <c r="K12682" s="4"/>
    </row>
    <row r="12683" spans="11:11" x14ac:dyDescent="0.15">
      <c r="K12683" s="4"/>
    </row>
    <row r="12684" spans="11:11" x14ac:dyDescent="0.15">
      <c r="K12684" s="4"/>
    </row>
    <row r="12685" spans="11:11" x14ac:dyDescent="0.15">
      <c r="K12685" s="4"/>
    </row>
    <row r="12686" spans="11:11" x14ac:dyDescent="0.15">
      <c r="K12686" s="4"/>
    </row>
    <row r="12687" spans="11:11" x14ac:dyDescent="0.15">
      <c r="K12687" s="4"/>
    </row>
    <row r="12688" spans="11:11" x14ac:dyDescent="0.15">
      <c r="K12688" s="4"/>
    </row>
    <row r="12689" spans="11:11" x14ac:dyDescent="0.15">
      <c r="K12689" s="4"/>
    </row>
    <row r="12690" spans="11:11" x14ac:dyDescent="0.15">
      <c r="K12690" s="4"/>
    </row>
    <row r="12691" spans="11:11" x14ac:dyDescent="0.15">
      <c r="K12691" s="4"/>
    </row>
    <row r="12692" spans="11:11" x14ac:dyDescent="0.15">
      <c r="K12692" s="4"/>
    </row>
    <row r="12693" spans="11:11" x14ac:dyDescent="0.15">
      <c r="K12693" s="4"/>
    </row>
    <row r="12694" spans="11:11" x14ac:dyDescent="0.15">
      <c r="K12694" s="4"/>
    </row>
    <row r="12695" spans="11:11" x14ac:dyDescent="0.15">
      <c r="K12695" s="4"/>
    </row>
    <row r="12696" spans="11:11" x14ac:dyDescent="0.15">
      <c r="K12696" s="4"/>
    </row>
    <row r="12697" spans="11:11" x14ac:dyDescent="0.15">
      <c r="K12697" s="4"/>
    </row>
    <row r="12698" spans="11:11" x14ac:dyDescent="0.15">
      <c r="K12698" s="4"/>
    </row>
    <row r="12699" spans="11:11" x14ac:dyDescent="0.15">
      <c r="K12699" s="4"/>
    </row>
    <row r="12700" spans="11:11" x14ac:dyDescent="0.15">
      <c r="K12700" s="4"/>
    </row>
    <row r="12701" spans="11:11" x14ac:dyDescent="0.15">
      <c r="K12701" s="4"/>
    </row>
    <row r="12702" spans="11:11" x14ac:dyDescent="0.15">
      <c r="K12702" s="4"/>
    </row>
    <row r="12703" spans="11:11" x14ac:dyDescent="0.15">
      <c r="K12703" s="4"/>
    </row>
    <row r="12704" spans="11:11" x14ac:dyDescent="0.15">
      <c r="K12704" s="4"/>
    </row>
    <row r="12705" spans="11:11" x14ac:dyDescent="0.15">
      <c r="K12705" s="4"/>
    </row>
    <row r="12706" spans="11:11" x14ac:dyDescent="0.15">
      <c r="K12706" s="4"/>
    </row>
    <row r="12707" spans="11:11" x14ac:dyDescent="0.15">
      <c r="K12707" s="4"/>
    </row>
    <row r="12708" spans="11:11" x14ac:dyDescent="0.15">
      <c r="K12708" s="4"/>
    </row>
    <row r="12709" spans="11:11" x14ac:dyDescent="0.15">
      <c r="K12709" s="4"/>
    </row>
    <row r="12710" spans="11:11" x14ac:dyDescent="0.15">
      <c r="K12710" s="4"/>
    </row>
    <row r="12711" spans="11:11" x14ac:dyDescent="0.15">
      <c r="K12711" s="4"/>
    </row>
    <row r="12712" spans="11:11" x14ac:dyDescent="0.15">
      <c r="K12712" s="4"/>
    </row>
    <row r="12713" spans="11:11" x14ac:dyDescent="0.15">
      <c r="K12713" s="4"/>
    </row>
    <row r="12714" spans="11:11" x14ac:dyDescent="0.15">
      <c r="K12714" s="4"/>
    </row>
    <row r="12715" spans="11:11" x14ac:dyDescent="0.15">
      <c r="K12715" s="4"/>
    </row>
    <row r="12716" spans="11:11" x14ac:dyDescent="0.15">
      <c r="K12716" s="4"/>
    </row>
    <row r="12717" spans="11:11" x14ac:dyDescent="0.15">
      <c r="K12717" s="4"/>
    </row>
    <row r="12718" spans="11:11" x14ac:dyDescent="0.15">
      <c r="K12718" s="4"/>
    </row>
    <row r="12719" spans="11:11" x14ac:dyDescent="0.15">
      <c r="K12719" s="4"/>
    </row>
    <row r="12720" spans="11:11" x14ac:dyDescent="0.15">
      <c r="K12720" s="4"/>
    </row>
    <row r="12721" spans="11:11" x14ac:dyDescent="0.15">
      <c r="K12721" s="4"/>
    </row>
    <row r="12722" spans="11:11" x14ac:dyDescent="0.15">
      <c r="K12722" s="4"/>
    </row>
    <row r="12723" spans="11:11" x14ac:dyDescent="0.15">
      <c r="K12723" s="4"/>
    </row>
    <row r="12724" spans="11:11" x14ac:dyDescent="0.15">
      <c r="K12724" s="4"/>
    </row>
    <row r="12725" spans="11:11" x14ac:dyDescent="0.15">
      <c r="K12725" s="4"/>
    </row>
    <row r="12726" spans="11:11" x14ac:dyDescent="0.15">
      <c r="K12726" s="4"/>
    </row>
    <row r="12727" spans="11:11" x14ac:dyDescent="0.15">
      <c r="K12727" s="4"/>
    </row>
    <row r="12728" spans="11:11" x14ac:dyDescent="0.15">
      <c r="K12728" s="4"/>
    </row>
    <row r="12729" spans="11:11" x14ac:dyDescent="0.15">
      <c r="K12729" s="4"/>
    </row>
    <row r="12730" spans="11:11" x14ac:dyDescent="0.15">
      <c r="K12730" s="4"/>
    </row>
    <row r="12731" spans="11:11" x14ac:dyDescent="0.15">
      <c r="K12731" s="4"/>
    </row>
    <row r="12732" spans="11:11" x14ac:dyDescent="0.15">
      <c r="K12732" s="4"/>
    </row>
    <row r="12733" spans="11:11" x14ac:dyDescent="0.15">
      <c r="K12733" s="4"/>
    </row>
    <row r="12734" spans="11:11" x14ac:dyDescent="0.15">
      <c r="K12734" s="4"/>
    </row>
    <row r="12735" spans="11:11" x14ac:dyDescent="0.15">
      <c r="K12735" s="4"/>
    </row>
    <row r="12736" spans="11:11" x14ac:dyDescent="0.15">
      <c r="K12736" s="4"/>
    </row>
    <row r="12737" spans="11:11" x14ac:dyDescent="0.15">
      <c r="K12737" s="4"/>
    </row>
    <row r="12738" spans="11:11" x14ac:dyDescent="0.15">
      <c r="K12738" s="4"/>
    </row>
    <row r="12739" spans="11:11" x14ac:dyDescent="0.15">
      <c r="K12739" s="4"/>
    </row>
    <row r="12740" spans="11:11" x14ac:dyDescent="0.15">
      <c r="K12740" s="4"/>
    </row>
    <row r="12741" spans="11:11" x14ac:dyDescent="0.15">
      <c r="K12741" s="4"/>
    </row>
    <row r="12742" spans="11:11" x14ac:dyDescent="0.15">
      <c r="K12742" s="4"/>
    </row>
    <row r="12743" spans="11:11" x14ac:dyDescent="0.15">
      <c r="K12743" s="4"/>
    </row>
    <row r="12744" spans="11:11" x14ac:dyDescent="0.15">
      <c r="K12744" s="4"/>
    </row>
    <row r="12745" spans="11:11" x14ac:dyDescent="0.15">
      <c r="K12745" s="4"/>
    </row>
    <row r="12746" spans="11:11" x14ac:dyDescent="0.15">
      <c r="K12746" s="4"/>
    </row>
    <row r="12747" spans="11:11" x14ac:dyDescent="0.15">
      <c r="K12747" s="4"/>
    </row>
    <row r="12748" spans="11:11" x14ac:dyDescent="0.15">
      <c r="K12748" s="4"/>
    </row>
    <row r="12749" spans="11:11" x14ac:dyDescent="0.15">
      <c r="K12749" s="4"/>
    </row>
    <row r="12750" spans="11:11" x14ac:dyDescent="0.15">
      <c r="K12750" s="4"/>
    </row>
    <row r="12751" spans="11:11" x14ac:dyDescent="0.15">
      <c r="K12751" s="4"/>
    </row>
    <row r="12752" spans="11:11" x14ac:dyDescent="0.15">
      <c r="K12752" s="4"/>
    </row>
    <row r="12753" spans="11:11" x14ac:dyDescent="0.15">
      <c r="K12753" s="4"/>
    </row>
    <row r="12754" spans="11:11" x14ac:dyDescent="0.15">
      <c r="K12754" s="4"/>
    </row>
    <row r="12755" spans="11:11" x14ac:dyDescent="0.15">
      <c r="K12755" s="4"/>
    </row>
    <row r="12756" spans="11:11" x14ac:dyDescent="0.15">
      <c r="K12756" s="4"/>
    </row>
    <row r="12757" spans="11:11" x14ac:dyDescent="0.15">
      <c r="K12757" s="4"/>
    </row>
    <row r="12758" spans="11:11" x14ac:dyDescent="0.15">
      <c r="K12758" s="4"/>
    </row>
    <row r="12759" spans="11:11" x14ac:dyDescent="0.15">
      <c r="K12759" s="4"/>
    </row>
    <row r="12760" spans="11:11" x14ac:dyDescent="0.15">
      <c r="K12760" s="4"/>
    </row>
    <row r="12761" spans="11:11" x14ac:dyDescent="0.15">
      <c r="K12761" s="4"/>
    </row>
    <row r="12762" spans="11:11" x14ac:dyDescent="0.15">
      <c r="K12762" s="4"/>
    </row>
    <row r="12763" spans="11:11" x14ac:dyDescent="0.15">
      <c r="K12763" s="4"/>
    </row>
    <row r="12764" spans="11:11" x14ac:dyDescent="0.15">
      <c r="K12764" s="4"/>
    </row>
    <row r="12765" spans="11:11" x14ac:dyDescent="0.15">
      <c r="K12765" s="4"/>
    </row>
    <row r="12766" spans="11:11" x14ac:dyDescent="0.15">
      <c r="K12766" s="4"/>
    </row>
    <row r="12767" spans="11:11" x14ac:dyDescent="0.15">
      <c r="K12767" s="4"/>
    </row>
    <row r="12768" spans="11:11" x14ac:dyDescent="0.15">
      <c r="K12768" s="4"/>
    </row>
    <row r="12769" spans="11:11" x14ac:dyDescent="0.15">
      <c r="K12769" s="4"/>
    </row>
    <row r="12770" spans="11:11" x14ac:dyDescent="0.15">
      <c r="K12770" s="4"/>
    </row>
    <row r="12771" spans="11:11" x14ac:dyDescent="0.15">
      <c r="K12771" s="4"/>
    </row>
    <row r="12772" spans="11:11" x14ac:dyDescent="0.15">
      <c r="K12772" s="4"/>
    </row>
    <row r="12773" spans="11:11" x14ac:dyDescent="0.15">
      <c r="K12773" s="4"/>
    </row>
    <row r="12774" spans="11:11" x14ac:dyDescent="0.15">
      <c r="K12774" s="4"/>
    </row>
    <row r="12775" spans="11:11" x14ac:dyDescent="0.15">
      <c r="K12775" s="4"/>
    </row>
    <row r="12776" spans="11:11" x14ac:dyDescent="0.15">
      <c r="K12776" s="4"/>
    </row>
    <row r="12777" spans="11:11" x14ac:dyDescent="0.15">
      <c r="K12777" s="4"/>
    </row>
    <row r="12778" spans="11:11" x14ac:dyDescent="0.15">
      <c r="K12778" s="4"/>
    </row>
    <row r="12779" spans="11:11" x14ac:dyDescent="0.15">
      <c r="K12779" s="4"/>
    </row>
    <row r="12780" spans="11:11" x14ac:dyDescent="0.15">
      <c r="K12780" s="4"/>
    </row>
    <row r="12781" spans="11:11" x14ac:dyDescent="0.15">
      <c r="K12781" s="4"/>
    </row>
    <row r="12782" spans="11:11" x14ac:dyDescent="0.15">
      <c r="K12782" s="4"/>
    </row>
    <row r="12783" spans="11:11" x14ac:dyDescent="0.15">
      <c r="K12783" s="4"/>
    </row>
    <row r="12784" spans="11:11" x14ac:dyDescent="0.15">
      <c r="K12784" s="4"/>
    </row>
    <row r="12785" spans="11:11" x14ac:dyDescent="0.15">
      <c r="K12785" s="4"/>
    </row>
    <row r="12786" spans="11:11" x14ac:dyDescent="0.15">
      <c r="K12786" s="4"/>
    </row>
    <row r="12787" spans="11:11" x14ac:dyDescent="0.15">
      <c r="K12787" s="4"/>
    </row>
    <row r="12788" spans="11:11" x14ac:dyDescent="0.15">
      <c r="K12788" s="4"/>
    </row>
    <row r="12789" spans="11:11" x14ac:dyDescent="0.15">
      <c r="K12789" s="4"/>
    </row>
    <row r="12790" spans="11:11" x14ac:dyDescent="0.15">
      <c r="K12790" s="4"/>
    </row>
    <row r="12791" spans="11:11" x14ac:dyDescent="0.15">
      <c r="K12791" s="4"/>
    </row>
    <row r="12792" spans="11:11" x14ac:dyDescent="0.15">
      <c r="K12792" s="4"/>
    </row>
    <row r="12793" spans="11:11" x14ac:dyDescent="0.15">
      <c r="K12793" s="4"/>
    </row>
    <row r="12794" spans="11:11" x14ac:dyDescent="0.15">
      <c r="K12794" s="4"/>
    </row>
    <row r="12795" spans="11:11" x14ac:dyDescent="0.15">
      <c r="K12795" s="4"/>
    </row>
    <row r="12796" spans="11:11" x14ac:dyDescent="0.15">
      <c r="K12796" s="4"/>
    </row>
    <row r="12797" spans="11:11" x14ac:dyDescent="0.15">
      <c r="K12797" s="4"/>
    </row>
    <row r="12798" spans="11:11" x14ac:dyDescent="0.15">
      <c r="K12798" s="4"/>
    </row>
    <row r="12799" spans="11:11" x14ac:dyDescent="0.15">
      <c r="K12799" s="4"/>
    </row>
    <row r="12800" spans="11:11" x14ac:dyDescent="0.15">
      <c r="K12800" s="4"/>
    </row>
    <row r="12801" spans="11:11" x14ac:dyDescent="0.15">
      <c r="K12801" s="4"/>
    </row>
    <row r="12802" spans="11:11" x14ac:dyDescent="0.15">
      <c r="K12802" s="4"/>
    </row>
    <row r="12803" spans="11:11" x14ac:dyDescent="0.15">
      <c r="K12803" s="4"/>
    </row>
    <row r="12804" spans="11:11" x14ac:dyDescent="0.15">
      <c r="K12804" s="4"/>
    </row>
    <row r="12805" spans="11:11" x14ac:dyDescent="0.15">
      <c r="K12805" s="4"/>
    </row>
    <row r="12806" spans="11:11" x14ac:dyDescent="0.15">
      <c r="K12806" s="4"/>
    </row>
    <row r="12807" spans="11:11" x14ac:dyDescent="0.15">
      <c r="K12807" s="4"/>
    </row>
    <row r="12808" spans="11:11" x14ac:dyDescent="0.15">
      <c r="K12808" s="4"/>
    </row>
    <row r="12809" spans="11:11" x14ac:dyDescent="0.15">
      <c r="K12809" s="4"/>
    </row>
    <row r="12810" spans="11:11" x14ac:dyDescent="0.15">
      <c r="K12810" s="4"/>
    </row>
    <row r="12811" spans="11:11" x14ac:dyDescent="0.15">
      <c r="K12811" s="4"/>
    </row>
    <row r="12812" spans="11:11" x14ac:dyDescent="0.15">
      <c r="K12812" s="4"/>
    </row>
    <row r="12813" spans="11:11" x14ac:dyDescent="0.15">
      <c r="K12813" s="4"/>
    </row>
    <row r="12814" spans="11:11" x14ac:dyDescent="0.15">
      <c r="K12814" s="4"/>
    </row>
    <row r="12815" spans="11:11" x14ac:dyDescent="0.15">
      <c r="K12815" s="4"/>
    </row>
    <row r="12816" spans="11:11" x14ac:dyDescent="0.15">
      <c r="K12816" s="4"/>
    </row>
    <row r="12817" spans="11:11" x14ac:dyDescent="0.15">
      <c r="K12817" s="4"/>
    </row>
    <row r="12818" spans="11:11" x14ac:dyDescent="0.15">
      <c r="K12818" s="4"/>
    </row>
    <row r="12819" spans="11:11" x14ac:dyDescent="0.15">
      <c r="K12819" s="4"/>
    </row>
    <row r="12820" spans="11:11" x14ac:dyDescent="0.15">
      <c r="K12820" s="4"/>
    </row>
    <row r="12821" spans="11:11" x14ac:dyDescent="0.15">
      <c r="K12821" s="4"/>
    </row>
    <row r="12822" spans="11:11" x14ac:dyDescent="0.15">
      <c r="K12822" s="4"/>
    </row>
    <row r="12823" spans="11:11" x14ac:dyDescent="0.15">
      <c r="K12823" s="4"/>
    </row>
    <row r="12824" spans="11:11" x14ac:dyDescent="0.15">
      <c r="K12824" s="4"/>
    </row>
    <row r="12825" spans="11:11" x14ac:dyDescent="0.15">
      <c r="K12825" s="4"/>
    </row>
    <row r="12826" spans="11:11" x14ac:dyDescent="0.15">
      <c r="K12826" s="4"/>
    </row>
    <row r="12827" spans="11:11" x14ac:dyDescent="0.15">
      <c r="K12827" s="4"/>
    </row>
    <row r="12828" spans="11:11" x14ac:dyDescent="0.15">
      <c r="K12828" s="4"/>
    </row>
    <row r="12829" spans="11:11" x14ac:dyDescent="0.15">
      <c r="K12829" s="4"/>
    </row>
    <row r="12830" spans="11:11" x14ac:dyDescent="0.15">
      <c r="K12830" s="4"/>
    </row>
    <row r="12831" spans="11:11" x14ac:dyDescent="0.15">
      <c r="K12831" s="4"/>
    </row>
    <row r="12832" spans="11:11" x14ac:dyDescent="0.15">
      <c r="K12832" s="4"/>
    </row>
    <row r="12833" spans="11:11" x14ac:dyDescent="0.15">
      <c r="K12833" s="4"/>
    </row>
    <row r="12834" spans="11:11" x14ac:dyDescent="0.15">
      <c r="K12834" s="4"/>
    </row>
    <row r="12835" spans="11:11" x14ac:dyDescent="0.15">
      <c r="K12835" s="4"/>
    </row>
    <row r="12836" spans="11:11" x14ac:dyDescent="0.15">
      <c r="K12836" s="4"/>
    </row>
    <row r="12837" spans="11:11" x14ac:dyDescent="0.15">
      <c r="K12837" s="4"/>
    </row>
    <row r="12838" spans="11:11" x14ac:dyDescent="0.15">
      <c r="K12838" s="4"/>
    </row>
    <row r="12839" spans="11:11" x14ac:dyDescent="0.15">
      <c r="K12839" s="4"/>
    </row>
    <row r="12840" spans="11:11" x14ac:dyDescent="0.15">
      <c r="K12840" s="4"/>
    </row>
    <row r="12841" spans="11:11" x14ac:dyDescent="0.15">
      <c r="K12841" s="4"/>
    </row>
    <row r="12842" spans="11:11" x14ac:dyDescent="0.15">
      <c r="K12842" s="4"/>
    </row>
    <row r="12843" spans="11:11" x14ac:dyDescent="0.15">
      <c r="K12843" s="4"/>
    </row>
    <row r="12844" spans="11:11" x14ac:dyDescent="0.15">
      <c r="K12844" s="4"/>
    </row>
    <row r="12845" spans="11:11" x14ac:dyDescent="0.15">
      <c r="K12845" s="4"/>
    </row>
    <row r="12846" spans="11:11" x14ac:dyDescent="0.15">
      <c r="K12846" s="4"/>
    </row>
    <row r="12847" spans="11:11" x14ac:dyDescent="0.15">
      <c r="K12847" s="4"/>
    </row>
    <row r="12848" spans="11:11" x14ac:dyDescent="0.15">
      <c r="K12848" s="4"/>
    </row>
    <row r="12849" spans="11:11" x14ac:dyDescent="0.15">
      <c r="K12849" s="4"/>
    </row>
    <row r="12850" spans="11:11" x14ac:dyDescent="0.15">
      <c r="K12850" s="4"/>
    </row>
    <row r="12851" spans="11:11" x14ac:dyDescent="0.15">
      <c r="K12851" s="4"/>
    </row>
    <row r="12852" spans="11:11" x14ac:dyDescent="0.15">
      <c r="K12852" s="4"/>
    </row>
    <row r="12853" spans="11:11" x14ac:dyDescent="0.15">
      <c r="K12853" s="4"/>
    </row>
    <row r="12854" spans="11:11" x14ac:dyDescent="0.15">
      <c r="K12854" s="4"/>
    </row>
    <row r="12855" spans="11:11" x14ac:dyDescent="0.15">
      <c r="K12855" s="4"/>
    </row>
    <row r="12856" spans="11:11" x14ac:dyDescent="0.15">
      <c r="K12856" s="4"/>
    </row>
    <row r="12857" spans="11:11" x14ac:dyDescent="0.15">
      <c r="K12857" s="4"/>
    </row>
    <row r="12858" spans="11:11" x14ac:dyDescent="0.15">
      <c r="K12858" s="4"/>
    </row>
    <row r="12859" spans="11:11" x14ac:dyDescent="0.15">
      <c r="K12859" s="4"/>
    </row>
    <row r="12860" spans="11:11" x14ac:dyDescent="0.15">
      <c r="K12860" s="4"/>
    </row>
    <row r="12861" spans="11:11" x14ac:dyDescent="0.15">
      <c r="K12861" s="4"/>
    </row>
    <row r="12862" spans="11:11" x14ac:dyDescent="0.15">
      <c r="K12862" s="4"/>
    </row>
    <row r="12863" spans="11:11" x14ac:dyDescent="0.15">
      <c r="K12863" s="4"/>
    </row>
    <row r="12864" spans="11:11" x14ac:dyDescent="0.15">
      <c r="K12864" s="4"/>
    </row>
    <row r="12865" spans="11:11" x14ac:dyDescent="0.15">
      <c r="K12865" s="4"/>
    </row>
    <row r="12866" spans="11:11" x14ac:dyDescent="0.15">
      <c r="K12866" s="4"/>
    </row>
    <row r="12867" spans="11:11" x14ac:dyDescent="0.15">
      <c r="K12867" s="4"/>
    </row>
    <row r="12868" spans="11:11" x14ac:dyDescent="0.15">
      <c r="K12868" s="4"/>
    </row>
    <row r="12869" spans="11:11" x14ac:dyDescent="0.15">
      <c r="K12869" s="4"/>
    </row>
    <row r="12870" spans="11:11" x14ac:dyDescent="0.15">
      <c r="K12870" s="4"/>
    </row>
    <row r="12871" spans="11:11" x14ac:dyDescent="0.15">
      <c r="K12871" s="4"/>
    </row>
    <row r="12872" spans="11:11" x14ac:dyDescent="0.15">
      <c r="K12872" s="4"/>
    </row>
    <row r="12873" spans="11:11" x14ac:dyDescent="0.15">
      <c r="K12873" s="4"/>
    </row>
    <row r="12874" spans="11:11" x14ac:dyDescent="0.15">
      <c r="K12874" s="4"/>
    </row>
    <row r="12875" spans="11:11" x14ac:dyDescent="0.15">
      <c r="K12875" s="4"/>
    </row>
    <row r="12876" spans="11:11" x14ac:dyDescent="0.15">
      <c r="K12876" s="4"/>
    </row>
    <row r="12877" spans="11:11" x14ac:dyDescent="0.15">
      <c r="K12877" s="4"/>
    </row>
    <row r="12878" spans="11:11" x14ac:dyDescent="0.15">
      <c r="K12878" s="4"/>
    </row>
    <row r="12879" spans="11:11" x14ac:dyDescent="0.15">
      <c r="K12879" s="4"/>
    </row>
    <row r="12880" spans="11:11" x14ac:dyDescent="0.15">
      <c r="K12880" s="4"/>
    </row>
    <row r="12881" spans="11:11" x14ac:dyDescent="0.15">
      <c r="K12881" s="4"/>
    </row>
    <row r="12882" spans="11:11" x14ac:dyDescent="0.15">
      <c r="K12882" s="4"/>
    </row>
    <row r="12883" spans="11:11" x14ac:dyDescent="0.15">
      <c r="K12883" s="4"/>
    </row>
    <row r="12884" spans="11:11" x14ac:dyDescent="0.15">
      <c r="K12884" s="4"/>
    </row>
    <row r="12885" spans="11:11" x14ac:dyDescent="0.15">
      <c r="K12885" s="4"/>
    </row>
    <row r="12886" spans="11:11" x14ac:dyDescent="0.15">
      <c r="K12886" s="4"/>
    </row>
    <row r="12887" spans="11:11" x14ac:dyDescent="0.15">
      <c r="K12887" s="4"/>
    </row>
    <row r="12888" spans="11:11" x14ac:dyDescent="0.15">
      <c r="K12888" s="4"/>
    </row>
    <row r="12889" spans="11:11" x14ac:dyDescent="0.15">
      <c r="K12889" s="4"/>
    </row>
    <row r="12890" spans="11:11" x14ac:dyDescent="0.15">
      <c r="K12890" s="4"/>
    </row>
    <row r="12891" spans="11:11" x14ac:dyDescent="0.15">
      <c r="K12891" s="4"/>
    </row>
    <row r="12892" spans="11:11" x14ac:dyDescent="0.15">
      <c r="K12892" s="4"/>
    </row>
    <row r="12893" spans="11:11" x14ac:dyDescent="0.15">
      <c r="K12893" s="4"/>
    </row>
    <row r="12894" spans="11:11" x14ac:dyDescent="0.15">
      <c r="K12894" s="4"/>
    </row>
    <row r="12895" spans="11:11" x14ac:dyDescent="0.15">
      <c r="K12895" s="4"/>
    </row>
    <row r="12896" spans="11:11" x14ac:dyDescent="0.15">
      <c r="K12896" s="4"/>
    </row>
    <row r="12897" spans="11:11" x14ac:dyDescent="0.15">
      <c r="K12897" s="4"/>
    </row>
    <row r="12898" spans="11:11" x14ac:dyDescent="0.15">
      <c r="K12898" s="4"/>
    </row>
    <row r="12899" spans="11:11" x14ac:dyDescent="0.15">
      <c r="K12899" s="4"/>
    </row>
    <row r="12900" spans="11:11" x14ac:dyDescent="0.15">
      <c r="K12900" s="4"/>
    </row>
    <row r="12901" spans="11:11" x14ac:dyDescent="0.15">
      <c r="K12901" s="4"/>
    </row>
    <row r="12902" spans="11:11" x14ac:dyDescent="0.15">
      <c r="K12902" s="4"/>
    </row>
    <row r="12903" spans="11:11" x14ac:dyDescent="0.15">
      <c r="K12903" s="4"/>
    </row>
    <row r="12904" spans="11:11" x14ac:dyDescent="0.15">
      <c r="K12904" s="4"/>
    </row>
    <row r="12905" spans="11:11" x14ac:dyDescent="0.15">
      <c r="K12905" s="4"/>
    </row>
    <row r="12906" spans="11:11" x14ac:dyDescent="0.15">
      <c r="K12906" s="4"/>
    </row>
    <row r="12907" spans="11:11" x14ac:dyDescent="0.15">
      <c r="K12907" s="4"/>
    </row>
    <row r="12908" spans="11:11" x14ac:dyDescent="0.15">
      <c r="K12908" s="4"/>
    </row>
    <row r="12909" spans="11:11" x14ac:dyDescent="0.15">
      <c r="K12909" s="4"/>
    </row>
    <row r="12910" spans="11:11" x14ac:dyDescent="0.15">
      <c r="K12910" s="4"/>
    </row>
    <row r="12911" spans="11:11" x14ac:dyDescent="0.15">
      <c r="K12911" s="4"/>
    </row>
    <row r="12912" spans="11:11" x14ac:dyDescent="0.15">
      <c r="K12912" s="4"/>
    </row>
    <row r="12913" spans="11:11" x14ac:dyDescent="0.15">
      <c r="K12913" s="4"/>
    </row>
    <row r="12914" spans="11:11" x14ac:dyDescent="0.15">
      <c r="K12914" s="4"/>
    </row>
    <row r="12915" spans="11:11" x14ac:dyDescent="0.15">
      <c r="K12915" s="4"/>
    </row>
    <row r="12916" spans="11:11" x14ac:dyDescent="0.15">
      <c r="K12916" s="4"/>
    </row>
    <row r="12917" spans="11:11" x14ac:dyDescent="0.15">
      <c r="K12917" s="4"/>
    </row>
    <row r="12918" spans="11:11" x14ac:dyDescent="0.15">
      <c r="K12918" s="4"/>
    </row>
    <row r="12919" spans="11:11" x14ac:dyDescent="0.15">
      <c r="K12919" s="4"/>
    </row>
    <row r="12920" spans="11:11" x14ac:dyDescent="0.15">
      <c r="K12920" s="4"/>
    </row>
    <row r="12921" spans="11:11" x14ac:dyDescent="0.15">
      <c r="K12921" s="4"/>
    </row>
    <row r="12922" spans="11:11" x14ac:dyDescent="0.15">
      <c r="K12922" s="4"/>
    </row>
    <row r="12923" spans="11:11" x14ac:dyDescent="0.15">
      <c r="K12923" s="4"/>
    </row>
    <row r="12924" spans="11:11" x14ac:dyDescent="0.15">
      <c r="K12924" s="4"/>
    </row>
    <row r="12925" spans="11:11" x14ac:dyDescent="0.15">
      <c r="K12925" s="4"/>
    </row>
    <row r="12926" spans="11:11" x14ac:dyDescent="0.15">
      <c r="K12926" s="4"/>
    </row>
    <row r="12927" spans="11:11" x14ac:dyDescent="0.15">
      <c r="K12927" s="4"/>
    </row>
    <row r="12928" spans="11:11" x14ac:dyDescent="0.15">
      <c r="K12928" s="4"/>
    </row>
    <row r="12929" spans="11:11" x14ac:dyDescent="0.15">
      <c r="K12929" s="4"/>
    </row>
    <row r="12930" spans="11:11" x14ac:dyDescent="0.15">
      <c r="K12930" s="4"/>
    </row>
    <row r="12931" spans="11:11" x14ac:dyDescent="0.15">
      <c r="K12931" s="4"/>
    </row>
    <row r="12932" spans="11:11" x14ac:dyDescent="0.15">
      <c r="K12932" s="4"/>
    </row>
    <row r="12933" spans="11:11" x14ac:dyDescent="0.15">
      <c r="K12933" s="4"/>
    </row>
    <row r="12934" spans="11:11" x14ac:dyDescent="0.15">
      <c r="K12934" s="4"/>
    </row>
    <row r="12935" spans="11:11" x14ac:dyDescent="0.15">
      <c r="K12935" s="4"/>
    </row>
    <row r="12936" spans="11:11" x14ac:dyDescent="0.15">
      <c r="K12936" s="4"/>
    </row>
    <row r="12937" spans="11:11" x14ac:dyDescent="0.15">
      <c r="K12937" s="4"/>
    </row>
    <row r="12938" spans="11:11" x14ac:dyDescent="0.15">
      <c r="K12938" s="4"/>
    </row>
    <row r="12939" spans="11:11" x14ac:dyDescent="0.15">
      <c r="K12939" s="4"/>
    </row>
    <row r="12940" spans="11:11" x14ac:dyDescent="0.15">
      <c r="K12940" s="4"/>
    </row>
    <row r="12941" spans="11:11" x14ac:dyDescent="0.15">
      <c r="K12941" s="4"/>
    </row>
    <row r="12942" spans="11:11" x14ac:dyDescent="0.15">
      <c r="K12942" s="4"/>
    </row>
    <row r="12943" spans="11:11" x14ac:dyDescent="0.15">
      <c r="K12943" s="4"/>
    </row>
    <row r="12944" spans="11:11" x14ac:dyDescent="0.15">
      <c r="K12944" s="4"/>
    </row>
    <row r="12945" spans="11:11" x14ac:dyDescent="0.15">
      <c r="K12945" s="4"/>
    </row>
    <row r="12946" spans="11:11" x14ac:dyDescent="0.15">
      <c r="K12946" s="4"/>
    </row>
    <row r="12947" spans="11:11" x14ac:dyDescent="0.15">
      <c r="K12947" s="4"/>
    </row>
    <row r="12948" spans="11:11" x14ac:dyDescent="0.15">
      <c r="K12948" s="4"/>
    </row>
    <row r="12949" spans="11:11" x14ac:dyDescent="0.15">
      <c r="K12949" s="4"/>
    </row>
    <row r="12950" spans="11:11" x14ac:dyDescent="0.15">
      <c r="K12950" s="4"/>
    </row>
    <row r="12951" spans="11:11" x14ac:dyDescent="0.15">
      <c r="K12951" s="4"/>
    </row>
    <row r="12952" spans="11:11" x14ac:dyDescent="0.15">
      <c r="K12952" s="4"/>
    </row>
    <row r="12953" spans="11:11" x14ac:dyDescent="0.15">
      <c r="K12953" s="4"/>
    </row>
    <row r="12954" spans="11:11" x14ac:dyDescent="0.15">
      <c r="K12954" s="4"/>
    </row>
    <row r="12955" spans="11:11" x14ac:dyDescent="0.15">
      <c r="K12955" s="4"/>
    </row>
    <row r="12956" spans="11:11" x14ac:dyDescent="0.15">
      <c r="K12956" s="4"/>
    </row>
    <row r="12957" spans="11:11" x14ac:dyDescent="0.15">
      <c r="K12957" s="4"/>
    </row>
    <row r="12958" spans="11:11" x14ac:dyDescent="0.15">
      <c r="K12958" s="4"/>
    </row>
    <row r="12959" spans="11:11" x14ac:dyDescent="0.15">
      <c r="K12959" s="4"/>
    </row>
    <row r="12960" spans="11:11" x14ac:dyDescent="0.15">
      <c r="K12960" s="4"/>
    </row>
    <row r="12961" spans="11:11" x14ac:dyDescent="0.15">
      <c r="K12961" s="4"/>
    </row>
    <row r="12962" spans="11:11" x14ac:dyDescent="0.15">
      <c r="K12962" s="4"/>
    </row>
    <row r="12963" spans="11:11" x14ac:dyDescent="0.15">
      <c r="K12963" s="4"/>
    </row>
    <row r="12964" spans="11:11" x14ac:dyDescent="0.15">
      <c r="K12964" s="4"/>
    </row>
    <row r="12965" spans="11:11" x14ac:dyDescent="0.15">
      <c r="K12965" s="4"/>
    </row>
    <row r="12966" spans="11:11" x14ac:dyDescent="0.15">
      <c r="K12966" s="4"/>
    </row>
    <row r="12967" spans="11:11" x14ac:dyDescent="0.15">
      <c r="K12967" s="4"/>
    </row>
    <row r="12968" spans="11:11" x14ac:dyDescent="0.15">
      <c r="K12968" s="4"/>
    </row>
    <row r="12969" spans="11:11" x14ac:dyDescent="0.15">
      <c r="K12969" s="4"/>
    </row>
    <row r="12970" spans="11:11" x14ac:dyDescent="0.15">
      <c r="K12970" s="4"/>
    </row>
    <row r="12971" spans="11:11" x14ac:dyDescent="0.15">
      <c r="K12971" s="4"/>
    </row>
    <row r="12972" spans="11:11" x14ac:dyDescent="0.15">
      <c r="K12972" s="4"/>
    </row>
    <row r="12973" spans="11:11" x14ac:dyDescent="0.15">
      <c r="K12973" s="4"/>
    </row>
    <row r="12974" spans="11:11" x14ac:dyDescent="0.15">
      <c r="K12974" s="4"/>
    </row>
    <row r="12975" spans="11:11" x14ac:dyDescent="0.15">
      <c r="K12975" s="4"/>
    </row>
    <row r="12976" spans="11:11" x14ac:dyDescent="0.15">
      <c r="K12976" s="4"/>
    </row>
    <row r="12977" spans="11:11" x14ac:dyDescent="0.15">
      <c r="K12977" s="4"/>
    </row>
    <row r="12978" spans="11:11" x14ac:dyDescent="0.15">
      <c r="K12978" s="4"/>
    </row>
    <row r="12979" spans="11:11" x14ac:dyDescent="0.15">
      <c r="K12979" s="4"/>
    </row>
    <row r="12980" spans="11:11" x14ac:dyDescent="0.15">
      <c r="K12980" s="4"/>
    </row>
    <row r="12981" spans="11:11" x14ac:dyDescent="0.15">
      <c r="K12981" s="4"/>
    </row>
    <row r="12982" spans="11:11" x14ac:dyDescent="0.15">
      <c r="K12982" s="4"/>
    </row>
    <row r="12983" spans="11:11" x14ac:dyDescent="0.15">
      <c r="K12983" s="4"/>
    </row>
    <row r="12984" spans="11:11" x14ac:dyDescent="0.15">
      <c r="K12984" s="4"/>
    </row>
    <row r="12985" spans="11:11" x14ac:dyDescent="0.15">
      <c r="K12985" s="4"/>
    </row>
    <row r="12986" spans="11:11" x14ac:dyDescent="0.15">
      <c r="K12986" s="4"/>
    </row>
    <row r="12987" spans="11:11" x14ac:dyDescent="0.15">
      <c r="K12987" s="4"/>
    </row>
    <row r="12988" spans="11:11" x14ac:dyDescent="0.15">
      <c r="K12988" s="4"/>
    </row>
    <row r="12989" spans="11:11" x14ac:dyDescent="0.15">
      <c r="K12989" s="4"/>
    </row>
    <row r="12990" spans="11:11" x14ac:dyDescent="0.15">
      <c r="K12990" s="4"/>
    </row>
    <row r="12991" spans="11:11" x14ac:dyDescent="0.15">
      <c r="K12991" s="4"/>
    </row>
    <row r="12992" spans="11:11" x14ac:dyDescent="0.15">
      <c r="K12992" s="4"/>
    </row>
    <row r="12993" spans="11:11" x14ac:dyDescent="0.15">
      <c r="K12993" s="4"/>
    </row>
    <row r="12994" spans="11:11" x14ac:dyDescent="0.15">
      <c r="K12994" s="4"/>
    </row>
    <row r="12995" spans="11:11" x14ac:dyDescent="0.15">
      <c r="K12995" s="4"/>
    </row>
    <row r="12996" spans="11:11" x14ac:dyDescent="0.15">
      <c r="K12996" s="4"/>
    </row>
    <row r="12997" spans="11:11" x14ac:dyDescent="0.15">
      <c r="K12997" s="4"/>
    </row>
    <row r="12998" spans="11:11" x14ac:dyDescent="0.15">
      <c r="K12998" s="4"/>
    </row>
    <row r="12999" spans="11:11" x14ac:dyDescent="0.15">
      <c r="K12999" s="4"/>
    </row>
    <row r="13000" spans="11:11" x14ac:dyDescent="0.15">
      <c r="K13000" s="4"/>
    </row>
    <row r="13001" spans="11:11" x14ac:dyDescent="0.15">
      <c r="K13001" s="4"/>
    </row>
    <row r="13002" spans="11:11" x14ac:dyDescent="0.15">
      <c r="K13002" s="4"/>
    </row>
    <row r="13003" spans="11:11" x14ac:dyDescent="0.15">
      <c r="K13003" s="4"/>
    </row>
    <row r="13004" spans="11:11" x14ac:dyDescent="0.15">
      <c r="K13004" s="4"/>
    </row>
    <row r="13005" spans="11:11" x14ac:dyDescent="0.15">
      <c r="K13005" s="4"/>
    </row>
    <row r="13006" spans="11:11" x14ac:dyDescent="0.15">
      <c r="K13006" s="4"/>
    </row>
    <row r="13007" spans="11:11" x14ac:dyDescent="0.15">
      <c r="K13007" s="4"/>
    </row>
    <row r="13008" spans="11:11" x14ac:dyDescent="0.15">
      <c r="K13008" s="4"/>
    </row>
    <row r="13009" spans="11:11" x14ac:dyDescent="0.15">
      <c r="K13009" s="4"/>
    </row>
    <row r="13010" spans="11:11" x14ac:dyDescent="0.15">
      <c r="K13010" s="4"/>
    </row>
    <row r="13011" spans="11:11" x14ac:dyDescent="0.15">
      <c r="K13011" s="4"/>
    </row>
    <row r="13012" spans="11:11" x14ac:dyDescent="0.15">
      <c r="K13012" s="4"/>
    </row>
    <row r="13013" spans="11:11" x14ac:dyDescent="0.15">
      <c r="K13013" s="4"/>
    </row>
    <row r="13014" spans="11:11" x14ac:dyDescent="0.15">
      <c r="K13014" s="4"/>
    </row>
    <row r="13015" spans="11:11" x14ac:dyDescent="0.15">
      <c r="K13015" s="4"/>
    </row>
    <row r="13016" spans="11:11" x14ac:dyDescent="0.15">
      <c r="K13016" s="4"/>
    </row>
    <row r="13017" spans="11:11" x14ac:dyDescent="0.15">
      <c r="K13017" s="4"/>
    </row>
    <row r="13018" spans="11:11" x14ac:dyDescent="0.15">
      <c r="K13018" s="4"/>
    </row>
    <row r="13019" spans="11:11" x14ac:dyDescent="0.15">
      <c r="K13019" s="4"/>
    </row>
    <row r="13020" spans="11:11" x14ac:dyDescent="0.15">
      <c r="K13020" s="4"/>
    </row>
    <row r="13021" spans="11:11" x14ac:dyDescent="0.15">
      <c r="K13021" s="4"/>
    </row>
    <row r="13022" spans="11:11" x14ac:dyDescent="0.15">
      <c r="K13022" s="4"/>
    </row>
    <row r="13023" spans="11:11" x14ac:dyDescent="0.15">
      <c r="K13023" s="4"/>
    </row>
    <row r="13024" spans="11:11" x14ac:dyDescent="0.15">
      <c r="K13024" s="4"/>
    </row>
    <row r="13025" spans="11:11" x14ac:dyDescent="0.15">
      <c r="K13025" s="4"/>
    </row>
    <row r="13026" spans="11:11" x14ac:dyDescent="0.15">
      <c r="K13026" s="4"/>
    </row>
    <row r="13027" spans="11:11" x14ac:dyDescent="0.15">
      <c r="K13027" s="4"/>
    </row>
    <row r="13028" spans="11:11" x14ac:dyDescent="0.15">
      <c r="K13028" s="4"/>
    </row>
    <row r="13029" spans="11:11" x14ac:dyDescent="0.15">
      <c r="K13029" s="4"/>
    </row>
    <row r="13030" spans="11:11" x14ac:dyDescent="0.15">
      <c r="K13030" s="4"/>
    </row>
    <row r="13031" spans="11:11" x14ac:dyDescent="0.15">
      <c r="K13031" s="4"/>
    </row>
    <row r="13032" spans="11:11" x14ac:dyDescent="0.15">
      <c r="K13032" s="4"/>
    </row>
    <row r="13033" spans="11:11" x14ac:dyDescent="0.15">
      <c r="K13033" s="4"/>
    </row>
    <row r="13034" spans="11:11" x14ac:dyDescent="0.15">
      <c r="K13034" s="4"/>
    </row>
    <row r="13035" spans="11:11" x14ac:dyDescent="0.15">
      <c r="K13035" s="4"/>
    </row>
    <row r="13036" spans="11:11" x14ac:dyDescent="0.15">
      <c r="K13036" s="4"/>
    </row>
    <row r="13037" spans="11:11" x14ac:dyDescent="0.15">
      <c r="K13037" s="4"/>
    </row>
    <row r="13038" spans="11:11" x14ac:dyDescent="0.15">
      <c r="K13038" s="4"/>
    </row>
    <row r="13039" spans="11:11" x14ac:dyDescent="0.15">
      <c r="K13039" s="4"/>
    </row>
    <row r="13040" spans="11:11" x14ac:dyDescent="0.15">
      <c r="K13040" s="4"/>
    </row>
    <row r="13041" spans="11:11" x14ac:dyDescent="0.15">
      <c r="K13041" s="4"/>
    </row>
    <row r="13042" spans="11:11" x14ac:dyDescent="0.15">
      <c r="K13042" s="4"/>
    </row>
    <row r="13043" spans="11:11" x14ac:dyDescent="0.15">
      <c r="K13043" s="4"/>
    </row>
    <row r="13044" spans="11:11" x14ac:dyDescent="0.15">
      <c r="K13044" s="4"/>
    </row>
    <row r="13045" spans="11:11" x14ac:dyDescent="0.15">
      <c r="K13045" s="4"/>
    </row>
    <row r="13046" spans="11:11" x14ac:dyDescent="0.15">
      <c r="K13046" s="4"/>
    </row>
    <row r="13047" spans="11:11" x14ac:dyDescent="0.15">
      <c r="K13047" s="4"/>
    </row>
    <row r="13048" spans="11:11" x14ac:dyDescent="0.15">
      <c r="K13048" s="4"/>
    </row>
    <row r="13049" spans="11:11" x14ac:dyDescent="0.15">
      <c r="K13049" s="4"/>
    </row>
    <row r="13050" spans="11:11" x14ac:dyDescent="0.15">
      <c r="K13050" s="4"/>
    </row>
    <row r="13051" spans="11:11" x14ac:dyDescent="0.15">
      <c r="K13051" s="4"/>
    </row>
    <row r="13052" spans="11:11" x14ac:dyDescent="0.15">
      <c r="K13052" s="4"/>
    </row>
    <row r="13053" spans="11:11" x14ac:dyDescent="0.15">
      <c r="K13053" s="4"/>
    </row>
    <row r="13054" spans="11:11" x14ac:dyDescent="0.15">
      <c r="K13054" s="4"/>
    </row>
    <row r="13055" spans="11:11" x14ac:dyDescent="0.15">
      <c r="K13055" s="4"/>
    </row>
    <row r="13056" spans="11:11" x14ac:dyDescent="0.15">
      <c r="K13056" s="4"/>
    </row>
    <row r="13057" spans="11:11" x14ac:dyDescent="0.15">
      <c r="K13057" s="4"/>
    </row>
    <row r="13058" spans="11:11" x14ac:dyDescent="0.15">
      <c r="K13058" s="4"/>
    </row>
    <row r="13059" spans="11:11" x14ac:dyDescent="0.15">
      <c r="K13059" s="4"/>
    </row>
    <row r="13060" spans="11:11" x14ac:dyDescent="0.15">
      <c r="K13060" s="4"/>
    </row>
    <row r="13061" spans="11:11" x14ac:dyDescent="0.15">
      <c r="K13061" s="4"/>
    </row>
    <row r="13062" spans="11:11" x14ac:dyDescent="0.15">
      <c r="K13062" s="4"/>
    </row>
    <row r="13063" spans="11:11" x14ac:dyDescent="0.15">
      <c r="K13063" s="4"/>
    </row>
    <row r="13064" spans="11:11" x14ac:dyDescent="0.15">
      <c r="K13064" s="4"/>
    </row>
    <row r="13065" spans="11:11" x14ac:dyDescent="0.15">
      <c r="K13065" s="4"/>
    </row>
    <row r="13066" spans="11:11" x14ac:dyDescent="0.15">
      <c r="K13066" s="4"/>
    </row>
    <row r="13067" spans="11:11" x14ac:dyDescent="0.15">
      <c r="K13067" s="4"/>
    </row>
    <row r="13068" spans="11:11" x14ac:dyDescent="0.15">
      <c r="K13068" s="4"/>
    </row>
    <row r="13069" spans="11:11" x14ac:dyDescent="0.15">
      <c r="K13069" s="4"/>
    </row>
    <row r="13070" spans="11:11" x14ac:dyDescent="0.15">
      <c r="K13070" s="4"/>
    </row>
    <row r="13071" spans="11:11" x14ac:dyDescent="0.15">
      <c r="K13071" s="4"/>
    </row>
    <row r="13072" spans="11:11" x14ac:dyDescent="0.15">
      <c r="K13072" s="4"/>
    </row>
    <row r="13073" spans="11:11" x14ac:dyDescent="0.15">
      <c r="K13073" s="4"/>
    </row>
    <row r="13074" spans="11:11" x14ac:dyDescent="0.15">
      <c r="K13074" s="4"/>
    </row>
    <row r="13075" spans="11:11" x14ac:dyDescent="0.15">
      <c r="K13075" s="4"/>
    </row>
    <row r="13076" spans="11:11" x14ac:dyDescent="0.15">
      <c r="K13076" s="4"/>
    </row>
    <row r="13077" spans="11:11" x14ac:dyDescent="0.15">
      <c r="K13077" s="4"/>
    </row>
    <row r="13078" spans="11:11" x14ac:dyDescent="0.15">
      <c r="K13078" s="4"/>
    </row>
    <row r="13079" spans="11:11" x14ac:dyDescent="0.15">
      <c r="K13079" s="4"/>
    </row>
    <row r="13080" spans="11:11" x14ac:dyDescent="0.15">
      <c r="K13080" s="4"/>
    </row>
    <row r="13081" spans="11:11" x14ac:dyDescent="0.15">
      <c r="K13081" s="4"/>
    </row>
    <row r="13082" spans="11:11" x14ac:dyDescent="0.15">
      <c r="K13082" s="4"/>
    </row>
    <row r="13083" spans="11:11" x14ac:dyDescent="0.15">
      <c r="K13083" s="4"/>
    </row>
    <row r="13084" spans="11:11" x14ac:dyDescent="0.15">
      <c r="K13084" s="4"/>
    </row>
    <row r="13085" spans="11:11" x14ac:dyDescent="0.15">
      <c r="K13085" s="4"/>
    </row>
    <row r="13086" spans="11:11" x14ac:dyDescent="0.15">
      <c r="K13086" s="4"/>
    </row>
    <row r="13087" spans="11:11" x14ac:dyDescent="0.15">
      <c r="K13087" s="4"/>
    </row>
    <row r="13088" spans="11:11" x14ac:dyDescent="0.15">
      <c r="K13088" s="4"/>
    </row>
    <row r="13089" spans="11:11" x14ac:dyDescent="0.15">
      <c r="K13089" s="4"/>
    </row>
    <row r="13090" spans="11:11" x14ac:dyDescent="0.15">
      <c r="K13090" s="4"/>
    </row>
    <row r="13091" spans="11:11" x14ac:dyDescent="0.15">
      <c r="K13091" s="4"/>
    </row>
    <row r="13092" spans="11:11" x14ac:dyDescent="0.15">
      <c r="K13092" s="4"/>
    </row>
    <row r="13093" spans="11:11" x14ac:dyDescent="0.15">
      <c r="K13093" s="4"/>
    </row>
    <row r="13094" spans="11:11" x14ac:dyDescent="0.15">
      <c r="K13094" s="4"/>
    </row>
    <row r="13095" spans="11:11" x14ac:dyDescent="0.15">
      <c r="K13095" s="4"/>
    </row>
    <row r="13096" spans="11:11" x14ac:dyDescent="0.15">
      <c r="K13096" s="4"/>
    </row>
    <row r="13097" spans="11:11" x14ac:dyDescent="0.15">
      <c r="K13097" s="4"/>
    </row>
    <row r="13098" spans="11:11" x14ac:dyDescent="0.15">
      <c r="K13098" s="4"/>
    </row>
    <row r="13099" spans="11:11" x14ac:dyDescent="0.15">
      <c r="K13099" s="4"/>
    </row>
    <row r="13100" spans="11:11" x14ac:dyDescent="0.15">
      <c r="K13100" s="4"/>
    </row>
    <row r="13101" spans="11:11" x14ac:dyDescent="0.15">
      <c r="K13101" s="4"/>
    </row>
    <row r="13102" spans="11:11" x14ac:dyDescent="0.15">
      <c r="K13102" s="4"/>
    </row>
    <row r="13103" spans="11:11" x14ac:dyDescent="0.15">
      <c r="K13103" s="4"/>
    </row>
    <row r="13104" spans="11:11" x14ac:dyDescent="0.15">
      <c r="K13104" s="4"/>
    </row>
    <row r="13105" spans="11:11" x14ac:dyDescent="0.15">
      <c r="K13105" s="4"/>
    </row>
    <row r="13106" spans="11:11" x14ac:dyDescent="0.15">
      <c r="K13106" s="4"/>
    </row>
    <row r="13107" spans="11:11" x14ac:dyDescent="0.15">
      <c r="K13107" s="4"/>
    </row>
    <row r="13108" spans="11:11" x14ac:dyDescent="0.15">
      <c r="K13108" s="4"/>
    </row>
    <row r="13109" spans="11:11" x14ac:dyDescent="0.15">
      <c r="K13109" s="4"/>
    </row>
    <row r="13110" spans="11:11" x14ac:dyDescent="0.15">
      <c r="K13110" s="4"/>
    </row>
    <row r="13111" spans="11:11" x14ac:dyDescent="0.15">
      <c r="K13111" s="4"/>
    </row>
    <row r="13112" spans="11:11" x14ac:dyDescent="0.15">
      <c r="K13112" s="4"/>
    </row>
    <row r="13113" spans="11:11" x14ac:dyDescent="0.15">
      <c r="K13113" s="4"/>
    </row>
    <row r="13114" spans="11:11" x14ac:dyDescent="0.15">
      <c r="K13114" s="4"/>
    </row>
    <row r="13115" spans="11:11" x14ac:dyDescent="0.15">
      <c r="K13115" s="4"/>
    </row>
    <row r="13116" spans="11:11" x14ac:dyDescent="0.15">
      <c r="K13116" s="4"/>
    </row>
    <row r="13117" spans="11:11" x14ac:dyDescent="0.15">
      <c r="K13117" s="4"/>
    </row>
    <row r="13118" spans="11:11" x14ac:dyDescent="0.15">
      <c r="K13118" s="4"/>
    </row>
    <row r="13119" spans="11:11" x14ac:dyDescent="0.15">
      <c r="K13119" s="4"/>
    </row>
    <row r="13120" spans="11:11" x14ac:dyDescent="0.15">
      <c r="K13120" s="4"/>
    </row>
    <row r="13121" spans="11:11" x14ac:dyDescent="0.15">
      <c r="K13121" s="4"/>
    </row>
    <row r="13122" spans="11:11" x14ac:dyDescent="0.15">
      <c r="K13122" s="4"/>
    </row>
    <row r="13123" spans="11:11" x14ac:dyDescent="0.15">
      <c r="K13123" s="4"/>
    </row>
    <row r="13124" spans="11:11" x14ac:dyDescent="0.15">
      <c r="K13124" s="4"/>
    </row>
    <row r="13125" spans="11:11" x14ac:dyDescent="0.15">
      <c r="K13125" s="4"/>
    </row>
    <row r="13126" spans="11:11" x14ac:dyDescent="0.15">
      <c r="K13126" s="4"/>
    </row>
    <row r="13127" spans="11:11" x14ac:dyDescent="0.15">
      <c r="K13127" s="4"/>
    </row>
    <row r="13128" spans="11:11" x14ac:dyDescent="0.15">
      <c r="K13128" s="4"/>
    </row>
    <row r="13129" spans="11:11" x14ac:dyDescent="0.15">
      <c r="K13129" s="4"/>
    </row>
    <row r="13130" spans="11:11" x14ac:dyDescent="0.15">
      <c r="K13130" s="4"/>
    </row>
    <row r="13131" spans="11:11" x14ac:dyDescent="0.15">
      <c r="K13131" s="4"/>
    </row>
    <row r="13132" spans="11:11" x14ac:dyDescent="0.15">
      <c r="K13132" s="4"/>
    </row>
    <row r="13133" spans="11:11" x14ac:dyDescent="0.15">
      <c r="K13133" s="4"/>
    </row>
    <row r="13134" spans="11:11" x14ac:dyDescent="0.15">
      <c r="K13134" s="4"/>
    </row>
    <row r="13135" spans="11:11" x14ac:dyDescent="0.15">
      <c r="K13135" s="4"/>
    </row>
    <row r="13136" spans="11:11" x14ac:dyDescent="0.15">
      <c r="K13136" s="4"/>
    </row>
    <row r="13137" spans="11:11" x14ac:dyDescent="0.15">
      <c r="K13137" s="4"/>
    </row>
    <row r="13138" spans="11:11" x14ac:dyDescent="0.15">
      <c r="K13138" s="4"/>
    </row>
    <row r="13139" spans="11:11" x14ac:dyDescent="0.15">
      <c r="K13139" s="4"/>
    </row>
    <row r="13140" spans="11:11" x14ac:dyDescent="0.15">
      <c r="K13140" s="4"/>
    </row>
    <row r="13141" spans="11:11" x14ac:dyDescent="0.15">
      <c r="K13141" s="4"/>
    </row>
    <row r="13142" spans="11:11" x14ac:dyDescent="0.15">
      <c r="K13142" s="4"/>
    </row>
    <row r="13143" spans="11:11" x14ac:dyDescent="0.15">
      <c r="K13143" s="4"/>
    </row>
    <row r="13144" spans="11:11" x14ac:dyDescent="0.15">
      <c r="K13144" s="4"/>
    </row>
    <row r="13145" spans="11:11" x14ac:dyDescent="0.15">
      <c r="K13145" s="4"/>
    </row>
    <row r="13146" spans="11:11" x14ac:dyDescent="0.15">
      <c r="K13146" s="4"/>
    </row>
    <row r="13147" spans="11:11" x14ac:dyDescent="0.15">
      <c r="K13147" s="4"/>
    </row>
    <row r="13148" spans="11:11" x14ac:dyDescent="0.15">
      <c r="K13148" s="4"/>
    </row>
    <row r="13149" spans="11:11" x14ac:dyDescent="0.15">
      <c r="K13149" s="4"/>
    </row>
    <row r="13150" spans="11:11" x14ac:dyDescent="0.15">
      <c r="K13150" s="4"/>
    </row>
    <row r="13151" spans="11:11" x14ac:dyDescent="0.15">
      <c r="K13151" s="4"/>
    </row>
    <row r="13152" spans="11:11" x14ac:dyDescent="0.15">
      <c r="K13152" s="4"/>
    </row>
    <row r="13153" spans="11:11" x14ac:dyDescent="0.15">
      <c r="K13153" s="4"/>
    </row>
    <row r="13154" spans="11:11" x14ac:dyDescent="0.15">
      <c r="K13154" s="4"/>
    </row>
    <row r="13155" spans="11:11" x14ac:dyDescent="0.15">
      <c r="K13155" s="4"/>
    </row>
    <row r="13156" spans="11:11" x14ac:dyDescent="0.15">
      <c r="K13156" s="4"/>
    </row>
    <row r="13157" spans="11:11" x14ac:dyDescent="0.15">
      <c r="K13157" s="4"/>
    </row>
    <row r="13158" spans="11:11" x14ac:dyDescent="0.15">
      <c r="K13158" s="4"/>
    </row>
    <row r="13159" spans="11:11" x14ac:dyDescent="0.15">
      <c r="K13159" s="4"/>
    </row>
    <row r="13160" spans="11:11" x14ac:dyDescent="0.15">
      <c r="K13160" s="4"/>
    </row>
    <row r="13161" spans="11:11" x14ac:dyDescent="0.15">
      <c r="K13161" s="4"/>
    </row>
    <row r="13162" spans="11:11" x14ac:dyDescent="0.15">
      <c r="K13162" s="4"/>
    </row>
    <row r="13163" spans="11:11" x14ac:dyDescent="0.15">
      <c r="K13163" s="4"/>
    </row>
    <row r="13164" spans="11:11" x14ac:dyDescent="0.15">
      <c r="K13164" s="4"/>
    </row>
    <row r="13165" spans="11:11" x14ac:dyDescent="0.15">
      <c r="K13165" s="4"/>
    </row>
    <row r="13166" spans="11:11" x14ac:dyDescent="0.15">
      <c r="K13166" s="4"/>
    </row>
    <row r="13167" spans="11:11" x14ac:dyDescent="0.15">
      <c r="K13167" s="4"/>
    </row>
    <row r="13168" spans="11:11" x14ac:dyDescent="0.15">
      <c r="K13168" s="4"/>
    </row>
    <row r="13169" spans="11:11" x14ac:dyDescent="0.15">
      <c r="K13169" s="4"/>
    </row>
    <row r="13170" spans="11:11" x14ac:dyDescent="0.15">
      <c r="K13170" s="4"/>
    </row>
    <row r="13171" spans="11:11" x14ac:dyDescent="0.15">
      <c r="K13171" s="4"/>
    </row>
    <row r="13172" spans="11:11" x14ac:dyDescent="0.15">
      <c r="K13172" s="4"/>
    </row>
    <row r="13173" spans="11:11" x14ac:dyDescent="0.15">
      <c r="K13173" s="4"/>
    </row>
    <row r="13174" spans="11:11" x14ac:dyDescent="0.15">
      <c r="K13174" s="4"/>
    </row>
    <row r="13175" spans="11:11" x14ac:dyDescent="0.15">
      <c r="K13175" s="4"/>
    </row>
    <row r="13176" spans="11:11" x14ac:dyDescent="0.15">
      <c r="K13176" s="4"/>
    </row>
    <row r="13177" spans="11:11" x14ac:dyDescent="0.15">
      <c r="K13177" s="4"/>
    </row>
    <row r="13178" spans="11:11" x14ac:dyDescent="0.15">
      <c r="K13178" s="4"/>
    </row>
    <row r="13179" spans="11:11" x14ac:dyDescent="0.15">
      <c r="K13179" s="4"/>
    </row>
    <row r="13180" spans="11:11" x14ac:dyDescent="0.15">
      <c r="K13180" s="4"/>
    </row>
    <row r="13181" spans="11:11" x14ac:dyDescent="0.15">
      <c r="K13181" s="4"/>
    </row>
    <row r="13182" spans="11:11" x14ac:dyDescent="0.15">
      <c r="K13182" s="4"/>
    </row>
    <row r="13183" spans="11:11" x14ac:dyDescent="0.15">
      <c r="K13183" s="4"/>
    </row>
    <row r="13184" spans="11:11" x14ac:dyDescent="0.15">
      <c r="K13184" s="4"/>
    </row>
    <row r="13185" spans="11:11" x14ac:dyDescent="0.15">
      <c r="K13185" s="4"/>
    </row>
    <row r="13186" spans="11:11" x14ac:dyDescent="0.15">
      <c r="K13186" s="4"/>
    </row>
    <row r="13187" spans="11:11" x14ac:dyDescent="0.15">
      <c r="K13187" s="4"/>
    </row>
    <row r="13188" spans="11:11" x14ac:dyDescent="0.15">
      <c r="K13188" s="4"/>
    </row>
    <row r="13189" spans="11:11" x14ac:dyDescent="0.15">
      <c r="K13189" s="4"/>
    </row>
    <row r="13190" spans="11:11" x14ac:dyDescent="0.15">
      <c r="K13190" s="4"/>
    </row>
    <row r="13191" spans="11:11" x14ac:dyDescent="0.15">
      <c r="K13191" s="4"/>
    </row>
    <row r="13192" spans="11:11" x14ac:dyDescent="0.15">
      <c r="K13192" s="4"/>
    </row>
    <row r="13193" spans="11:11" x14ac:dyDescent="0.15">
      <c r="K13193" s="4"/>
    </row>
    <row r="13194" spans="11:11" x14ac:dyDescent="0.15">
      <c r="K13194" s="4"/>
    </row>
    <row r="13195" spans="11:11" x14ac:dyDescent="0.15">
      <c r="K13195" s="4"/>
    </row>
    <row r="13196" spans="11:11" x14ac:dyDescent="0.15">
      <c r="K13196" s="4"/>
    </row>
    <row r="13197" spans="11:11" x14ac:dyDescent="0.15">
      <c r="K13197" s="4"/>
    </row>
    <row r="13198" spans="11:11" x14ac:dyDescent="0.15">
      <c r="K13198" s="4"/>
    </row>
    <row r="13199" spans="11:11" x14ac:dyDescent="0.15">
      <c r="K13199" s="4"/>
    </row>
    <row r="13200" spans="11:11" x14ac:dyDescent="0.15">
      <c r="K13200" s="4"/>
    </row>
    <row r="13201" spans="11:11" x14ac:dyDescent="0.15">
      <c r="K13201" s="4"/>
    </row>
    <row r="13202" spans="11:11" x14ac:dyDescent="0.15">
      <c r="K13202" s="4"/>
    </row>
    <row r="13203" spans="11:11" x14ac:dyDescent="0.15">
      <c r="K13203" s="4"/>
    </row>
    <row r="13204" spans="11:11" x14ac:dyDescent="0.15">
      <c r="K13204" s="4"/>
    </row>
    <row r="13205" spans="11:11" x14ac:dyDescent="0.15">
      <c r="K13205" s="4"/>
    </row>
    <row r="13206" spans="11:11" x14ac:dyDescent="0.15">
      <c r="K13206" s="4"/>
    </row>
    <row r="13207" spans="11:11" x14ac:dyDescent="0.15">
      <c r="K13207" s="4"/>
    </row>
    <row r="13208" spans="11:11" x14ac:dyDescent="0.15">
      <c r="K13208" s="4"/>
    </row>
    <row r="13209" spans="11:11" x14ac:dyDescent="0.15">
      <c r="K13209" s="4"/>
    </row>
    <row r="13210" spans="11:11" x14ac:dyDescent="0.15">
      <c r="K13210" s="4"/>
    </row>
    <row r="13211" spans="11:11" x14ac:dyDescent="0.15">
      <c r="K13211" s="4"/>
    </row>
    <row r="13212" spans="11:11" x14ac:dyDescent="0.15">
      <c r="K13212" s="4"/>
    </row>
    <row r="13213" spans="11:11" x14ac:dyDescent="0.15">
      <c r="K13213" s="4"/>
    </row>
    <row r="13214" spans="11:11" x14ac:dyDescent="0.15">
      <c r="K13214" s="4"/>
    </row>
    <row r="13215" spans="11:11" x14ac:dyDescent="0.15">
      <c r="K13215" s="4"/>
    </row>
    <row r="13216" spans="11:11" x14ac:dyDescent="0.15">
      <c r="K13216" s="4"/>
    </row>
    <row r="13217" spans="11:11" x14ac:dyDescent="0.15">
      <c r="K13217" s="4"/>
    </row>
    <row r="13218" spans="11:11" x14ac:dyDescent="0.15">
      <c r="K13218" s="4"/>
    </row>
    <row r="13219" spans="11:11" x14ac:dyDescent="0.15">
      <c r="K13219" s="4"/>
    </row>
    <row r="13220" spans="11:11" x14ac:dyDescent="0.15">
      <c r="K13220" s="4"/>
    </row>
    <row r="13221" spans="11:11" x14ac:dyDescent="0.15">
      <c r="K13221" s="4"/>
    </row>
    <row r="13222" spans="11:11" x14ac:dyDescent="0.15">
      <c r="K13222" s="4"/>
    </row>
    <row r="13223" spans="11:11" x14ac:dyDescent="0.15">
      <c r="K13223" s="4"/>
    </row>
    <row r="13224" spans="11:11" x14ac:dyDescent="0.15">
      <c r="K13224" s="4"/>
    </row>
    <row r="13225" spans="11:11" x14ac:dyDescent="0.15">
      <c r="K13225" s="4"/>
    </row>
    <row r="13226" spans="11:11" x14ac:dyDescent="0.15">
      <c r="K13226" s="4"/>
    </row>
    <row r="13227" spans="11:11" x14ac:dyDescent="0.15">
      <c r="K13227" s="4"/>
    </row>
    <row r="13228" spans="11:11" x14ac:dyDescent="0.15">
      <c r="K13228" s="4"/>
    </row>
    <row r="13229" spans="11:11" x14ac:dyDescent="0.15">
      <c r="K13229" s="4"/>
    </row>
    <row r="13230" spans="11:11" x14ac:dyDescent="0.15">
      <c r="K13230" s="4"/>
    </row>
    <row r="13231" spans="11:11" x14ac:dyDescent="0.15">
      <c r="K13231" s="4"/>
    </row>
    <row r="13232" spans="11:11" x14ac:dyDescent="0.15">
      <c r="K13232" s="4"/>
    </row>
    <row r="13233" spans="11:11" x14ac:dyDescent="0.15">
      <c r="K13233" s="4"/>
    </row>
    <row r="13234" spans="11:11" x14ac:dyDescent="0.15">
      <c r="K13234" s="4"/>
    </row>
    <row r="13235" spans="11:11" x14ac:dyDescent="0.15">
      <c r="K13235" s="4"/>
    </row>
    <row r="13236" spans="11:11" x14ac:dyDescent="0.15">
      <c r="K13236" s="4"/>
    </row>
    <row r="13237" spans="11:11" x14ac:dyDescent="0.15">
      <c r="K13237" s="4"/>
    </row>
    <row r="13238" spans="11:11" x14ac:dyDescent="0.15">
      <c r="K13238" s="4"/>
    </row>
    <row r="13239" spans="11:11" x14ac:dyDescent="0.15">
      <c r="K13239" s="4"/>
    </row>
    <row r="13240" spans="11:11" x14ac:dyDescent="0.15">
      <c r="K13240" s="4"/>
    </row>
    <row r="13241" spans="11:11" x14ac:dyDescent="0.15">
      <c r="K13241" s="4"/>
    </row>
    <row r="13242" spans="11:11" x14ac:dyDescent="0.15">
      <c r="K13242" s="4"/>
    </row>
    <row r="13243" spans="11:11" x14ac:dyDescent="0.15">
      <c r="K13243" s="4"/>
    </row>
    <row r="13244" spans="11:11" x14ac:dyDescent="0.15">
      <c r="K13244" s="4"/>
    </row>
    <row r="13245" spans="11:11" x14ac:dyDescent="0.15">
      <c r="K13245" s="4"/>
    </row>
    <row r="13246" spans="11:11" x14ac:dyDescent="0.15">
      <c r="K13246" s="4"/>
    </row>
    <row r="13247" spans="11:11" x14ac:dyDescent="0.15">
      <c r="K13247" s="4"/>
    </row>
    <row r="13248" spans="11:11" x14ac:dyDescent="0.15">
      <c r="K13248" s="4"/>
    </row>
    <row r="13249" spans="11:11" x14ac:dyDescent="0.15">
      <c r="K13249" s="4"/>
    </row>
    <row r="13250" spans="11:11" x14ac:dyDescent="0.15">
      <c r="K13250" s="4"/>
    </row>
    <row r="13251" spans="11:11" x14ac:dyDescent="0.15">
      <c r="K13251" s="4"/>
    </row>
    <row r="13252" spans="11:11" x14ac:dyDescent="0.15">
      <c r="K13252" s="4"/>
    </row>
    <row r="13253" spans="11:11" x14ac:dyDescent="0.15">
      <c r="K13253" s="4"/>
    </row>
    <row r="13254" spans="11:11" x14ac:dyDescent="0.15">
      <c r="K13254" s="4"/>
    </row>
    <row r="13255" spans="11:11" x14ac:dyDescent="0.15">
      <c r="K13255" s="4"/>
    </row>
    <row r="13256" spans="11:11" x14ac:dyDescent="0.15">
      <c r="K13256" s="4"/>
    </row>
    <row r="13257" spans="11:11" x14ac:dyDescent="0.15">
      <c r="K13257" s="4"/>
    </row>
    <row r="13258" spans="11:11" x14ac:dyDescent="0.15">
      <c r="K13258" s="4"/>
    </row>
    <row r="13259" spans="11:11" x14ac:dyDescent="0.15">
      <c r="K13259" s="4"/>
    </row>
    <row r="13260" spans="11:11" x14ac:dyDescent="0.15">
      <c r="K13260" s="4"/>
    </row>
    <row r="13261" spans="11:11" x14ac:dyDescent="0.15">
      <c r="K13261" s="4"/>
    </row>
    <row r="13262" spans="11:11" x14ac:dyDescent="0.15">
      <c r="K13262" s="4"/>
    </row>
    <row r="13263" spans="11:11" x14ac:dyDescent="0.15">
      <c r="K13263" s="4"/>
    </row>
    <row r="13264" spans="11:11" x14ac:dyDescent="0.15">
      <c r="K13264" s="4"/>
    </row>
    <row r="13265" spans="11:11" x14ac:dyDescent="0.15">
      <c r="K13265" s="4"/>
    </row>
    <row r="13266" spans="11:11" x14ac:dyDescent="0.15">
      <c r="K13266" s="4"/>
    </row>
    <row r="13267" spans="11:11" x14ac:dyDescent="0.15">
      <c r="K13267" s="4"/>
    </row>
    <row r="13268" spans="11:11" x14ac:dyDescent="0.15">
      <c r="K13268" s="4"/>
    </row>
    <row r="13269" spans="11:11" x14ac:dyDescent="0.15">
      <c r="K13269" s="4"/>
    </row>
    <row r="13270" spans="11:11" x14ac:dyDescent="0.15">
      <c r="K13270" s="4"/>
    </row>
    <row r="13271" spans="11:11" x14ac:dyDescent="0.15">
      <c r="K13271" s="4"/>
    </row>
    <row r="13272" spans="11:11" x14ac:dyDescent="0.15">
      <c r="K13272" s="4"/>
    </row>
    <row r="13273" spans="11:11" x14ac:dyDescent="0.15">
      <c r="K13273" s="4"/>
    </row>
    <row r="13274" spans="11:11" x14ac:dyDescent="0.15">
      <c r="K13274" s="4"/>
    </row>
    <row r="13275" spans="11:11" x14ac:dyDescent="0.15">
      <c r="K13275" s="4"/>
    </row>
    <row r="13276" spans="11:11" x14ac:dyDescent="0.15">
      <c r="K13276" s="4"/>
    </row>
    <row r="13277" spans="11:11" x14ac:dyDescent="0.15">
      <c r="K13277" s="4"/>
    </row>
    <row r="13278" spans="11:11" x14ac:dyDescent="0.15">
      <c r="K13278" s="4"/>
    </row>
    <row r="13279" spans="11:11" x14ac:dyDescent="0.15">
      <c r="K13279" s="4"/>
    </row>
    <row r="13280" spans="11:11" x14ac:dyDescent="0.15">
      <c r="K13280" s="4"/>
    </row>
    <row r="13281" spans="11:11" x14ac:dyDescent="0.15">
      <c r="K13281" s="4"/>
    </row>
    <row r="13282" spans="11:11" x14ac:dyDescent="0.15">
      <c r="K13282" s="4"/>
    </row>
    <row r="13283" spans="11:11" x14ac:dyDescent="0.15">
      <c r="K13283" s="4"/>
    </row>
    <row r="13284" spans="11:11" x14ac:dyDescent="0.15">
      <c r="K13284" s="4"/>
    </row>
    <row r="13285" spans="11:11" x14ac:dyDescent="0.15">
      <c r="K13285" s="4"/>
    </row>
    <row r="13286" spans="11:11" x14ac:dyDescent="0.15">
      <c r="K13286" s="4"/>
    </row>
    <row r="13287" spans="11:11" x14ac:dyDescent="0.15">
      <c r="K13287" s="4"/>
    </row>
    <row r="13288" spans="11:11" x14ac:dyDescent="0.15">
      <c r="K13288" s="4"/>
    </row>
    <row r="13289" spans="11:11" x14ac:dyDescent="0.15">
      <c r="K13289" s="4"/>
    </row>
    <row r="13290" spans="11:11" x14ac:dyDescent="0.15">
      <c r="K13290" s="4"/>
    </row>
    <row r="13291" spans="11:11" x14ac:dyDescent="0.15">
      <c r="K13291" s="4"/>
    </row>
    <row r="13292" spans="11:11" x14ac:dyDescent="0.15">
      <c r="K13292" s="4"/>
    </row>
    <row r="13293" spans="11:11" x14ac:dyDescent="0.15">
      <c r="K13293" s="4"/>
    </row>
    <row r="13294" spans="11:11" x14ac:dyDescent="0.15">
      <c r="K13294" s="4"/>
    </row>
    <row r="13295" spans="11:11" x14ac:dyDescent="0.15">
      <c r="K13295" s="4"/>
    </row>
    <row r="13296" spans="11:11" x14ac:dyDescent="0.15">
      <c r="K13296" s="4"/>
    </row>
    <row r="13297" spans="11:11" x14ac:dyDescent="0.15">
      <c r="K13297" s="4"/>
    </row>
    <row r="13298" spans="11:11" x14ac:dyDescent="0.15">
      <c r="K13298" s="4"/>
    </row>
    <row r="13299" spans="11:11" x14ac:dyDescent="0.15">
      <c r="K13299" s="4"/>
    </row>
    <row r="13300" spans="11:11" x14ac:dyDescent="0.15">
      <c r="K13300" s="4"/>
    </row>
    <row r="13301" spans="11:11" x14ac:dyDescent="0.15">
      <c r="K13301" s="4"/>
    </row>
    <row r="13302" spans="11:11" x14ac:dyDescent="0.15">
      <c r="K13302" s="4"/>
    </row>
    <row r="13303" spans="11:11" x14ac:dyDescent="0.15">
      <c r="K13303" s="4"/>
    </row>
    <row r="13304" spans="11:11" x14ac:dyDescent="0.15">
      <c r="K13304" s="4"/>
    </row>
    <row r="13305" spans="11:11" x14ac:dyDescent="0.15">
      <c r="K13305" s="4"/>
    </row>
    <row r="13306" spans="11:11" x14ac:dyDescent="0.15">
      <c r="K13306" s="4"/>
    </row>
    <row r="13307" spans="11:11" x14ac:dyDescent="0.15">
      <c r="K13307" s="4"/>
    </row>
    <row r="13308" spans="11:11" x14ac:dyDescent="0.15">
      <c r="K13308" s="4"/>
    </row>
    <row r="13309" spans="11:11" x14ac:dyDescent="0.15">
      <c r="K13309" s="4"/>
    </row>
    <row r="13310" spans="11:11" x14ac:dyDescent="0.15">
      <c r="K13310" s="4"/>
    </row>
    <row r="13311" spans="11:11" x14ac:dyDescent="0.15">
      <c r="K13311" s="4"/>
    </row>
    <row r="13312" spans="11:11" x14ac:dyDescent="0.15">
      <c r="K13312" s="4"/>
    </row>
    <row r="13313" spans="11:11" x14ac:dyDescent="0.15">
      <c r="K13313" s="4"/>
    </row>
    <row r="13314" spans="11:11" x14ac:dyDescent="0.15">
      <c r="K13314" s="4"/>
    </row>
    <row r="13315" spans="11:11" x14ac:dyDescent="0.15">
      <c r="K13315" s="4"/>
    </row>
    <row r="13316" spans="11:11" x14ac:dyDescent="0.15">
      <c r="K13316" s="4"/>
    </row>
    <row r="13317" spans="11:11" x14ac:dyDescent="0.15">
      <c r="K13317" s="4"/>
    </row>
    <row r="13318" spans="11:11" x14ac:dyDescent="0.15">
      <c r="K13318" s="4"/>
    </row>
    <row r="13319" spans="11:11" x14ac:dyDescent="0.15">
      <c r="K13319" s="4"/>
    </row>
    <row r="13320" spans="11:11" x14ac:dyDescent="0.15">
      <c r="K13320" s="4"/>
    </row>
    <row r="13321" spans="11:11" x14ac:dyDescent="0.15">
      <c r="K13321" s="4"/>
    </row>
    <row r="13322" spans="11:11" x14ac:dyDescent="0.15">
      <c r="K13322" s="4"/>
    </row>
    <row r="13323" spans="11:11" x14ac:dyDescent="0.15">
      <c r="K13323" s="4"/>
    </row>
    <row r="13324" spans="11:11" x14ac:dyDescent="0.15">
      <c r="K13324" s="4"/>
    </row>
    <row r="13325" spans="11:11" x14ac:dyDescent="0.15">
      <c r="K13325" s="4"/>
    </row>
    <row r="13326" spans="11:11" x14ac:dyDescent="0.15">
      <c r="K13326" s="4"/>
    </row>
    <row r="13327" spans="11:11" x14ac:dyDescent="0.15">
      <c r="K13327" s="4"/>
    </row>
    <row r="13328" spans="11:11" x14ac:dyDescent="0.15">
      <c r="K13328" s="4"/>
    </row>
    <row r="13329" spans="11:11" x14ac:dyDescent="0.15">
      <c r="K13329" s="4"/>
    </row>
    <row r="13330" spans="11:11" x14ac:dyDescent="0.15">
      <c r="K13330" s="4"/>
    </row>
    <row r="13331" spans="11:11" x14ac:dyDescent="0.15">
      <c r="K13331" s="4"/>
    </row>
    <row r="13332" spans="11:11" x14ac:dyDescent="0.15">
      <c r="K13332" s="4"/>
    </row>
    <row r="13333" spans="11:11" x14ac:dyDescent="0.15">
      <c r="K13333" s="4"/>
    </row>
    <row r="13334" spans="11:11" x14ac:dyDescent="0.15">
      <c r="K13334" s="4"/>
    </row>
    <row r="13335" spans="11:11" x14ac:dyDescent="0.15">
      <c r="K13335" s="4"/>
    </row>
    <row r="13336" spans="11:11" x14ac:dyDescent="0.15">
      <c r="K13336" s="4"/>
    </row>
    <row r="13337" spans="11:11" x14ac:dyDescent="0.15">
      <c r="K13337" s="4"/>
    </row>
    <row r="13338" spans="11:11" x14ac:dyDescent="0.15">
      <c r="K13338" s="4"/>
    </row>
    <row r="13339" spans="11:11" x14ac:dyDescent="0.15">
      <c r="K13339" s="4"/>
    </row>
    <row r="13340" spans="11:11" x14ac:dyDescent="0.15">
      <c r="K13340" s="4"/>
    </row>
    <row r="13341" spans="11:11" x14ac:dyDescent="0.15">
      <c r="K13341" s="4"/>
    </row>
    <row r="13342" spans="11:11" x14ac:dyDescent="0.15">
      <c r="K13342" s="4"/>
    </row>
    <row r="13343" spans="11:11" x14ac:dyDescent="0.15">
      <c r="K13343" s="4"/>
    </row>
    <row r="13344" spans="11:11" x14ac:dyDescent="0.15">
      <c r="K13344" s="4"/>
    </row>
    <row r="13345" spans="11:11" x14ac:dyDescent="0.15">
      <c r="K13345" s="4"/>
    </row>
    <row r="13346" spans="11:11" x14ac:dyDescent="0.15">
      <c r="K13346" s="4"/>
    </row>
    <row r="13347" spans="11:11" x14ac:dyDescent="0.15">
      <c r="K13347" s="4"/>
    </row>
    <row r="13348" spans="11:11" x14ac:dyDescent="0.15">
      <c r="K13348" s="4"/>
    </row>
    <row r="13349" spans="11:11" x14ac:dyDescent="0.15">
      <c r="K13349" s="4"/>
    </row>
    <row r="13350" spans="11:11" x14ac:dyDescent="0.15">
      <c r="K13350" s="4"/>
    </row>
    <row r="13351" spans="11:11" x14ac:dyDescent="0.15">
      <c r="K13351" s="4"/>
    </row>
    <row r="13352" spans="11:11" x14ac:dyDescent="0.15">
      <c r="K13352" s="4"/>
    </row>
    <row r="13353" spans="11:11" x14ac:dyDescent="0.15">
      <c r="K13353" s="4"/>
    </row>
    <row r="13354" spans="11:11" x14ac:dyDescent="0.15">
      <c r="K13354" s="4"/>
    </row>
    <row r="13355" spans="11:11" x14ac:dyDescent="0.15">
      <c r="K13355" s="4"/>
    </row>
    <row r="13356" spans="11:11" x14ac:dyDescent="0.15">
      <c r="K13356" s="4"/>
    </row>
    <row r="13357" spans="11:11" x14ac:dyDescent="0.15">
      <c r="K13357" s="4"/>
    </row>
    <row r="13358" spans="11:11" x14ac:dyDescent="0.15">
      <c r="K13358" s="4"/>
    </row>
    <row r="13359" spans="11:11" x14ac:dyDescent="0.15">
      <c r="K13359" s="4"/>
    </row>
    <row r="13360" spans="11:11" x14ac:dyDescent="0.15">
      <c r="K13360" s="4"/>
    </row>
    <row r="13361" spans="11:11" x14ac:dyDescent="0.15">
      <c r="K13361" s="4"/>
    </row>
    <row r="13362" spans="11:11" x14ac:dyDescent="0.15">
      <c r="K13362" s="4"/>
    </row>
    <row r="13363" spans="11:11" x14ac:dyDescent="0.15">
      <c r="K13363" s="4"/>
    </row>
    <row r="13364" spans="11:11" x14ac:dyDescent="0.15">
      <c r="K13364" s="4"/>
    </row>
    <row r="13365" spans="11:11" x14ac:dyDescent="0.15">
      <c r="K13365" s="4"/>
    </row>
    <row r="13366" spans="11:11" x14ac:dyDescent="0.15">
      <c r="K13366" s="4"/>
    </row>
    <row r="13367" spans="11:11" x14ac:dyDescent="0.15">
      <c r="K13367" s="4"/>
    </row>
    <row r="13368" spans="11:11" x14ac:dyDescent="0.15">
      <c r="K13368" s="4"/>
    </row>
    <row r="13369" spans="11:11" x14ac:dyDescent="0.15">
      <c r="K13369" s="4"/>
    </row>
    <row r="13370" spans="11:11" x14ac:dyDescent="0.15">
      <c r="K13370" s="4"/>
    </row>
    <row r="13371" spans="11:11" x14ac:dyDescent="0.15">
      <c r="K13371" s="4"/>
    </row>
    <row r="13372" spans="11:11" x14ac:dyDescent="0.15">
      <c r="K13372" s="4"/>
    </row>
    <row r="13373" spans="11:11" x14ac:dyDescent="0.15">
      <c r="K13373" s="4"/>
    </row>
    <row r="13374" spans="11:11" x14ac:dyDescent="0.15">
      <c r="K13374" s="4"/>
    </row>
    <row r="13375" spans="11:11" x14ac:dyDescent="0.15">
      <c r="K13375" s="4"/>
    </row>
    <row r="13376" spans="11:11" x14ac:dyDescent="0.15">
      <c r="K13376" s="4"/>
    </row>
    <row r="13377" spans="11:11" x14ac:dyDescent="0.15">
      <c r="K13377" s="4"/>
    </row>
    <row r="13378" spans="11:11" x14ac:dyDescent="0.15">
      <c r="K13378" s="4"/>
    </row>
    <row r="13379" spans="11:11" x14ac:dyDescent="0.15">
      <c r="K13379" s="4"/>
    </row>
    <row r="13380" spans="11:11" x14ac:dyDescent="0.15">
      <c r="K13380" s="4"/>
    </row>
    <row r="13381" spans="11:11" x14ac:dyDescent="0.15">
      <c r="K13381" s="4"/>
    </row>
    <row r="13382" spans="11:11" x14ac:dyDescent="0.15">
      <c r="K13382" s="4"/>
    </row>
    <row r="13383" spans="11:11" x14ac:dyDescent="0.15">
      <c r="K13383" s="4"/>
    </row>
    <row r="13384" spans="11:11" x14ac:dyDescent="0.15">
      <c r="K13384" s="4"/>
    </row>
    <row r="13385" spans="11:11" x14ac:dyDescent="0.15">
      <c r="K13385" s="4"/>
    </row>
    <row r="13386" spans="11:11" x14ac:dyDescent="0.15">
      <c r="K13386" s="4"/>
    </row>
    <row r="13387" spans="11:11" x14ac:dyDescent="0.15">
      <c r="K13387" s="4"/>
    </row>
    <row r="13388" spans="11:11" x14ac:dyDescent="0.15">
      <c r="K13388" s="4"/>
    </row>
    <row r="13389" spans="11:11" x14ac:dyDescent="0.15">
      <c r="K13389" s="4"/>
    </row>
    <row r="13390" spans="11:11" x14ac:dyDescent="0.15">
      <c r="K13390" s="4"/>
    </row>
    <row r="13391" spans="11:11" x14ac:dyDescent="0.15">
      <c r="K13391" s="4"/>
    </row>
    <row r="13392" spans="11:11" x14ac:dyDescent="0.15">
      <c r="K13392" s="4"/>
    </row>
    <row r="13393" spans="11:11" x14ac:dyDescent="0.15">
      <c r="K13393" s="4"/>
    </row>
    <row r="13394" spans="11:11" x14ac:dyDescent="0.15">
      <c r="K13394" s="4"/>
    </row>
    <row r="13395" spans="11:11" x14ac:dyDescent="0.15">
      <c r="K13395" s="4"/>
    </row>
    <row r="13396" spans="11:11" x14ac:dyDescent="0.15">
      <c r="K13396" s="4"/>
    </row>
    <row r="13397" spans="11:11" x14ac:dyDescent="0.15">
      <c r="K13397" s="4"/>
    </row>
    <row r="13398" spans="11:11" x14ac:dyDescent="0.15">
      <c r="K13398" s="4"/>
    </row>
    <row r="13399" spans="11:11" x14ac:dyDescent="0.15">
      <c r="K13399" s="4"/>
    </row>
    <row r="13400" spans="11:11" x14ac:dyDescent="0.15">
      <c r="K13400" s="4"/>
    </row>
    <row r="13401" spans="11:11" x14ac:dyDescent="0.15">
      <c r="K13401" s="4"/>
    </row>
    <row r="13402" spans="11:11" x14ac:dyDescent="0.15">
      <c r="K13402" s="4"/>
    </row>
    <row r="13403" spans="11:11" x14ac:dyDescent="0.15">
      <c r="K13403" s="4"/>
    </row>
    <row r="13404" spans="11:11" x14ac:dyDescent="0.15">
      <c r="K13404" s="4"/>
    </row>
    <row r="13405" spans="11:11" x14ac:dyDescent="0.15">
      <c r="K13405" s="4"/>
    </row>
    <row r="13406" spans="11:11" x14ac:dyDescent="0.15">
      <c r="K13406" s="4"/>
    </row>
    <row r="13407" spans="11:11" x14ac:dyDescent="0.15">
      <c r="K13407" s="4"/>
    </row>
    <row r="13408" spans="11:11" x14ac:dyDescent="0.15">
      <c r="K13408" s="4"/>
    </row>
    <row r="13409" spans="11:11" x14ac:dyDescent="0.15">
      <c r="K13409" s="4"/>
    </row>
    <row r="13410" spans="11:11" x14ac:dyDescent="0.15">
      <c r="K13410" s="4"/>
    </row>
    <row r="13411" spans="11:11" x14ac:dyDescent="0.15">
      <c r="K13411" s="4"/>
    </row>
    <row r="13412" spans="11:11" x14ac:dyDescent="0.15">
      <c r="K13412" s="4"/>
    </row>
    <row r="13413" spans="11:11" x14ac:dyDescent="0.15">
      <c r="K13413" s="4"/>
    </row>
    <row r="13414" spans="11:11" x14ac:dyDescent="0.15">
      <c r="K13414" s="4"/>
    </row>
    <row r="13415" spans="11:11" x14ac:dyDescent="0.15">
      <c r="K13415" s="4"/>
    </row>
    <row r="13416" spans="11:11" x14ac:dyDescent="0.15">
      <c r="K13416" s="4"/>
    </row>
    <row r="13417" spans="11:11" x14ac:dyDescent="0.15">
      <c r="K13417" s="4"/>
    </row>
    <row r="13418" spans="11:11" x14ac:dyDescent="0.15">
      <c r="K13418" s="4"/>
    </row>
    <row r="13419" spans="11:11" x14ac:dyDescent="0.15">
      <c r="K13419" s="4"/>
    </row>
    <row r="13420" spans="11:11" x14ac:dyDescent="0.15">
      <c r="K13420" s="4"/>
    </row>
    <row r="13421" spans="11:11" x14ac:dyDescent="0.15">
      <c r="K13421" s="4"/>
    </row>
    <row r="13422" spans="11:11" x14ac:dyDescent="0.15">
      <c r="K13422" s="4"/>
    </row>
    <row r="13423" spans="11:11" x14ac:dyDescent="0.15">
      <c r="K13423" s="4"/>
    </row>
    <row r="13424" spans="11:11" x14ac:dyDescent="0.15">
      <c r="K13424" s="4"/>
    </row>
    <row r="13425" spans="11:11" x14ac:dyDescent="0.15">
      <c r="K13425" s="4"/>
    </row>
    <row r="13426" spans="11:11" x14ac:dyDescent="0.15">
      <c r="K13426" s="4"/>
    </row>
    <row r="13427" spans="11:11" x14ac:dyDescent="0.15">
      <c r="K13427" s="4"/>
    </row>
    <row r="13428" spans="11:11" x14ac:dyDescent="0.15">
      <c r="K13428" s="4"/>
    </row>
    <row r="13429" spans="11:11" x14ac:dyDescent="0.15">
      <c r="K13429" s="4"/>
    </row>
    <row r="13430" spans="11:11" x14ac:dyDescent="0.15">
      <c r="K13430" s="4"/>
    </row>
    <row r="13431" spans="11:11" x14ac:dyDescent="0.15">
      <c r="K13431" s="4"/>
    </row>
    <row r="13432" spans="11:11" x14ac:dyDescent="0.15">
      <c r="K13432" s="4"/>
    </row>
    <row r="13433" spans="11:11" x14ac:dyDescent="0.15">
      <c r="K13433" s="4"/>
    </row>
    <row r="13434" spans="11:11" x14ac:dyDescent="0.15">
      <c r="K13434" s="4"/>
    </row>
    <row r="13435" spans="11:11" x14ac:dyDescent="0.15">
      <c r="K13435" s="4"/>
    </row>
    <row r="13436" spans="11:11" x14ac:dyDescent="0.15">
      <c r="K13436" s="4"/>
    </row>
    <row r="13437" spans="11:11" x14ac:dyDescent="0.15">
      <c r="K13437" s="4"/>
    </row>
    <row r="13438" spans="11:11" x14ac:dyDescent="0.15">
      <c r="K13438" s="4"/>
    </row>
    <row r="13439" spans="11:11" x14ac:dyDescent="0.15">
      <c r="K13439" s="4"/>
    </row>
    <row r="13440" spans="11:11" x14ac:dyDescent="0.15">
      <c r="K13440" s="4"/>
    </row>
    <row r="13441" spans="11:11" x14ac:dyDescent="0.15">
      <c r="K13441" s="4"/>
    </row>
    <row r="13442" spans="11:11" x14ac:dyDescent="0.15">
      <c r="K13442" s="4"/>
    </row>
    <row r="13443" spans="11:11" x14ac:dyDescent="0.15">
      <c r="K13443" s="4"/>
    </row>
    <row r="13444" spans="11:11" x14ac:dyDescent="0.15">
      <c r="K13444" s="4"/>
    </row>
    <row r="13445" spans="11:11" x14ac:dyDescent="0.15">
      <c r="K13445" s="4"/>
    </row>
    <row r="13446" spans="11:11" x14ac:dyDescent="0.15">
      <c r="K13446" s="4"/>
    </row>
    <row r="13447" spans="11:11" x14ac:dyDescent="0.15">
      <c r="K13447" s="4"/>
    </row>
    <row r="13448" spans="11:11" x14ac:dyDescent="0.15">
      <c r="K13448" s="4"/>
    </row>
    <row r="13449" spans="11:11" x14ac:dyDescent="0.15">
      <c r="K13449" s="4"/>
    </row>
    <row r="13450" spans="11:11" x14ac:dyDescent="0.15">
      <c r="K13450" s="4"/>
    </row>
    <row r="13451" spans="11:11" x14ac:dyDescent="0.15">
      <c r="K13451" s="4"/>
    </row>
    <row r="13452" spans="11:11" x14ac:dyDescent="0.15">
      <c r="K13452" s="4"/>
    </row>
    <row r="13453" spans="11:11" x14ac:dyDescent="0.15">
      <c r="K13453" s="4"/>
    </row>
    <row r="13454" spans="11:11" x14ac:dyDescent="0.15">
      <c r="K13454" s="4"/>
    </row>
    <row r="13455" spans="11:11" x14ac:dyDescent="0.15">
      <c r="K13455" s="4"/>
    </row>
    <row r="13456" spans="11:11" x14ac:dyDescent="0.15">
      <c r="K13456" s="4"/>
    </row>
    <row r="13457" spans="11:11" x14ac:dyDescent="0.15">
      <c r="K13457" s="4"/>
    </row>
    <row r="13458" spans="11:11" x14ac:dyDescent="0.15">
      <c r="K13458" s="4"/>
    </row>
    <row r="13459" spans="11:11" x14ac:dyDescent="0.15">
      <c r="K13459" s="4"/>
    </row>
    <row r="13460" spans="11:11" x14ac:dyDescent="0.15">
      <c r="K13460" s="4"/>
    </row>
    <row r="13461" spans="11:11" x14ac:dyDescent="0.15">
      <c r="K13461" s="4"/>
    </row>
    <row r="13462" spans="11:11" x14ac:dyDescent="0.15">
      <c r="K13462" s="4"/>
    </row>
    <row r="13463" spans="11:11" x14ac:dyDescent="0.15">
      <c r="K13463" s="4"/>
    </row>
    <row r="13464" spans="11:11" x14ac:dyDescent="0.15">
      <c r="K13464" s="4"/>
    </row>
    <row r="13465" spans="11:11" x14ac:dyDescent="0.15">
      <c r="K13465" s="4"/>
    </row>
    <row r="13466" spans="11:11" x14ac:dyDescent="0.15">
      <c r="K13466" s="4"/>
    </row>
    <row r="13467" spans="11:11" x14ac:dyDescent="0.15">
      <c r="K13467" s="4"/>
    </row>
    <row r="13468" spans="11:11" x14ac:dyDescent="0.15">
      <c r="K13468" s="4"/>
    </row>
    <row r="13469" spans="11:11" x14ac:dyDescent="0.15">
      <c r="K13469" s="4"/>
    </row>
    <row r="13470" spans="11:11" x14ac:dyDescent="0.15">
      <c r="K13470" s="4"/>
    </row>
    <row r="13471" spans="11:11" x14ac:dyDescent="0.15">
      <c r="K13471" s="4"/>
    </row>
    <row r="13472" spans="11:11" x14ac:dyDescent="0.15">
      <c r="K13472" s="4"/>
    </row>
    <row r="13473" spans="11:11" x14ac:dyDescent="0.15">
      <c r="K13473" s="4"/>
    </row>
    <row r="13474" spans="11:11" x14ac:dyDescent="0.15">
      <c r="K13474" s="4"/>
    </row>
    <row r="13475" spans="11:11" x14ac:dyDescent="0.15">
      <c r="K13475" s="4"/>
    </row>
    <row r="13476" spans="11:11" x14ac:dyDescent="0.15">
      <c r="K13476" s="4"/>
    </row>
    <row r="13477" spans="11:11" x14ac:dyDescent="0.15">
      <c r="K13477" s="4"/>
    </row>
    <row r="13478" spans="11:11" x14ac:dyDescent="0.15">
      <c r="K13478" s="4"/>
    </row>
    <row r="13479" spans="11:11" x14ac:dyDescent="0.15">
      <c r="K13479" s="4"/>
    </row>
    <row r="13480" spans="11:11" x14ac:dyDescent="0.15">
      <c r="K13480" s="4"/>
    </row>
    <row r="13481" spans="11:11" x14ac:dyDescent="0.15">
      <c r="K13481" s="4"/>
    </row>
    <row r="13482" spans="11:11" x14ac:dyDescent="0.15">
      <c r="K13482" s="4"/>
    </row>
    <row r="13483" spans="11:11" x14ac:dyDescent="0.15">
      <c r="K13483" s="4"/>
    </row>
    <row r="13484" spans="11:11" x14ac:dyDescent="0.15">
      <c r="K13484" s="4"/>
    </row>
    <row r="13485" spans="11:11" x14ac:dyDescent="0.15">
      <c r="K13485" s="4"/>
    </row>
    <row r="13486" spans="11:11" x14ac:dyDescent="0.15">
      <c r="K13486" s="4"/>
    </row>
    <row r="13487" spans="11:11" x14ac:dyDescent="0.15">
      <c r="K13487" s="4"/>
    </row>
    <row r="13488" spans="11:11" x14ac:dyDescent="0.15">
      <c r="K13488" s="4"/>
    </row>
    <row r="13489" spans="11:11" x14ac:dyDescent="0.15">
      <c r="K13489" s="4"/>
    </row>
    <row r="13490" spans="11:11" x14ac:dyDescent="0.15">
      <c r="K13490" s="4"/>
    </row>
    <row r="13491" spans="11:11" x14ac:dyDescent="0.15">
      <c r="K13491" s="4"/>
    </row>
    <row r="13492" spans="11:11" x14ac:dyDescent="0.15">
      <c r="K13492" s="4"/>
    </row>
    <row r="13493" spans="11:11" x14ac:dyDescent="0.15">
      <c r="K13493" s="4"/>
    </row>
    <row r="13494" spans="11:11" x14ac:dyDescent="0.15">
      <c r="K13494" s="4"/>
    </row>
    <row r="13495" spans="11:11" x14ac:dyDescent="0.15">
      <c r="K13495" s="4"/>
    </row>
    <row r="13496" spans="11:11" x14ac:dyDescent="0.15">
      <c r="K13496" s="4"/>
    </row>
    <row r="13497" spans="11:11" x14ac:dyDescent="0.15">
      <c r="K13497" s="4"/>
    </row>
    <row r="13498" spans="11:11" x14ac:dyDescent="0.15">
      <c r="K13498" s="4"/>
    </row>
    <row r="13499" spans="11:11" x14ac:dyDescent="0.15">
      <c r="K13499" s="4"/>
    </row>
    <row r="13500" spans="11:11" x14ac:dyDescent="0.15">
      <c r="K13500" s="4"/>
    </row>
    <row r="13501" spans="11:11" x14ac:dyDescent="0.15">
      <c r="K13501" s="4"/>
    </row>
    <row r="13502" spans="11:11" x14ac:dyDescent="0.15">
      <c r="K13502" s="4"/>
    </row>
    <row r="13503" spans="11:11" x14ac:dyDescent="0.15">
      <c r="K13503" s="4"/>
    </row>
    <row r="13504" spans="11:11" x14ac:dyDescent="0.15">
      <c r="K13504" s="4"/>
    </row>
    <row r="13505" spans="11:11" x14ac:dyDescent="0.15">
      <c r="K13505" s="4"/>
    </row>
    <row r="13506" spans="11:11" x14ac:dyDescent="0.15">
      <c r="K13506" s="4"/>
    </row>
    <row r="13507" spans="11:11" x14ac:dyDescent="0.15">
      <c r="K13507" s="4"/>
    </row>
    <row r="13508" spans="11:11" x14ac:dyDescent="0.15">
      <c r="K13508" s="4"/>
    </row>
    <row r="13509" spans="11:11" x14ac:dyDescent="0.15">
      <c r="K13509" s="4"/>
    </row>
    <row r="13510" spans="11:11" x14ac:dyDescent="0.15">
      <c r="K13510" s="4"/>
    </row>
    <row r="13511" spans="11:11" x14ac:dyDescent="0.15">
      <c r="K13511" s="4"/>
    </row>
    <row r="13512" spans="11:11" x14ac:dyDescent="0.15">
      <c r="K13512" s="4"/>
    </row>
    <row r="13513" spans="11:11" x14ac:dyDescent="0.15">
      <c r="K13513" s="4"/>
    </row>
    <row r="13514" spans="11:11" x14ac:dyDescent="0.15">
      <c r="K13514" s="4"/>
    </row>
    <row r="13515" spans="11:11" x14ac:dyDescent="0.15">
      <c r="K13515" s="4"/>
    </row>
    <row r="13516" spans="11:11" x14ac:dyDescent="0.15">
      <c r="K13516" s="4"/>
    </row>
    <row r="13517" spans="11:11" x14ac:dyDescent="0.15">
      <c r="K13517" s="4"/>
    </row>
    <row r="13518" spans="11:11" x14ac:dyDescent="0.15">
      <c r="K13518" s="4"/>
    </row>
    <row r="13519" spans="11:11" x14ac:dyDescent="0.15">
      <c r="K13519" s="4"/>
    </row>
    <row r="13520" spans="11:11" x14ac:dyDescent="0.15">
      <c r="K13520" s="4"/>
    </row>
    <row r="13521" spans="11:11" x14ac:dyDescent="0.15">
      <c r="K13521" s="4"/>
    </row>
    <row r="13522" spans="11:11" x14ac:dyDescent="0.15">
      <c r="K13522" s="4"/>
    </row>
    <row r="13523" spans="11:11" x14ac:dyDescent="0.15">
      <c r="K13523" s="4"/>
    </row>
    <row r="13524" spans="11:11" x14ac:dyDescent="0.15">
      <c r="K13524" s="4"/>
    </row>
    <row r="13525" spans="11:11" x14ac:dyDescent="0.15">
      <c r="K13525" s="4"/>
    </row>
    <row r="13526" spans="11:11" x14ac:dyDescent="0.15">
      <c r="K13526" s="4"/>
    </row>
    <row r="13527" spans="11:11" x14ac:dyDescent="0.15">
      <c r="K13527" s="4"/>
    </row>
    <row r="13528" spans="11:11" x14ac:dyDescent="0.15">
      <c r="K13528" s="4"/>
    </row>
    <row r="13529" spans="11:11" x14ac:dyDescent="0.15">
      <c r="K13529" s="4"/>
    </row>
    <row r="13530" spans="11:11" x14ac:dyDescent="0.15">
      <c r="K13530" s="4"/>
    </row>
    <row r="13531" spans="11:11" x14ac:dyDescent="0.15">
      <c r="K13531" s="4"/>
    </row>
    <row r="13532" spans="11:11" x14ac:dyDescent="0.15">
      <c r="K13532" s="4"/>
    </row>
    <row r="13533" spans="11:11" x14ac:dyDescent="0.15">
      <c r="K13533" s="4"/>
    </row>
    <row r="13534" spans="11:11" x14ac:dyDescent="0.15">
      <c r="K13534" s="4"/>
    </row>
    <row r="13535" spans="11:11" x14ac:dyDescent="0.15">
      <c r="K13535" s="4"/>
    </row>
    <row r="13536" spans="11:11" x14ac:dyDescent="0.15">
      <c r="K13536" s="4"/>
    </row>
    <row r="13537" spans="11:11" x14ac:dyDescent="0.15">
      <c r="K13537" s="4"/>
    </row>
    <row r="13538" spans="11:11" x14ac:dyDescent="0.15">
      <c r="K13538" s="4"/>
    </row>
    <row r="13539" spans="11:11" x14ac:dyDescent="0.15">
      <c r="K13539" s="4"/>
    </row>
    <row r="13540" spans="11:11" x14ac:dyDescent="0.15">
      <c r="K13540" s="4"/>
    </row>
    <row r="13541" spans="11:11" x14ac:dyDescent="0.15">
      <c r="K13541" s="4"/>
    </row>
    <row r="13542" spans="11:11" x14ac:dyDescent="0.15">
      <c r="K13542" s="4"/>
    </row>
    <row r="13543" spans="11:11" x14ac:dyDescent="0.15">
      <c r="K13543" s="4"/>
    </row>
    <row r="13544" spans="11:11" x14ac:dyDescent="0.15">
      <c r="K13544" s="4"/>
    </row>
    <row r="13545" spans="11:11" x14ac:dyDescent="0.15">
      <c r="K13545" s="4"/>
    </row>
    <row r="13546" spans="11:11" x14ac:dyDescent="0.15">
      <c r="K13546" s="4"/>
    </row>
    <row r="13547" spans="11:11" x14ac:dyDescent="0.15">
      <c r="K13547" s="4"/>
    </row>
    <row r="13548" spans="11:11" x14ac:dyDescent="0.15">
      <c r="K13548" s="4"/>
    </row>
    <row r="13549" spans="11:11" x14ac:dyDescent="0.15">
      <c r="K13549" s="4"/>
    </row>
    <row r="13550" spans="11:11" x14ac:dyDescent="0.15">
      <c r="K13550" s="4"/>
    </row>
    <row r="13551" spans="11:11" x14ac:dyDescent="0.15">
      <c r="K13551" s="4"/>
    </row>
    <row r="13552" spans="11:11" x14ac:dyDescent="0.15">
      <c r="K13552" s="4"/>
    </row>
    <row r="13553" spans="11:11" x14ac:dyDescent="0.15">
      <c r="K13553" s="4"/>
    </row>
    <row r="13554" spans="11:11" x14ac:dyDescent="0.15">
      <c r="K13554" s="4"/>
    </row>
    <row r="13555" spans="11:11" x14ac:dyDescent="0.15">
      <c r="K13555" s="4"/>
    </row>
    <row r="13556" spans="11:11" x14ac:dyDescent="0.15">
      <c r="K13556" s="4"/>
    </row>
    <row r="13557" spans="11:11" x14ac:dyDescent="0.15">
      <c r="K13557" s="4"/>
    </row>
    <row r="13558" spans="11:11" x14ac:dyDescent="0.15">
      <c r="K13558" s="4"/>
    </row>
    <row r="13559" spans="11:11" x14ac:dyDescent="0.15">
      <c r="K13559" s="4"/>
    </row>
    <row r="13560" spans="11:11" x14ac:dyDescent="0.15">
      <c r="K13560" s="4"/>
    </row>
    <row r="13561" spans="11:11" x14ac:dyDescent="0.15">
      <c r="K13561" s="4"/>
    </row>
    <row r="13562" spans="11:11" x14ac:dyDescent="0.15">
      <c r="K13562" s="4"/>
    </row>
    <row r="13563" spans="11:11" x14ac:dyDescent="0.15">
      <c r="K13563" s="4"/>
    </row>
    <row r="13564" spans="11:11" x14ac:dyDescent="0.15">
      <c r="K13564" s="4"/>
    </row>
    <row r="13565" spans="11:11" x14ac:dyDescent="0.15">
      <c r="K13565" s="4"/>
    </row>
    <row r="13566" spans="11:11" x14ac:dyDescent="0.15">
      <c r="K13566" s="4"/>
    </row>
    <row r="13567" spans="11:11" x14ac:dyDescent="0.15">
      <c r="K13567" s="4"/>
    </row>
    <row r="13568" spans="11:11" x14ac:dyDescent="0.15">
      <c r="K13568" s="4"/>
    </row>
    <row r="13569" spans="11:11" x14ac:dyDescent="0.15">
      <c r="K13569" s="4"/>
    </row>
    <row r="13570" spans="11:11" x14ac:dyDescent="0.15">
      <c r="K13570" s="4"/>
    </row>
    <row r="13571" spans="11:11" x14ac:dyDescent="0.15">
      <c r="K13571" s="4"/>
    </row>
    <row r="13572" spans="11:11" x14ac:dyDescent="0.15">
      <c r="K13572" s="4"/>
    </row>
    <row r="13573" spans="11:11" x14ac:dyDescent="0.15">
      <c r="K13573" s="4"/>
    </row>
    <row r="13574" spans="11:11" x14ac:dyDescent="0.15">
      <c r="K13574" s="4"/>
    </row>
    <row r="13575" spans="11:11" x14ac:dyDescent="0.15">
      <c r="K13575" s="4"/>
    </row>
    <row r="13576" spans="11:11" x14ac:dyDescent="0.15">
      <c r="K13576" s="4"/>
    </row>
    <row r="13577" spans="11:11" x14ac:dyDescent="0.15">
      <c r="K13577" s="4"/>
    </row>
    <row r="13578" spans="11:11" x14ac:dyDescent="0.15">
      <c r="K13578" s="4"/>
    </row>
    <row r="13579" spans="11:11" x14ac:dyDescent="0.15">
      <c r="K13579" s="4"/>
    </row>
    <row r="13580" spans="11:11" x14ac:dyDescent="0.15">
      <c r="K13580" s="4"/>
    </row>
    <row r="13581" spans="11:11" x14ac:dyDescent="0.15">
      <c r="K13581" s="4"/>
    </row>
    <row r="13582" spans="11:11" x14ac:dyDescent="0.15">
      <c r="K13582" s="4"/>
    </row>
    <row r="13583" spans="11:11" x14ac:dyDescent="0.15">
      <c r="K13583" s="4"/>
    </row>
    <row r="13584" spans="11:11" x14ac:dyDescent="0.15">
      <c r="K13584" s="4"/>
    </row>
    <row r="13585" spans="11:11" x14ac:dyDescent="0.15">
      <c r="K13585" s="4"/>
    </row>
    <row r="13586" spans="11:11" x14ac:dyDescent="0.15">
      <c r="K13586" s="4"/>
    </row>
    <row r="13587" spans="11:11" x14ac:dyDescent="0.15">
      <c r="K13587" s="4"/>
    </row>
    <row r="13588" spans="11:11" x14ac:dyDescent="0.15">
      <c r="K13588" s="4"/>
    </row>
    <row r="13589" spans="11:11" x14ac:dyDescent="0.15">
      <c r="K13589" s="4"/>
    </row>
    <row r="13590" spans="11:11" x14ac:dyDescent="0.15">
      <c r="K13590" s="4"/>
    </row>
    <row r="13591" spans="11:11" x14ac:dyDescent="0.15">
      <c r="K13591" s="4"/>
    </row>
    <row r="13592" spans="11:11" x14ac:dyDescent="0.15">
      <c r="K13592" s="4"/>
    </row>
    <row r="13593" spans="11:11" x14ac:dyDescent="0.15">
      <c r="K13593" s="4"/>
    </row>
    <row r="13594" spans="11:11" x14ac:dyDescent="0.15">
      <c r="K13594" s="4"/>
    </row>
    <row r="13595" spans="11:11" x14ac:dyDescent="0.15">
      <c r="K13595" s="4"/>
    </row>
    <row r="13596" spans="11:11" x14ac:dyDescent="0.15">
      <c r="K13596" s="4"/>
    </row>
    <row r="13597" spans="11:11" x14ac:dyDescent="0.15">
      <c r="K13597" s="4"/>
    </row>
    <row r="13598" spans="11:11" x14ac:dyDescent="0.15">
      <c r="K13598" s="4"/>
    </row>
    <row r="13599" spans="11:11" x14ac:dyDescent="0.15">
      <c r="K13599" s="4"/>
    </row>
    <row r="13600" spans="11:11" x14ac:dyDescent="0.15">
      <c r="K13600" s="4"/>
    </row>
    <row r="13601" spans="11:11" x14ac:dyDescent="0.15">
      <c r="K13601" s="4"/>
    </row>
    <row r="13602" spans="11:11" x14ac:dyDescent="0.15">
      <c r="K13602" s="4"/>
    </row>
    <row r="13603" spans="11:11" x14ac:dyDescent="0.15">
      <c r="K13603" s="4"/>
    </row>
    <row r="13604" spans="11:11" x14ac:dyDescent="0.15">
      <c r="K13604" s="4"/>
    </row>
    <row r="13605" spans="11:11" x14ac:dyDescent="0.15">
      <c r="K13605" s="4"/>
    </row>
    <row r="13606" spans="11:11" x14ac:dyDescent="0.15">
      <c r="K13606" s="4"/>
    </row>
    <row r="13607" spans="11:11" x14ac:dyDescent="0.15">
      <c r="K13607" s="4"/>
    </row>
    <row r="13608" spans="11:11" x14ac:dyDescent="0.15">
      <c r="K13608" s="4"/>
    </row>
    <row r="13609" spans="11:11" x14ac:dyDescent="0.15">
      <c r="K13609" s="4"/>
    </row>
    <row r="13610" spans="11:11" x14ac:dyDescent="0.15">
      <c r="K13610" s="4"/>
    </row>
    <row r="13611" spans="11:11" x14ac:dyDescent="0.15">
      <c r="K13611" s="4"/>
    </row>
    <row r="13612" spans="11:11" x14ac:dyDescent="0.15">
      <c r="K13612" s="4"/>
    </row>
    <row r="13613" spans="11:11" x14ac:dyDescent="0.15">
      <c r="K13613" s="4"/>
    </row>
    <row r="13614" spans="11:11" x14ac:dyDescent="0.15">
      <c r="K13614" s="4"/>
    </row>
    <row r="13615" spans="11:11" x14ac:dyDescent="0.15">
      <c r="K13615" s="4"/>
    </row>
    <row r="13616" spans="11:11" x14ac:dyDescent="0.15">
      <c r="K13616" s="4"/>
    </row>
    <row r="13617" spans="11:11" x14ac:dyDescent="0.15">
      <c r="K13617" s="4"/>
    </row>
    <row r="13618" spans="11:11" x14ac:dyDescent="0.15">
      <c r="K13618" s="4"/>
    </row>
    <row r="13619" spans="11:11" x14ac:dyDescent="0.15">
      <c r="K13619" s="4"/>
    </row>
    <row r="13620" spans="11:11" x14ac:dyDescent="0.15">
      <c r="K13620" s="4"/>
    </row>
    <row r="13621" spans="11:11" x14ac:dyDescent="0.15">
      <c r="K13621" s="4"/>
    </row>
    <row r="13622" spans="11:11" x14ac:dyDescent="0.15">
      <c r="K13622" s="4"/>
    </row>
    <row r="13623" spans="11:11" x14ac:dyDescent="0.15">
      <c r="K13623" s="4"/>
    </row>
    <row r="13624" spans="11:11" x14ac:dyDescent="0.15">
      <c r="K13624" s="4"/>
    </row>
    <row r="13625" spans="11:11" x14ac:dyDescent="0.15">
      <c r="K13625" s="4"/>
    </row>
    <row r="13626" spans="11:11" x14ac:dyDescent="0.15">
      <c r="K13626" s="4"/>
    </row>
    <row r="13627" spans="11:11" x14ac:dyDescent="0.15">
      <c r="K13627" s="4"/>
    </row>
    <row r="13628" spans="11:11" x14ac:dyDescent="0.15">
      <c r="K13628" s="4"/>
    </row>
    <row r="13629" spans="11:11" x14ac:dyDescent="0.15">
      <c r="K13629" s="4"/>
    </row>
    <row r="13630" spans="11:11" x14ac:dyDescent="0.15">
      <c r="K13630" s="4"/>
    </row>
    <row r="13631" spans="11:11" x14ac:dyDescent="0.15">
      <c r="K13631" s="4"/>
    </row>
    <row r="13632" spans="11:11" x14ac:dyDescent="0.15">
      <c r="K13632" s="4"/>
    </row>
    <row r="13633" spans="11:11" x14ac:dyDescent="0.15">
      <c r="K13633" s="4"/>
    </row>
    <row r="13634" spans="11:11" x14ac:dyDescent="0.15">
      <c r="K13634" s="4"/>
    </row>
    <row r="13635" spans="11:11" x14ac:dyDescent="0.15">
      <c r="K13635" s="4"/>
    </row>
    <row r="13636" spans="11:11" x14ac:dyDescent="0.15">
      <c r="K13636" s="4"/>
    </row>
    <row r="13637" spans="11:11" x14ac:dyDescent="0.15">
      <c r="K13637" s="4"/>
    </row>
    <row r="13638" spans="11:11" x14ac:dyDescent="0.15">
      <c r="K13638" s="4"/>
    </row>
    <row r="13639" spans="11:11" x14ac:dyDescent="0.15">
      <c r="K13639" s="4"/>
    </row>
    <row r="13640" spans="11:11" x14ac:dyDescent="0.15">
      <c r="K13640" s="4"/>
    </row>
    <row r="13641" spans="11:11" x14ac:dyDescent="0.15">
      <c r="K13641" s="4"/>
    </row>
    <row r="13642" spans="11:11" x14ac:dyDescent="0.15">
      <c r="K13642" s="4"/>
    </row>
    <row r="13643" spans="11:11" x14ac:dyDescent="0.15">
      <c r="K13643" s="4"/>
    </row>
    <row r="13644" spans="11:11" x14ac:dyDescent="0.15">
      <c r="K13644" s="4"/>
    </row>
    <row r="13645" spans="11:11" x14ac:dyDescent="0.15">
      <c r="K13645" s="4"/>
    </row>
    <row r="13646" spans="11:11" x14ac:dyDescent="0.15">
      <c r="K13646" s="4"/>
    </row>
    <row r="13647" spans="11:11" x14ac:dyDescent="0.15">
      <c r="K13647" s="4"/>
    </row>
    <row r="13648" spans="11:11" x14ac:dyDescent="0.15">
      <c r="K13648" s="4"/>
    </row>
    <row r="13649" spans="11:11" x14ac:dyDescent="0.15">
      <c r="K13649" s="4"/>
    </row>
    <row r="13650" spans="11:11" x14ac:dyDescent="0.15">
      <c r="K13650" s="4"/>
    </row>
    <row r="13651" spans="11:11" x14ac:dyDescent="0.15">
      <c r="K13651" s="4"/>
    </row>
    <row r="13652" spans="11:11" x14ac:dyDescent="0.15">
      <c r="K13652" s="4"/>
    </row>
    <row r="13653" spans="11:11" x14ac:dyDescent="0.15">
      <c r="K13653" s="4"/>
    </row>
    <row r="13654" spans="11:11" x14ac:dyDescent="0.15">
      <c r="K13654" s="4"/>
    </row>
    <row r="13655" spans="11:11" x14ac:dyDescent="0.15">
      <c r="K13655" s="4"/>
    </row>
    <row r="13656" spans="11:11" x14ac:dyDescent="0.15">
      <c r="K13656" s="4"/>
    </row>
    <row r="13657" spans="11:11" x14ac:dyDescent="0.15">
      <c r="K13657" s="4"/>
    </row>
    <row r="13658" spans="11:11" x14ac:dyDescent="0.15">
      <c r="K13658" s="4"/>
    </row>
    <row r="13659" spans="11:11" x14ac:dyDescent="0.15">
      <c r="K13659" s="4"/>
    </row>
    <row r="13660" spans="11:11" x14ac:dyDescent="0.15">
      <c r="K13660" s="4"/>
    </row>
    <row r="13661" spans="11:11" x14ac:dyDescent="0.15">
      <c r="K13661" s="4"/>
    </row>
    <row r="13662" spans="11:11" x14ac:dyDescent="0.15">
      <c r="K13662" s="4"/>
    </row>
    <row r="13663" spans="11:11" x14ac:dyDescent="0.15">
      <c r="K13663" s="4"/>
    </row>
    <row r="13664" spans="11:11" x14ac:dyDescent="0.15">
      <c r="K13664" s="4"/>
    </row>
    <row r="13665" spans="11:11" x14ac:dyDescent="0.15">
      <c r="K13665" s="4"/>
    </row>
    <row r="13666" spans="11:11" x14ac:dyDescent="0.15">
      <c r="K13666" s="4"/>
    </row>
    <row r="13667" spans="11:11" x14ac:dyDescent="0.15">
      <c r="K13667" s="4"/>
    </row>
    <row r="13668" spans="11:11" x14ac:dyDescent="0.15">
      <c r="K13668" s="4"/>
    </row>
    <row r="13669" spans="11:11" x14ac:dyDescent="0.15">
      <c r="K13669" s="4"/>
    </row>
    <row r="13670" spans="11:11" x14ac:dyDescent="0.15">
      <c r="K13670" s="4"/>
    </row>
    <row r="13671" spans="11:11" x14ac:dyDescent="0.15">
      <c r="K13671" s="4"/>
    </row>
    <row r="13672" spans="11:11" x14ac:dyDescent="0.15">
      <c r="K13672" s="4"/>
    </row>
    <row r="13673" spans="11:11" x14ac:dyDescent="0.15">
      <c r="K13673" s="4"/>
    </row>
    <row r="13674" spans="11:11" x14ac:dyDescent="0.15">
      <c r="K13674" s="4"/>
    </row>
    <row r="13675" spans="11:11" x14ac:dyDescent="0.15">
      <c r="K13675" s="4"/>
    </row>
    <row r="13676" spans="11:11" x14ac:dyDescent="0.15">
      <c r="K13676" s="4"/>
    </row>
    <row r="13677" spans="11:11" x14ac:dyDescent="0.15">
      <c r="K13677" s="4"/>
    </row>
    <row r="13678" spans="11:11" x14ac:dyDescent="0.15">
      <c r="K13678" s="4"/>
    </row>
    <row r="13679" spans="11:11" x14ac:dyDescent="0.15">
      <c r="K13679" s="4"/>
    </row>
    <row r="13680" spans="11:11" x14ac:dyDescent="0.15">
      <c r="K13680" s="4"/>
    </row>
    <row r="13681" spans="11:11" x14ac:dyDescent="0.15">
      <c r="K13681" s="4"/>
    </row>
    <row r="13682" spans="11:11" x14ac:dyDescent="0.15">
      <c r="K13682" s="4"/>
    </row>
    <row r="13683" spans="11:11" x14ac:dyDescent="0.15">
      <c r="K13683" s="4"/>
    </row>
    <row r="13684" spans="11:11" x14ac:dyDescent="0.15">
      <c r="K13684" s="4"/>
    </row>
    <row r="13685" spans="11:11" x14ac:dyDescent="0.15">
      <c r="K13685" s="4"/>
    </row>
    <row r="13686" spans="11:11" x14ac:dyDescent="0.15">
      <c r="K13686" s="4"/>
    </row>
    <row r="13687" spans="11:11" x14ac:dyDescent="0.15">
      <c r="K13687" s="4"/>
    </row>
    <row r="13688" spans="11:11" x14ac:dyDescent="0.15">
      <c r="K13688" s="4"/>
    </row>
    <row r="13689" spans="11:11" x14ac:dyDescent="0.15">
      <c r="K13689" s="4"/>
    </row>
    <row r="13690" spans="11:11" x14ac:dyDescent="0.15">
      <c r="K13690" s="4"/>
    </row>
    <row r="13691" spans="11:11" x14ac:dyDescent="0.15">
      <c r="K13691" s="4"/>
    </row>
    <row r="13692" spans="11:11" x14ac:dyDescent="0.15">
      <c r="K13692" s="4"/>
    </row>
    <row r="13693" spans="11:11" x14ac:dyDescent="0.15">
      <c r="K13693" s="4"/>
    </row>
    <row r="13694" spans="11:11" x14ac:dyDescent="0.15">
      <c r="K13694" s="4"/>
    </row>
    <row r="13695" spans="11:11" x14ac:dyDescent="0.15">
      <c r="K13695" s="4"/>
    </row>
    <row r="13696" spans="11:11" x14ac:dyDescent="0.15">
      <c r="K13696" s="4"/>
    </row>
    <row r="13697" spans="11:11" x14ac:dyDescent="0.15">
      <c r="K13697" s="4"/>
    </row>
    <row r="13698" spans="11:11" x14ac:dyDescent="0.15">
      <c r="K13698" s="4"/>
    </row>
    <row r="13699" spans="11:11" x14ac:dyDescent="0.15">
      <c r="K13699" s="4"/>
    </row>
    <row r="13700" spans="11:11" x14ac:dyDescent="0.15">
      <c r="K13700" s="4"/>
    </row>
    <row r="13701" spans="11:11" x14ac:dyDescent="0.15">
      <c r="K13701" s="4"/>
    </row>
    <row r="13702" spans="11:11" x14ac:dyDescent="0.15">
      <c r="K13702" s="4"/>
    </row>
    <row r="13703" spans="11:11" x14ac:dyDescent="0.15">
      <c r="K13703" s="4"/>
    </row>
    <row r="13704" spans="11:11" x14ac:dyDescent="0.15">
      <c r="K13704" s="4"/>
    </row>
    <row r="13705" spans="11:11" x14ac:dyDescent="0.15">
      <c r="K13705" s="4"/>
    </row>
    <row r="13706" spans="11:11" x14ac:dyDescent="0.15">
      <c r="K13706" s="4"/>
    </row>
    <row r="13707" spans="11:11" x14ac:dyDescent="0.15">
      <c r="K13707" s="4"/>
    </row>
    <row r="13708" spans="11:11" x14ac:dyDescent="0.15">
      <c r="K13708" s="4"/>
    </row>
    <row r="13709" spans="11:11" x14ac:dyDescent="0.15">
      <c r="K13709" s="4"/>
    </row>
    <row r="13710" spans="11:11" x14ac:dyDescent="0.15">
      <c r="K13710" s="4"/>
    </row>
    <row r="13711" spans="11:11" x14ac:dyDescent="0.15">
      <c r="K13711" s="4"/>
    </row>
    <row r="13712" spans="11:11" x14ac:dyDescent="0.15">
      <c r="K13712" s="4"/>
    </row>
    <row r="13713" spans="11:11" x14ac:dyDescent="0.15">
      <c r="K13713" s="4"/>
    </row>
    <row r="13714" spans="11:11" x14ac:dyDescent="0.15">
      <c r="K13714" s="4"/>
    </row>
    <row r="13715" spans="11:11" x14ac:dyDescent="0.15">
      <c r="K13715" s="4"/>
    </row>
    <row r="13716" spans="11:11" x14ac:dyDescent="0.15">
      <c r="K13716" s="4"/>
    </row>
    <row r="13717" spans="11:11" x14ac:dyDescent="0.15">
      <c r="K13717" s="4"/>
    </row>
    <row r="13718" spans="11:11" x14ac:dyDescent="0.15">
      <c r="K13718" s="4"/>
    </row>
    <row r="13719" spans="11:11" x14ac:dyDescent="0.15">
      <c r="K13719" s="4"/>
    </row>
    <row r="13720" spans="11:11" x14ac:dyDescent="0.15">
      <c r="K13720" s="4"/>
    </row>
    <row r="13721" spans="11:11" x14ac:dyDescent="0.15">
      <c r="K13721" s="4"/>
    </row>
    <row r="13722" spans="11:11" x14ac:dyDescent="0.15">
      <c r="K13722" s="4"/>
    </row>
    <row r="13723" spans="11:11" x14ac:dyDescent="0.15">
      <c r="K13723" s="4"/>
    </row>
    <row r="13724" spans="11:11" x14ac:dyDescent="0.15">
      <c r="K13724" s="4"/>
    </row>
    <row r="13725" spans="11:11" x14ac:dyDescent="0.15">
      <c r="K13725" s="4"/>
    </row>
    <row r="13726" spans="11:11" x14ac:dyDescent="0.15">
      <c r="K13726" s="4"/>
    </row>
    <row r="13727" spans="11:11" x14ac:dyDescent="0.15">
      <c r="K13727" s="4"/>
    </row>
    <row r="13728" spans="11:11" x14ac:dyDescent="0.15">
      <c r="K13728" s="4"/>
    </row>
    <row r="13729" spans="11:11" x14ac:dyDescent="0.15">
      <c r="K13729" s="4"/>
    </row>
    <row r="13730" spans="11:11" x14ac:dyDescent="0.15">
      <c r="K13730" s="4"/>
    </row>
    <row r="13731" spans="11:11" x14ac:dyDescent="0.15">
      <c r="K13731" s="4"/>
    </row>
    <row r="13732" spans="11:11" x14ac:dyDescent="0.15">
      <c r="K13732" s="4"/>
    </row>
    <row r="13733" spans="11:11" x14ac:dyDescent="0.15">
      <c r="K13733" s="4"/>
    </row>
    <row r="13734" spans="11:11" x14ac:dyDescent="0.15">
      <c r="K13734" s="4"/>
    </row>
    <row r="13735" spans="11:11" x14ac:dyDescent="0.15">
      <c r="K13735" s="4"/>
    </row>
    <row r="13736" spans="11:11" x14ac:dyDescent="0.15">
      <c r="K13736" s="4"/>
    </row>
    <row r="13737" spans="11:11" x14ac:dyDescent="0.15">
      <c r="K13737" s="4"/>
    </row>
    <row r="13738" spans="11:11" x14ac:dyDescent="0.15">
      <c r="K13738" s="4"/>
    </row>
    <row r="13739" spans="11:11" x14ac:dyDescent="0.15">
      <c r="K13739" s="4"/>
    </row>
    <row r="13740" spans="11:11" x14ac:dyDescent="0.15">
      <c r="K13740" s="4"/>
    </row>
    <row r="13741" spans="11:11" x14ac:dyDescent="0.15">
      <c r="K13741" s="4"/>
    </row>
    <row r="13742" spans="11:11" x14ac:dyDescent="0.15">
      <c r="K13742" s="4"/>
    </row>
    <row r="13743" spans="11:11" x14ac:dyDescent="0.15">
      <c r="K13743" s="4"/>
    </row>
    <row r="13744" spans="11:11" x14ac:dyDescent="0.15">
      <c r="K13744" s="4"/>
    </row>
    <row r="13745" spans="11:11" x14ac:dyDescent="0.15">
      <c r="K13745" s="4"/>
    </row>
    <row r="13746" spans="11:11" x14ac:dyDescent="0.15">
      <c r="K13746" s="4"/>
    </row>
    <row r="13747" spans="11:11" x14ac:dyDescent="0.15">
      <c r="K13747" s="4"/>
    </row>
    <row r="13748" spans="11:11" x14ac:dyDescent="0.15">
      <c r="K13748" s="4"/>
    </row>
    <row r="13749" spans="11:11" x14ac:dyDescent="0.15">
      <c r="K13749" s="4"/>
    </row>
    <row r="13750" spans="11:11" x14ac:dyDescent="0.15">
      <c r="K13750" s="4"/>
    </row>
    <row r="13751" spans="11:11" x14ac:dyDescent="0.15">
      <c r="K13751" s="4"/>
    </row>
    <row r="13752" spans="11:11" x14ac:dyDescent="0.15">
      <c r="K13752" s="4"/>
    </row>
  </sheetData>
  <mergeCells count="3">
    <mergeCell ref="D6:E6"/>
    <mergeCell ref="F6:G6"/>
    <mergeCell ref="H6:I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YTD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Yin</dc:creator>
  <cp:lastModifiedBy>Moges, Girma</cp:lastModifiedBy>
  <cp:lastPrinted>2018-02-03T01:02:09Z</cp:lastPrinted>
  <dcterms:created xsi:type="dcterms:W3CDTF">2004-10-20T18:23:09Z</dcterms:created>
  <dcterms:modified xsi:type="dcterms:W3CDTF">2018-02-03T01:03:09Z</dcterms:modified>
</cp:coreProperties>
</file>