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liamr\OneDrive - tgm - Die Schule der Technik\WerkstaetteMacroPad\"/>
    </mc:Choice>
  </mc:AlternateContent>
  <xr:revisionPtr revIDLastSave="0" documentId="13_ncr:1_{8AB596D7-DCB8-46CA-A912-F0B5A85CA11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4" i="1"/>
  <c r="D5" i="1"/>
  <c r="D6" i="1"/>
  <c r="D8" i="1"/>
  <c r="D9" i="1"/>
  <c r="D7" i="1"/>
  <c r="D3" i="1"/>
  <c r="D14" i="1" s="1"/>
</calcChain>
</file>

<file path=xl/sharedStrings.xml><?xml version="1.0" encoding="utf-8"?>
<sst xmlns="http://schemas.openxmlformats.org/spreadsheetml/2006/main" count="22" uniqueCount="22">
  <si>
    <t>Produkt</t>
  </si>
  <si>
    <t>Link</t>
  </si>
  <si>
    <t>Sonstiges</t>
  </si>
  <si>
    <t>Stück</t>
  </si>
  <si>
    <t>https://www.az-delivery.de/en/products/esp32-developmentboard</t>
  </si>
  <si>
    <t>innengewinde</t>
  </si>
  <si>
    <t>https://amzn.eu/d/hbTjWBR</t>
  </si>
  <si>
    <t>WD2812</t>
  </si>
  <si>
    <t>https://amzn.eu/d/dTVjMqS</t>
  </si>
  <si>
    <t>Keycaps</t>
  </si>
  <si>
    <t>https://amzn.eu/d/jj6j4xa</t>
  </si>
  <si>
    <t>https://candykeys.com/product/gateron-blue-ks-9</t>
  </si>
  <si>
    <t>Kosten pro Stück</t>
  </si>
  <si>
    <t>Kosten Gesamt</t>
  </si>
  <si>
    <t>Keycaps Filament</t>
  </si>
  <si>
    <t>1 Stück von Felix gespendet</t>
  </si>
  <si>
    <t>Gesamtkosten pro Person (ohne Versandkst)</t>
  </si>
  <si>
    <t>Rotary encoder</t>
  </si>
  <si>
    <t>https://at.rs-online.com/web/p/mechanische-drehgeber/6234221</t>
  </si>
  <si>
    <t>5x ESP32</t>
  </si>
  <si>
    <t>Switches current option</t>
  </si>
  <si>
    <t>Buttons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</si>
</sst>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€-C07]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mzn.eu/d/dTVjMq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amzn.eu/d/hbTjWBR" TargetMode="External"/><Relationship Id="rId1" Type="http://schemas.openxmlformats.org/officeDocument/2006/relationships/hyperlink" Target="https://www.az-delivery.de/en/products/esp32-developmentboard" TargetMode="External"/><Relationship Id="rId6" Type="http://schemas.openxmlformats.org/officeDocument/2006/relationships/hyperlink" Target="https://at.rs-online.com/web/p/mechanische-drehgeber/6234221" TargetMode="External"/><Relationship Id="rId5" Type="http://schemas.openxmlformats.org/officeDocument/2006/relationships/hyperlink" Target="https://candykeys.com/product/gateron-blue-ks-9" TargetMode="External"/><Relationship Id="rId4" Type="http://schemas.openxmlformats.org/officeDocument/2006/relationships/hyperlink" Target="https://amzn.eu/d/jj6j4x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4"/>
  <sheetViews>
    <sheetView tabSelected="1" zoomScale="176" workbookViewId="0">
      <selection activeCell="E9" sqref="E9"/>
    </sheetView>
  </sheetViews>
  <sheetFormatPr defaultColWidth="9.109375" defaultRowHeight="14.4" x14ac:dyDescent="0.3"/>
  <cols>
    <col min="1" max="1" width="39.44140625" bestFit="1" customWidth="1"/>
    <col min="2" max="2" width="15.88671875" customWidth="1"/>
    <col min="3" max="3" width="5.33203125" bestFit="1" customWidth="1"/>
    <col min="4" max="4" width="13.33203125" bestFit="1" customWidth="1"/>
    <col min="5" max="5" width="56.5546875" customWidth="1"/>
    <col min="6" max="6" width="23.77734375" bestFit="1" customWidth="1"/>
  </cols>
  <sheetData>
    <row r="2" spans="1:6" x14ac:dyDescent="0.3">
      <c r="A2" t="s">
        <v>0</v>
      </c>
      <c r="B2" t="s">
        <v>12</v>
      </c>
      <c r="C2" t="s">
        <v>3</v>
      </c>
      <c r="D2" t="s">
        <v>13</v>
      </c>
      <c r="E2" t="s">
        <v>1</v>
      </c>
      <c r="F2" t="s">
        <v>2</v>
      </c>
    </row>
    <row r="3" spans="1:6" x14ac:dyDescent="0.3">
      <c r="A3" t="s">
        <v>19</v>
      </c>
      <c r="B3" s="2">
        <v>7.09</v>
      </c>
      <c r="C3">
        <v>5</v>
      </c>
      <c r="D3" s="2">
        <f>B3*C3</f>
        <v>35.450000000000003</v>
      </c>
      <c r="E3" s="1" t="s">
        <v>4</v>
      </c>
      <c r="F3" t="s">
        <v>15</v>
      </c>
    </row>
    <row r="4" spans="1:6" x14ac:dyDescent="0.3">
      <c r="A4" t="s">
        <v>7</v>
      </c>
      <c r="B4" s="2">
        <v>24.2</v>
      </c>
      <c r="C4">
        <v>1</v>
      </c>
      <c r="D4" s="2">
        <f t="shared" ref="D4:D13" si="0">B4*C4</f>
        <v>24.2</v>
      </c>
      <c r="E4" s="1" t="s">
        <v>8</v>
      </c>
    </row>
    <row r="5" spans="1:6" x14ac:dyDescent="0.3">
      <c r="A5" t="s">
        <v>5</v>
      </c>
      <c r="B5" s="2">
        <v>7.49</v>
      </c>
      <c r="C5">
        <v>1</v>
      </c>
      <c r="D5" s="2">
        <f t="shared" si="0"/>
        <v>7.49</v>
      </c>
      <c r="E5" s="1" t="s">
        <v>6</v>
      </c>
    </row>
    <row r="6" spans="1:6" x14ac:dyDescent="0.3">
      <c r="A6" t="s">
        <v>9</v>
      </c>
      <c r="B6" s="2"/>
      <c r="D6" s="2">
        <f t="shared" si="0"/>
        <v>0</v>
      </c>
      <c r="E6" s="1" t="s">
        <v>10</v>
      </c>
    </row>
    <row r="7" spans="1:6" x14ac:dyDescent="0.3">
      <c r="A7" t="s">
        <v>17</v>
      </c>
      <c r="B7" s="2">
        <v>1.98</v>
      </c>
      <c r="C7">
        <v>6</v>
      </c>
      <c r="D7" s="2">
        <f>B7*C7</f>
        <v>11.879999999999999</v>
      </c>
      <c r="E7" s="1" t="s">
        <v>18</v>
      </c>
    </row>
    <row r="8" spans="1:6" x14ac:dyDescent="0.3">
      <c r="A8" t="s">
        <v>20</v>
      </c>
      <c r="B8" s="2">
        <v>0.37</v>
      </c>
      <c r="C8">
        <v>72</v>
      </c>
      <c r="D8" s="2">
        <f t="shared" si="0"/>
        <v>26.64</v>
      </c>
      <c r="E8" s="1" t="s">
        <v>11</v>
      </c>
    </row>
    <row r="9" spans="1:6" x14ac:dyDescent="0.3">
      <c r="A9" t="s">
        <v>14</v>
      </c>
      <c r="B9" s="2"/>
      <c r="C9">
        <v>1</v>
      </c>
      <c r="D9" s="2">
        <f t="shared" si="0"/>
        <v>0</v>
      </c>
    </row>
    <row r="10" spans="1:6" x14ac:dyDescent="0.3">
      <c r="A10" t="s">
        <v>21</v>
      </c>
      <c r="B10" s="2"/>
      <c r="D10" s="2">
        <f t="shared" si="0"/>
        <v>0</v>
      </c>
    </row>
    <row r="11" spans="1:6" x14ac:dyDescent="0.3">
      <c r="B11" s="2"/>
      <c r="D11" s="2">
        <f t="shared" si="0"/>
        <v>0</v>
      </c>
    </row>
    <row r="12" spans="1:6" x14ac:dyDescent="0.3">
      <c r="B12" s="2"/>
      <c r="D12" s="2">
        <f t="shared" si="0"/>
        <v>0</v>
      </c>
    </row>
    <row r="13" spans="1:6" x14ac:dyDescent="0.3">
      <c r="B13" s="2"/>
      <c r="D13" s="2">
        <f t="shared" si="0"/>
        <v>0</v>
      </c>
    </row>
    <row r="14" spans="1:6" x14ac:dyDescent="0.3">
      <c r="A14" t="s">
        <v>16</v>
      </c>
      <c r="D14" s="2">
        <f>(SUM(D3:D13)/6)</f>
        <v>17.61</v>
      </c>
    </row>
  </sheetData>
  <hyperlinks>
    <hyperlink ref="E3" r:id="rId1" xr:uid="{75AA303B-0A20-4046-81C7-B649D6445D2E}"/>
    <hyperlink ref="E5" r:id="rId2" tooltip="https://amzn.eu/d/hbTjWBR" xr:uid="{5C14CC9B-5D1C-438F-9FB0-766D66F17C19}"/>
    <hyperlink ref="E4" r:id="rId3" xr:uid="{698D0168-0A83-4612-B29F-78E3C9B6FD50}"/>
    <hyperlink ref="E6" r:id="rId4" xr:uid="{55E58AC5-3929-4C28-BC2C-C3F6AE8F9CF0}"/>
    <hyperlink ref="E8" r:id="rId5" xr:uid="{7062F607-ACB8-4134-9145-E07D0AB7B3FB}"/>
    <hyperlink ref="E7" r:id="rId6" xr:uid="{65AB37E8-FB7A-468A-9D92-199B271DCB8C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Jenkins</dc:creator>
  <cp:lastModifiedBy>Liam Jenkins</cp:lastModifiedBy>
  <dcterms:created xsi:type="dcterms:W3CDTF">2015-06-05T18:19:34Z</dcterms:created>
  <dcterms:modified xsi:type="dcterms:W3CDTF">2022-12-25T15:07:53Z</dcterms:modified>
</cp:coreProperties>
</file>