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amih\Desktop\Schule\MacroPad\HEL_MacroPad\"/>
    </mc:Choice>
  </mc:AlternateContent>
  <xr:revisionPtr revIDLastSave="0" documentId="13_ncr:1_{6A227D6A-DC73-443A-983D-A20F7FC33D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8" i="1"/>
</calcChain>
</file>

<file path=xl/sharedStrings.xml><?xml version="1.0" encoding="utf-8"?>
<sst xmlns="http://schemas.openxmlformats.org/spreadsheetml/2006/main" count="21" uniqueCount="21">
  <si>
    <t>Produkt</t>
  </si>
  <si>
    <t>Link</t>
  </si>
  <si>
    <t>Sonstiges</t>
  </si>
  <si>
    <t>Stück</t>
  </si>
  <si>
    <t>ESP32</t>
  </si>
  <si>
    <t>https://www.az-delivery.de/en/products/esp32-developmentboard</t>
  </si>
  <si>
    <t>innengewinde</t>
  </si>
  <si>
    <t>https://amzn.eu/d/hbTjWBR</t>
  </si>
  <si>
    <t>WD2812</t>
  </si>
  <si>
    <t>https://amzn.eu/d/dTVjMqS</t>
  </si>
  <si>
    <t>Keycaps</t>
  </si>
  <si>
    <t>https://amzn.eu/d/jj6j4xa</t>
  </si>
  <si>
    <t>Switches</t>
  </si>
  <si>
    <t>https://amzn.eu/d/0HXf95k</t>
  </si>
  <si>
    <t>Switches option 2 (billiger und ohne farbe)</t>
  </si>
  <si>
    <t>https://candykeys.com/product/gateron-blue-ks-9</t>
  </si>
  <si>
    <t>Kosten pro Stück</t>
  </si>
  <si>
    <t>Kosten Gesamt</t>
  </si>
  <si>
    <t>Keycaps Filament</t>
  </si>
  <si>
    <t>1 Stück von Felix gespendet</t>
  </si>
  <si>
    <t>Gesamtkosten pro Person (ohne Versandkst)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</si>
</sst>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mzn.eu/d/dTVjMq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amzn.eu/d/hbTjWBR" TargetMode="External"/><Relationship Id="rId1" Type="http://schemas.openxmlformats.org/officeDocument/2006/relationships/hyperlink" Target="https://www.az-delivery.de/en/products/esp32-developmentboard" TargetMode="External"/><Relationship Id="rId6" Type="http://schemas.openxmlformats.org/officeDocument/2006/relationships/hyperlink" Target="https://candykeys.com/product/gateron-blue-ks-9" TargetMode="External"/><Relationship Id="rId5" Type="http://schemas.openxmlformats.org/officeDocument/2006/relationships/hyperlink" Target="https://amzn.eu/d/0HXf95k" TargetMode="External"/><Relationship Id="rId4" Type="http://schemas.openxmlformats.org/officeDocument/2006/relationships/hyperlink" Target="https://amzn.eu/d/jj6j4x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4"/>
  <sheetViews>
    <sheetView tabSelected="1" zoomScale="176" workbookViewId="0">
      <selection activeCell="D10" sqref="D10"/>
    </sheetView>
  </sheetViews>
  <sheetFormatPr defaultColWidth="9.109375" defaultRowHeight="14.4" x14ac:dyDescent="0.3"/>
  <cols>
    <col min="1" max="1" width="39.44140625" bestFit="1" customWidth="1"/>
    <col min="2" max="2" width="15.88671875" customWidth="1"/>
    <col min="3" max="3" width="5.33203125" bestFit="1" customWidth="1"/>
    <col min="4" max="4" width="13.33203125" bestFit="1" customWidth="1"/>
    <col min="5" max="5" width="56.5546875" customWidth="1"/>
    <col min="6" max="6" width="23.77734375" bestFit="1" customWidth="1"/>
  </cols>
  <sheetData>
    <row r="2" spans="1:6" x14ac:dyDescent="0.3">
      <c r="A2" t="s">
        <v>0</v>
      </c>
      <c r="B2" t="s">
        <v>16</v>
      </c>
      <c r="C2" t="s">
        <v>3</v>
      </c>
      <c r="D2" t="s">
        <v>17</v>
      </c>
      <c r="E2" t="s">
        <v>1</v>
      </c>
      <c r="F2" t="s">
        <v>2</v>
      </c>
    </row>
    <row r="3" spans="1:6" x14ac:dyDescent="0.3">
      <c r="A3" t="s">
        <v>4</v>
      </c>
      <c r="B3">
        <v>10</v>
      </c>
      <c r="C3">
        <v>5</v>
      </c>
      <c r="D3">
        <v>35.49</v>
      </c>
      <c r="E3" s="1" t="s">
        <v>5</v>
      </c>
      <c r="F3" t="s">
        <v>19</v>
      </c>
    </row>
    <row r="4" spans="1:6" x14ac:dyDescent="0.3">
      <c r="A4" t="s">
        <v>8</v>
      </c>
      <c r="C4">
        <v>1</v>
      </c>
      <c r="D4">
        <v>24.2</v>
      </c>
      <c r="E4" s="1" t="s">
        <v>9</v>
      </c>
    </row>
    <row r="5" spans="1:6" x14ac:dyDescent="0.3">
      <c r="A5" t="s">
        <v>6</v>
      </c>
      <c r="C5">
        <v>1</v>
      </c>
      <c r="D5">
        <v>7.55</v>
      </c>
      <c r="E5" s="1" t="s">
        <v>7</v>
      </c>
    </row>
    <row r="6" spans="1:6" x14ac:dyDescent="0.3">
      <c r="A6" t="s">
        <v>10</v>
      </c>
      <c r="E6" s="1" t="s">
        <v>11</v>
      </c>
    </row>
    <row r="7" spans="1:6" x14ac:dyDescent="0.3">
      <c r="A7" t="s">
        <v>12</v>
      </c>
      <c r="E7" s="1" t="s">
        <v>13</v>
      </c>
    </row>
    <row r="8" spans="1:6" x14ac:dyDescent="0.3">
      <c r="A8" t="s">
        <v>14</v>
      </c>
      <c r="B8">
        <v>0.37</v>
      </c>
      <c r="C8">
        <v>72</v>
      </c>
      <c r="D8">
        <f>C8*B8</f>
        <v>26.64</v>
      </c>
      <c r="E8" s="1" t="s">
        <v>15</v>
      </c>
    </row>
    <row r="9" spans="1:6" x14ac:dyDescent="0.3">
      <c r="A9" t="s">
        <v>18</v>
      </c>
      <c r="C9">
        <v>1</v>
      </c>
      <c r="D9">
        <v>7.9164000000000003</v>
      </c>
    </row>
    <row r="14" spans="1:6" x14ac:dyDescent="0.3">
      <c r="A14" t="s">
        <v>20</v>
      </c>
      <c r="D14">
        <f>(D9+D8+D5+D4+D3)/5</f>
        <v>20.359280000000002</v>
      </c>
    </row>
  </sheetData>
  <hyperlinks>
    <hyperlink ref="E3" r:id="rId1" xr:uid="{75AA303B-0A20-4046-81C7-B649D6445D2E}"/>
    <hyperlink ref="E5" r:id="rId2" tooltip="https://amzn.eu/d/hbTjWBR" xr:uid="{5C14CC9B-5D1C-438F-9FB0-766D66F17C19}"/>
    <hyperlink ref="E4" r:id="rId3" xr:uid="{698D0168-0A83-4612-B29F-78E3C9B6FD50}"/>
    <hyperlink ref="E6" r:id="rId4" xr:uid="{55E58AC5-3929-4C28-BC2C-C3F6AE8F9CF0}"/>
    <hyperlink ref="E7" r:id="rId5" xr:uid="{FCCBAC27-846B-47BD-91DF-7342B8B5EC5C}"/>
    <hyperlink ref="E8" r:id="rId6" xr:uid="{7062F607-ACB8-4134-9145-E07D0AB7B3FB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Jenkins</dc:creator>
  <cp:lastModifiedBy>Samuel Hrubi</cp:lastModifiedBy>
  <dcterms:created xsi:type="dcterms:W3CDTF">2015-06-05T18:19:34Z</dcterms:created>
  <dcterms:modified xsi:type="dcterms:W3CDTF">2022-12-22T09:53:31Z</dcterms:modified>
</cp:coreProperties>
</file>