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ijazulhaq/Documents/Agrotecnio/code Hykathan/excels/"/>
    </mc:Choice>
  </mc:AlternateContent>
  <xr:revisionPtr revIDLastSave="0" documentId="13_ncr:1_{407D4A20-97AB-C849-99BA-9FF2D22F606F}" xr6:coauthVersionLast="47" xr6:coauthVersionMax="47" xr10:uidLastSave="{00000000-0000-0000-0000-000000000000}"/>
  <bookViews>
    <workbookView xWindow="0" yWindow="620" windowWidth="28800" windowHeight="11740" xr2:uid="{00000000-000D-0000-FFFF-FFFF00000000}"/>
  </bookViews>
  <sheets>
    <sheet name="Cumulative consum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20" i="2"/>
  <c r="B21" i="2"/>
  <c r="B20" i="2"/>
</calcChain>
</file>

<file path=xl/sharedStrings.xml><?xml version="1.0" encoding="utf-8"?>
<sst xmlns="http://schemas.openxmlformats.org/spreadsheetml/2006/main" count="4" uniqueCount="4">
  <si>
    <t>mean</t>
  </si>
  <si>
    <t>sd</t>
  </si>
  <si>
    <t>Intake (kg)</t>
  </si>
  <si>
    <t>Age of pigs in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</si>
</sst>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>
      <alignment vertical="top"/>
    </xf>
  </cellStyleXfs>
  <cellXfs count="8">
    <xf numFmtId="0" fontId="0" fillId="0" borderId="0" xfId="0"/>
    <xf numFmtId="0" fontId="3" fillId="0" borderId="3" xfId="1" applyNumberFormat="1" applyFont="1" applyFill="1" applyBorder="1" applyAlignment="1" applyProtection="1">
      <alignment horizontal="center" vertical="top"/>
    </xf>
    <xf numFmtId="0" fontId="3" fillId="0" borderId="4" xfId="1" applyNumberFormat="1" applyFont="1" applyFill="1" applyBorder="1" applyAlignment="1" applyProtection="1">
      <alignment horizontal="center" vertical="top"/>
    </xf>
    <xf numFmtId="0" fontId="4" fillId="0" borderId="5" xfId="1" applyNumberFormat="1" applyFont="1" applyFill="1" applyBorder="1" applyAlignment="1" applyProtection="1">
      <alignment horizontal="center" vertical="top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2" fillId="0" borderId="1" xfId="1" applyNumberFormat="1" applyFont="1" applyFill="1" applyBorder="1" applyAlignment="1" applyProtection="1">
      <alignment horizontal="center" vertical="top"/>
    </xf>
    <xf numFmtId="0" fontId="2" fillId="0" borderId="2" xfId="1" applyNumberFormat="1" applyFont="1" applyFill="1" applyBorder="1" applyAlignment="1" applyProtection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D5" sqref="D5"/>
    </sheetView>
  </sheetViews>
  <sheetFormatPr baseColWidth="10" defaultColWidth="11.5" defaultRowHeight="15" x14ac:dyDescent="0.2"/>
  <cols>
    <col min="1" max="1" width="17.1640625" customWidth="1"/>
  </cols>
  <sheetData>
    <row r="1" spans="1:3" x14ac:dyDescent="0.2">
      <c r="A1" s="6" t="s">
        <v>2</v>
      </c>
      <c r="B1" s="7"/>
    </row>
    <row r="2" spans="1:3" x14ac:dyDescent="0.2">
      <c r="A2" s="1" t="s">
        <v>3</v>
      </c>
      <c r="B2" s="1" t="s">
        <v>0</v>
      </c>
      <c r="C2" s="2" t="s">
        <v>1</v>
      </c>
    </row>
    <row r="3" spans="1:3" x14ac:dyDescent="0.2">
      <c r="A3" s="3">
        <v>10</v>
      </c>
      <c r="B3" s="3">
        <v>5.0999999999999996</v>
      </c>
      <c r="C3" s="3">
        <v>5.5</v>
      </c>
    </row>
    <row r="4" spans="1:3" x14ac:dyDescent="0.2">
      <c r="A4" s="3">
        <v>11</v>
      </c>
      <c r="B4" s="3">
        <v>12.1</v>
      </c>
      <c r="C4" s="3">
        <v>8.5</v>
      </c>
    </row>
    <row r="5" spans="1:3" x14ac:dyDescent="0.2">
      <c r="A5" s="3">
        <v>12</v>
      </c>
      <c r="B5" s="3">
        <v>20.5</v>
      </c>
      <c r="C5" s="3">
        <v>12.1</v>
      </c>
    </row>
    <row r="6" spans="1:3" x14ac:dyDescent="0.2">
      <c r="A6" s="3">
        <v>13</v>
      </c>
      <c r="B6" s="3">
        <v>30.2</v>
      </c>
      <c r="C6" s="3">
        <v>15.9</v>
      </c>
    </row>
    <row r="7" spans="1:3" x14ac:dyDescent="0.2">
      <c r="A7" s="3">
        <v>14</v>
      </c>
      <c r="B7" s="3">
        <v>41.3</v>
      </c>
      <c r="C7" s="3">
        <v>19.7</v>
      </c>
    </row>
    <row r="8" spans="1:3" x14ac:dyDescent="0.2">
      <c r="A8" s="3">
        <v>15</v>
      </c>
      <c r="B8" s="3">
        <v>53.4</v>
      </c>
      <c r="C8" s="3">
        <v>23.6</v>
      </c>
    </row>
    <row r="9" spans="1:3" x14ac:dyDescent="0.2">
      <c r="A9" s="3">
        <v>16</v>
      </c>
      <c r="B9" s="3">
        <v>66.400000000000006</v>
      </c>
      <c r="C9" s="3">
        <v>27.5</v>
      </c>
    </row>
    <row r="10" spans="1:3" x14ac:dyDescent="0.2">
      <c r="A10" s="3">
        <v>17</v>
      </c>
      <c r="B10" s="3">
        <v>80.3</v>
      </c>
      <c r="C10" s="3">
        <v>31.4</v>
      </c>
    </row>
    <row r="11" spans="1:3" x14ac:dyDescent="0.2">
      <c r="A11" s="3">
        <v>18</v>
      </c>
      <c r="B11" s="3">
        <v>94.9</v>
      </c>
      <c r="C11" s="3">
        <v>35.299999999999997</v>
      </c>
    </row>
    <row r="12" spans="1:3" x14ac:dyDescent="0.2">
      <c r="A12" s="3">
        <v>19</v>
      </c>
      <c r="B12" s="3">
        <v>110.1</v>
      </c>
      <c r="C12" s="3">
        <v>39.200000000000003</v>
      </c>
    </row>
    <row r="13" spans="1:3" x14ac:dyDescent="0.2">
      <c r="A13" s="3">
        <v>20</v>
      </c>
      <c r="B13" s="3">
        <v>125.7</v>
      </c>
      <c r="C13" s="3">
        <v>43.2</v>
      </c>
    </row>
    <row r="14" spans="1:3" x14ac:dyDescent="0.2">
      <c r="A14" s="3">
        <v>21</v>
      </c>
      <c r="B14" s="3">
        <v>141.6</v>
      </c>
      <c r="C14" s="3">
        <v>47.1</v>
      </c>
    </row>
    <row r="15" spans="1:3" x14ac:dyDescent="0.2">
      <c r="A15" s="3">
        <v>22</v>
      </c>
      <c r="B15" s="3">
        <v>157.6</v>
      </c>
      <c r="C15" s="3">
        <v>51</v>
      </c>
    </row>
    <row r="16" spans="1:3" x14ac:dyDescent="0.2">
      <c r="A16" s="3">
        <v>23</v>
      </c>
      <c r="B16" s="3">
        <v>173.7</v>
      </c>
      <c r="C16" s="3">
        <v>54.9</v>
      </c>
    </row>
    <row r="17" spans="1:6" x14ac:dyDescent="0.2">
      <c r="A17" s="3">
        <v>24</v>
      </c>
      <c r="B17" s="3">
        <v>189.6</v>
      </c>
      <c r="C17" s="3">
        <v>58.9</v>
      </c>
    </row>
    <row r="18" spans="1:6" x14ac:dyDescent="0.2">
      <c r="A18" s="3">
        <v>25</v>
      </c>
      <c r="B18" s="3">
        <v>205.3</v>
      </c>
      <c r="C18" s="3">
        <v>62.8</v>
      </c>
    </row>
    <row r="19" spans="1:6" x14ac:dyDescent="0.2">
      <c r="A19" s="3">
        <v>26</v>
      </c>
      <c r="B19" s="3">
        <v>220.6</v>
      </c>
      <c r="C19" s="3">
        <v>66.7</v>
      </c>
    </row>
    <row r="20" spans="1:6" x14ac:dyDescent="0.2">
      <c r="A20" s="3">
        <v>27</v>
      </c>
      <c r="B20" s="4">
        <f xml:space="preserve"> 0.2803*A20^2 + 3.8462*A20 - 65.115</f>
        <v>243.0711</v>
      </c>
      <c r="C20" s="4">
        <f xml:space="preserve"> 3.8735*A20 - 34.235</f>
        <v>70.349499999999992</v>
      </c>
      <c r="F20" s="5"/>
    </row>
    <row r="21" spans="1:6" x14ac:dyDescent="0.2">
      <c r="A21" s="3">
        <v>28</v>
      </c>
      <c r="B21" s="4">
        <f xml:space="preserve"> 0.2803*A21^2 + 3.8462*A21 - 65.115</f>
        <v>262.3338</v>
      </c>
      <c r="C21" s="4">
        <f xml:space="preserve"> 3.8735*A21 - 34.235</f>
        <v>74.222999999999999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5154CBB6C0624281B71A4D660CFFDE" ma:contentTypeVersion="15" ma:contentTypeDescription="Crear nuevo documento." ma:contentTypeScope="" ma:versionID="f213edf90d7c24d70016aa0d9a63efec">
  <xsd:schema xmlns:xsd="http://www.w3.org/2001/XMLSchema" xmlns:xs="http://www.w3.org/2001/XMLSchema" xmlns:p="http://schemas.microsoft.com/office/2006/metadata/properties" xmlns:ns2="02139e59-40f3-4b07-b4f3-ba34ac5e40bb" xmlns:ns3="e8918d5a-b48d-429f-948e-f27d55a0e251" targetNamespace="http://schemas.microsoft.com/office/2006/metadata/properties" ma:root="true" ma:fieldsID="5f47c7a6af8634bf603e524877172559" ns2:_="" ns3:_="">
    <xsd:import namespace="02139e59-40f3-4b07-b4f3-ba34ac5e40bb"/>
    <xsd:import namespace="e8918d5a-b48d-429f-948e-f27d55a0e2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39e59-40f3-4b07-b4f3-ba34ac5e4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68c70282-37dc-45e5-abce-bc4249d7ee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18d5a-b48d-429f-948e-f27d55a0e25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7be1ec5-c671-4359-8138-b2d67486bcc1}" ma:internalName="TaxCatchAll" ma:showField="CatchAllData" ma:web="e8918d5a-b48d-429f-948e-f27d55a0e2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139e59-40f3-4b07-b4f3-ba34ac5e40bb">
      <Terms xmlns="http://schemas.microsoft.com/office/infopath/2007/PartnerControls"/>
    </lcf76f155ced4ddcb4097134ff3c332f>
    <TaxCatchAll xmlns="e8918d5a-b48d-429f-948e-f27d55a0e251" xsi:nil="true"/>
  </documentManagement>
</p:properties>
</file>

<file path=customXml/itemProps1.xml><?xml version="1.0" encoding="utf-8"?>
<ds:datastoreItem xmlns:ds="http://schemas.openxmlformats.org/officeDocument/2006/customXml" ds:itemID="{52919F37-CD5C-46BB-8D85-9E9E3EF9482F}"/>
</file>

<file path=customXml/itemProps2.xml><?xml version="1.0" encoding="utf-8"?>
<ds:datastoreItem xmlns:ds="http://schemas.openxmlformats.org/officeDocument/2006/customXml" ds:itemID="{152E6B7E-E63A-46E0-AABC-5E52A63BCF9F}"/>
</file>

<file path=customXml/itemProps3.xml><?xml version="1.0" encoding="utf-8"?>
<ds:datastoreItem xmlns:ds="http://schemas.openxmlformats.org/officeDocument/2006/customXml" ds:itemID="{1DADB014-6439-4673-8449-02B2D38CD7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Cumulative consumtion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</dc:creator>
  <cp:keywords/>
  <dc:description/>
  <cp:lastModifiedBy>Microsoft Office User</cp:lastModifiedBy>
  <cp:revision/>
  <dcterms:created xsi:type="dcterms:W3CDTF">2025-11-20T11:54:11Z</dcterms:created>
  <dcterms:modified xsi:type="dcterms:W3CDTF">2025-11-21T11:21:02Z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0x010100F25154CBB6C0624281B71A4D660CFFDE</vt:lpwstr>
  </property>
</Properties>
</file>