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4756CE6-9A3F-4379-8A8F-81D4090CD4A1}" xr6:coauthVersionLast="44" xr6:coauthVersionMax="45" xr10:uidLastSave="{00000000-0000-0000-0000-000000000000}"/>
  <bookViews>
    <workbookView xWindow="9210" yWindow="91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8" i="1" l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I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97" i="1"/>
  <c r="F98" i="1"/>
  <c r="I96" i="1"/>
  <c r="H97" i="1"/>
  <c r="I97" i="1" s="1"/>
  <c r="G217" i="1" l="1"/>
  <c r="F218" i="1"/>
  <c r="I216" i="1"/>
  <c r="H217" i="1"/>
  <c r="I217" i="1" s="1"/>
  <c r="F99" i="1"/>
  <c r="G98" i="1"/>
  <c r="H98" i="1" s="1"/>
  <c r="G218" i="1" l="1"/>
  <c r="H218" i="1" s="1"/>
  <c r="F219" i="1"/>
  <c r="I98" i="1"/>
  <c r="F100" i="1"/>
  <c r="G99" i="1"/>
  <c r="H99" i="1" s="1"/>
  <c r="I99" i="1" s="1"/>
  <c r="G219" i="1" l="1"/>
  <c r="H219" i="1" s="1"/>
  <c r="I219" i="1" s="1"/>
  <c r="F220" i="1"/>
  <c r="I218" i="1"/>
  <c r="F101" i="1"/>
  <c r="G100" i="1"/>
  <c r="H100" i="1" s="1"/>
  <c r="I100" i="1" s="1"/>
  <c r="F221" i="1" l="1"/>
  <c r="G220" i="1"/>
  <c r="H220" i="1" s="1"/>
  <c r="I220" i="1" s="1"/>
  <c r="F102" i="1"/>
  <c r="G101" i="1"/>
  <c r="H101" i="1" s="1"/>
  <c r="I101" i="1" s="1"/>
  <c r="G221" i="1" l="1"/>
  <c r="H221" i="1" s="1"/>
  <c r="I221" i="1" s="1"/>
  <c r="F222" i="1"/>
  <c r="G102" i="1"/>
  <c r="H102" i="1" s="1"/>
  <c r="I102" i="1" s="1"/>
  <c r="F103" i="1"/>
  <c r="G222" i="1" l="1"/>
  <c r="H222" i="1" s="1"/>
  <c r="I222" i="1" s="1"/>
  <c r="F223" i="1"/>
  <c r="G103" i="1"/>
  <c r="H103" i="1" s="1"/>
  <c r="I103" i="1" s="1"/>
  <c r="F104" i="1"/>
  <c r="G223" i="1" l="1"/>
  <c r="H223" i="1" s="1"/>
  <c r="I223" i="1" s="1"/>
  <c r="F224" i="1"/>
  <c r="F105" i="1"/>
  <c r="G104" i="1"/>
  <c r="H104" i="1" s="1"/>
  <c r="I104" i="1" s="1"/>
  <c r="G224" i="1" l="1"/>
  <c r="H224" i="1" s="1"/>
  <c r="I224" i="1" s="1"/>
  <c r="F225" i="1"/>
  <c r="F106" i="1"/>
  <c r="G105" i="1"/>
  <c r="H105" i="1" s="1"/>
  <c r="I105" i="1" s="1"/>
  <c r="G225" i="1" l="1"/>
  <c r="H225" i="1" s="1"/>
  <c r="I225" i="1" s="1"/>
  <c r="F226" i="1"/>
  <c r="F107" i="1"/>
  <c r="G106" i="1"/>
  <c r="H106" i="1" s="1"/>
  <c r="G226" i="1" l="1"/>
  <c r="H226" i="1" s="1"/>
  <c r="I226" i="1" s="1"/>
  <c r="F227" i="1"/>
  <c r="I106" i="1"/>
  <c r="G107" i="1"/>
  <c r="H107" i="1" s="1"/>
  <c r="I107" i="1" s="1"/>
  <c r="F108" i="1"/>
  <c r="F228" i="1" l="1"/>
  <c r="G227" i="1"/>
  <c r="H227" i="1" s="1"/>
  <c r="I227" i="1" s="1"/>
  <c r="G108" i="1"/>
  <c r="H108" i="1" s="1"/>
  <c r="I108" i="1" s="1"/>
  <c r="F109" i="1"/>
  <c r="G228" i="1" l="1"/>
  <c r="H228" i="1" s="1"/>
  <c r="I228" i="1" s="1"/>
  <c r="F229" i="1"/>
  <c r="G109" i="1"/>
  <c r="H109" i="1" s="1"/>
  <c r="I109" i="1" s="1"/>
  <c r="F110" i="1"/>
  <c r="F230" i="1" l="1"/>
  <c r="G229" i="1"/>
  <c r="H229" i="1" s="1"/>
  <c r="I229" i="1" s="1"/>
  <c r="F111" i="1"/>
  <c r="G110" i="1"/>
  <c r="H110" i="1" s="1"/>
  <c r="I110" i="1" s="1"/>
  <c r="F231" i="1" l="1"/>
  <c r="G230" i="1"/>
  <c r="H230" i="1" s="1"/>
  <c r="I230" i="1" s="1"/>
  <c r="F112" i="1"/>
  <c r="G111" i="1"/>
  <c r="H111" i="1" s="1"/>
  <c r="I111" i="1" s="1"/>
  <c r="F232" i="1" l="1"/>
  <c r="G231" i="1"/>
  <c r="H231" i="1" s="1"/>
  <c r="I231" i="1" s="1"/>
  <c r="F113" i="1"/>
  <c r="G112" i="1"/>
  <c r="H112" i="1" s="1"/>
  <c r="I112" i="1" s="1"/>
  <c r="G232" i="1" l="1"/>
  <c r="H232" i="1" s="1"/>
  <c r="I232" i="1" s="1"/>
  <c r="F233" i="1"/>
  <c r="F114" i="1"/>
  <c r="G113" i="1"/>
  <c r="H113" i="1" s="1"/>
  <c r="I113" i="1" s="1"/>
  <c r="F234" i="1" l="1"/>
  <c r="G233" i="1"/>
  <c r="H233" i="1" s="1"/>
  <c r="I233" i="1" s="1"/>
  <c r="G114" i="1"/>
  <c r="H114" i="1" s="1"/>
  <c r="I114" i="1" s="1"/>
  <c r="F115" i="1"/>
  <c r="F235" i="1" l="1"/>
  <c r="G234" i="1"/>
  <c r="H234" i="1" s="1"/>
  <c r="I234" i="1" s="1"/>
  <c r="G115" i="1"/>
  <c r="H115" i="1" s="1"/>
  <c r="I115" i="1" s="1"/>
  <c r="F116" i="1"/>
  <c r="G235" i="1" l="1"/>
  <c r="H235" i="1" s="1"/>
  <c r="I235" i="1" s="1"/>
  <c r="F236" i="1"/>
  <c r="F117" i="1"/>
  <c r="G116" i="1"/>
  <c r="H116" i="1" s="1"/>
  <c r="I116" i="1" s="1"/>
  <c r="F237" i="1" l="1"/>
  <c r="G236" i="1"/>
  <c r="H236" i="1" s="1"/>
  <c r="I236" i="1" s="1"/>
  <c r="F118" i="1"/>
  <c r="G117" i="1"/>
  <c r="H117" i="1" s="1"/>
  <c r="I117" i="1" s="1"/>
  <c r="G237" i="1" l="1"/>
  <c r="H237" i="1" s="1"/>
  <c r="I237" i="1" s="1"/>
  <c r="F238" i="1"/>
  <c r="G118" i="1"/>
  <c r="H118" i="1" s="1"/>
  <c r="I118" i="1" s="1"/>
  <c r="F119" i="1"/>
  <c r="G238" i="1" l="1"/>
  <c r="H238" i="1" s="1"/>
  <c r="I238" i="1" s="1"/>
  <c r="F239" i="1"/>
  <c r="F120" i="1"/>
  <c r="G119" i="1"/>
  <c r="H119" i="1" s="1"/>
  <c r="G239" i="1" l="1"/>
  <c r="H239" i="1" s="1"/>
  <c r="I239" i="1" s="1"/>
  <c r="F240" i="1"/>
  <c r="I119" i="1"/>
  <c r="F121" i="1"/>
  <c r="G120" i="1"/>
  <c r="H120" i="1" s="1"/>
  <c r="I120" i="1" s="1"/>
  <c r="G240" i="1" l="1"/>
  <c r="H240" i="1" s="1"/>
  <c r="I240" i="1" s="1"/>
  <c r="F241" i="1"/>
  <c r="G121" i="1"/>
  <c r="H121" i="1" s="1"/>
  <c r="G241" i="1" l="1"/>
  <c r="H241" i="1" s="1"/>
  <c r="I241" i="1" s="1"/>
  <c r="F242" i="1"/>
  <c r="I121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G245" i="1" l="1"/>
  <c r="H245" i="1" s="1"/>
  <c r="I245" i="1" s="1"/>
  <c r="F246" i="1"/>
  <c r="F247" i="1" l="1"/>
  <c r="G246" i="1"/>
  <c r="H246" i="1" s="1"/>
  <c r="I246" i="1" s="1"/>
  <c r="G247" i="1" l="1"/>
  <c r="H247" i="1" s="1"/>
  <c r="I247" i="1" s="1"/>
  <c r="F248" i="1"/>
  <c r="G248" i="1" l="1"/>
  <c r="H248" i="1" s="1"/>
  <c r="I248" i="1" s="1"/>
  <c r="F249" i="1"/>
  <c r="G249" i="1" l="1"/>
  <c r="H249" i="1" s="1"/>
  <c r="I249" i="1" s="1"/>
  <c r="F250" i="1"/>
  <c r="F251" i="1" l="1"/>
  <c r="G250" i="1"/>
  <c r="H250" i="1" s="1"/>
  <c r="I250" i="1" s="1"/>
  <c r="G251" i="1" l="1"/>
  <c r="H251" i="1" s="1"/>
  <c r="I251" i="1" s="1"/>
  <c r="F252" i="1"/>
  <c r="F253" i="1" l="1"/>
  <c r="G252" i="1"/>
  <c r="H252" i="1" s="1"/>
  <c r="I252" i="1" s="1"/>
  <c r="G253" i="1" l="1"/>
  <c r="H253" i="1" s="1"/>
  <c r="I253" i="1" s="1"/>
  <c r="F254" i="1"/>
  <c r="G254" i="1" l="1"/>
  <c r="H254" i="1" s="1"/>
  <c r="I254" i="1" s="1"/>
  <c r="F255" i="1"/>
  <c r="G255" i="1" l="1"/>
  <c r="H255" i="1" s="1"/>
  <c r="I255" i="1" s="1"/>
  <c r="F256" i="1"/>
  <c r="G256" i="1" l="1"/>
  <c r="H256" i="1" s="1"/>
  <c r="I256" i="1" s="1"/>
  <c r="F257" i="1"/>
  <c r="G257" i="1" l="1"/>
  <c r="H257" i="1" s="1"/>
  <c r="I257" i="1" s="1"/>
  <c r="F258" i="1"/>
  <c r="G258" i="1" l="1"/>
  <c r="H258" i="1" s="1"/>
  <c r="I258" i="1" s="1"/>
  <c r="F259" i="1"/>
  <c r="F260" i="1" l="1"/>
  <c r="G259" i="1"/>
  <c r="H259" i="1" s="1"/>
  <c r="I259" i="1" s="1"/>
  <c r="G260" i="1" l="1"/>
  <c r="H260" i="1" s="1"/>
  <c r="I260" i="1" s="1"/>
  <c r="F261" i="1"/>
  <c r="G261" i="1" l="1"/>
  <c r="H261" i="1" s="1"/>
  <c r="I261" i="1" s="1"/>
  <c r="F262" i="1"/>
  <c r="F263" i="1" l="1"/>
  <c r="G262" i="1"/>
  <c r="H262" i="1" s="1"/>
  <c r="I262" i="1" s="1"/>
  <c r="G263" i="1" l="1"/>
  <c r="H263" i="1" s="1"/>
  <c r="I263" i="1" s="1"/>
  <c r="F264" i="1"/>
  <c r="G264" i="1" l="1"/>
  <c r="H264" i="1" s="1"/>
  <c r="I264" i="1" s="1"/>
  <c r="F265" i="1"/>
  <c r="F266" i="1" l="1"/>
  <c r="G265" i="1"/>
  <c r="H265" i="1" s="1"/>
  <c r="I265" i="1" s="1"/>
  <c r="F267" i="1" l="1"/>
  <c r="G266" i="1"/>
  <c r="H266" i="1" s="1"/>
  <c r="I266" i="1" s="1"/>
  <c r="G267" i="1" l="1"/>
  <c r="H267" i="1" s="1"/>
  <c r="I267" i="1" s="1"/>
  <c r="F268" i="1"/>
  <c r="F269" i="1" l="1"/>
  <c r="G268" i="1"/>
  <c r="H268" i="1" s="1"/>
  <c r="I268" i="1" s="1"/>
  <c r="G269" i="1" l="1"/>
  <c r="H269" i="1" s="1"/>
  <c r="I269" i="1" s="1"/>
  <c r="F270" i="1"/>
  <c r="G270" i="1" l="1"/>
  <c r="H270" i="1" s="1"/>
  <c r="I270" i="1" s="1"/>
  <c r="F271" i="1"/>
  <c r="G271" i="1" l="1"/>
  <c r="H271" i="1" s="1"/>
  <c r="I271" i="1" s="1"/>
  <c r="F272" i="1"/>
  <c r="G272" i="1" l="1"/>
  <c r="H272" i="1" s="1"/>
  <c r="I272" i="1" s="1"/>
  <c r="F273" i="1"/>
  <c r="G273" i="1" l="1"/>
  <c r="H273" i="1" s="1"/>
  <c r="I273" i="1" s="1"/>
  <c r="F274" i="1"/>
  <c r="G274" i="1" l="1"/>
  <c r="H274" i="1" s="1"/>
  <c r="I274" i="1" s="1"/>
  <c r="F275" i="1"/>
  <c r="F276" i="1" l="1"/>
  <c r="G275" i="1"/>
  <c r="H275" i="1" s="1"/>
  <c r="I275" i="1" s="1"/>
  <c r="G276" i="1" l="1"/>
  <c r="H276" i="1" s="1"/>
  <c r="I276" i="1" s="1"/>
  <c r="F277" i="1"/>
  <c r="F278" i="1" l="1"/>
  <c r="G277" i="1"/>
  <c r="H277" i="1" s="1"/>
  <c r="I277" i="1" s="1"/>
  <c r="F279" i="1" l="1"/>
  <c r="G278" i="1"/>
  <c r="H278" i="1" s="1"/>
  <c r="I278" i="1" s="1"/>
  <c r="G279" i="1" l="1"/>
  <c r="H279" i="1" s="1"/>
  <c r="I279" i="1" s="1"/>
  <c r="F280" i="1"/>
  <c r="G280" i="1" l="1"/>
  <c r="H280" i="1" s="1"/>
  <c r="I280" i="1" s="1"/>
  <c r="F281" i="1"/>
  <c r="F282" i="1" l="1"/>
  <c r="G281" i="1"/>
  <c r="H281" i="1" s="1"/>
  <c r="I281" i="1" s="1"/>
  <c r="F283" i="1" l="1"/>
  <c r="G282" i="1"/>
  <c r="H282" i="1" s="1"/>
  <c r="I282" i="1" s="1"/>
  <c r="G283" i="1" l="1"/>
  <c r="H283" i="1" s="1"/>
  <c r="I283" i="1" s="1"/>
  <c r="F284" i="1"/>
  <c r="F285" i="1" l="1"/>
  <c r="G284" i="1"/>
  <c r="H284" i="1" s="1"/>
  <c r="I284" i="1" s="1"/>
  <c r="G285" i="1" l="1"/>
  <c r="H285" i="1" s="1"/>
  <c r="I285" i="1" s="1"/>
  <c r="F286" i="1"/>
  <c r="G286" i="1" l="1"/>
  <c r="H286" i="1" s="1"/>
  <c r="I286" i="1" s="1"/>
  <c r="F287" i="1"/>
  <c r="G287" i="1" l="1"/>
  <c r="H287" i="1" s="1"/>
  <c r="I287" i="1" s="1"/>
  <c r="F288" i="1"/>
  <c r="G288" i="1" l="1"/>
  <c r="H288" i="1" s="1"/>
  <c r="I288" i="1" s="1"/>
  <c r="F289" i="1"/>
  <c r="G289" i="1" l="1"/>
  <c r="H289" i="1" s="1"/>
  <c r="I289" i="1" s="1"/>
  <c r="F290" i="1"/>
  <c r="G290" i="1" l="1"/>
  <c r="H290" i="1" s="1"/>
  <c r="I290" i="1" s="1"/>
  <c r="F291" i="1"/>
  <c r="F292" i="1" l="1"/>
  <c r="G291" i="1"/>
  <c r="H291" i="1" s="1"/>
  <c r="I291" i="1" s="1"/>
  <c r="G292" i="1" l="1"/>
  <c r="H292" i="1" s="1"/>
  <c r="I292" i="1" s="1"/>
  <c r="F293" i="1"/>
  <c r="F294" i="1" l="1"/>
  <c r="G293" i="1"/>
  <c r="H293" i="1" s="1"/>
  <c r="I293" i="1" s="1"/>
  <c r="F295" i="1" l="1"/>
  <c r="G294" i="1"/>
  <c r="H294" i="1" s="1"/>
  <c r="I294" i="1" s="1"/>
  <c r="G295" i="1" l="1"/>
  <c r="H295" i="1" s="1"/>
  <c r="I295" i="1" s="1"/>
  <c r="F296" i="1"/>
  <c r="G296" i="1" l="1"/>
  <c r="H296" i="1" s="1"/>
  <c r="I296" i="1" s="1"/>
  <c r="F297" i="1"/>
  <c r="F298" i="1" l="1"/>
  <c r="G297" i="1"/>
  <c r="H297" i="1" s="1"/>
  <c r="I297" i="1" s="1"/>
  <c r="G298" i="1" l="1"/>
  <c r="H298" i="1" s="1"/>
  <c r="I298" i="1" s="1"/>
  <c r="F299" i="1"/>
  <c r="G299" i="1" l="1"/>
  <c r="H299" i="1" s="1"/>
  <c r="I299" i="1" s="1"/>
  <c r="F300" i="1"/>
  <c r="F301" i="1" l="1"/>
  <c r="G300" i="1"/>
  <c r="H300" i="1" s="1"/>
  <c r="I300" i="1" s="1"/>
  <c r="G301" i="1" l="1"/>
  <c r="H301" i="1" s="1"/>
  <c r="I301" i="1" s="1"/>
  <c r="F302" i="1"/>
  <c r="G302" i="1" l="1"/>
  <c r="H302" i="1" s="1"/>
  <c r="I302" i="1" s="1"/>
  <c r="F303" i="1"/>
  <c r="G303" i="1" l="1"/>
  <c r="H303" i="1" s="1"/>
  <c r="I303" i="1" s="1"/>
  <c r="F304" i="1"/>
  <c r="G304" i="1" l="1"/>
  <c r="H304" i="1" s="1"/>
  <c r="I304" i="1" s="1"/>
  <c r="F305" i="1"/>
  <c r="G305" i="1" l="1"/>
  <c r="H305" i="1" s="1"/>
  <c r="I305" i="1" s="1"/>
  <c r="F306" i="1"/>
  <c r="G306" i="1" l="1"/>
  <c r="H306" i="1" s="1"/>
  <c r="I306" i="1" s="1"/>
  <c r="F307" i="1"/>
  <c r="F308" i="1" l="1"/>
  <c r="G307" i="1"/>
  <c r="H307" i="1" s="1"/>
  <c r="I307" i="1" s="1"/>
  <c r="G308" i="1" l="1"/>
  <c r="H308" i="1" s="1"/>
  <c r="I308" i="1" s="1"/>
  <c r="F309" i="1"/>
  <c r="G309" i="1" l="1"/>
  <c r="H309" i="1" s="1"/>
  <c r="I309" i="1" s="1"/>
  <c r="F310" i="1"/>
  <c r="F311" i="1" l="1"/>
  <c r="G310" i="1"/>
  <c r="H310" i="1" s="1"/>
  <c r="I310" i="1" s="1"/>
  <c r="G311" i="1" l="1"/>
  <c r="H311" i="1" s="1"/>
  <c r="I311" i="1" s="1"/>
  <c r="F312" i="1"/>
  <c r="G312" i="1" l="1"/>
  <c r="H312" i="1" s="1"/>
  <c r="I312" i="1" s="1"/>
  <c r="F313" i="1"/>
  <c r="F314" i="1" l="1"/>
  <c r="G313" i="1"/>
  <c r="H313" i="1" s="1"/>
  <c r="I313" i="1" s="1"/>
  <c r="G314" i="1" l="1"/>
  <c r="H314" i="1" s="1"/>
  <c r="I314" i="1" s="1"/>
  <c r="F315" i="1"/>
  <c r="G315" i="1" l="1"/>
  <c r="H315" i="1" s="1"/>
  <c r="I315" i="1" s="1"/>
  <c r="F316" i="1"/>
  <c r="F317" i="1" l="1"/>
  <c r="G316" i="1"/>
  <c r="H316" i="1" s="1"/>
  <c r="I316" i="1" s="1"/>
  <c r="G317" i="1" l="1"/>
  <c r="H317" i="1" s="1"/>
  <c r="I317" i="1" s="1"/>
  <c r="F318" i="1"/>
  <c r="G318" i="1" l="1"/>
  <c r="H318" i="1" s="1"/>
  <c r="I318" i="1" s="1"/>
  <c r="F319" i="1"/>
  <c r="G319" i="1" l="1"/>
  <c r="H319" i="1" s="1"/>
  <c r="I319" i="1" s="1"/>
  <c r="F320" i="1"/>
  <c r="G320" i="1" l="1"/>
  <c r="H320" i="1" s="1"/>
  <c r="I320" i="1" s="1"/>
  <c r="F321" i="1"/>
  <c r="G321" i="1" l="1"/>
  <c r="H321" i="1" s="1"/>
  <c r="I321" i="1" s="1"/>
  <c r="F322" i="1"/>
  <c r="G322" i="1" l="1"/>
  <c r="H322" i="1" s="1"/>
  <c r="I322" i="1" s="1"/>
  <c r="F323" i="1"/>
  <c r="F324" i="1" l="1"/>
  <c r="G323" i="1"/>
  <c r="H323" i="1" s="1"/>
  <c r="I323" i="1" s="1"/>
  <c r="G324" i="1" l="1"/>
  <c r="H324" i="1" s="1"/>
  <c r="I324" i="1" s="1"/>
  <c r="F325" i="1"/>
  <c r="F326" i="1" l="1"/>
  <c r="G325" i="1"/>
  <c r="H325" i="1" s="1"/>
  <c r="I325" i="1" s="1"/>
  <c r="F327" i="1" l="1"/>
  <c r="G326" i="1"/>
  <c r="H326" i="1" s="1"/>
  <c r="I326" i="1" s="1"/>
  <c r="G327" i="1" l="1"/>
  <c r="H327" i="1" s="1"/>
  <c r="I327" i="1" s="1"/>
  <c r="F328" i="1"/>
  <c r="F329" i="1" l="1"/>
  <c r="G328" i="1"/>
  <c r="H328" i="1" s="1"/>
  <c r="I328" i="1" s="1"/>
  <c r="G329" i="1" l="1"/>
  <c r="H329" i="1" s="1"/>
  <c r="I329" i="1" s="1"/>
  <c r="F330" i="1"/>
  <c r="G330" i="1" l="1"/>
  <c r="H330" i="1" s="1"/>
  <c r="I330" i="1" s="1"/>
  <c r="F331" i="1"/>
  <c r="G331" i="1" l="1"/>
  <c r="H331" i="1" s="1"/>
  <c r="I331" i="1" s="1"/>
  <c r="F332" i="1"/>
  <c r="F333" i="1" l="1"/>
  <c r="G332" i="1"/>
  <c r="H332" i="1" s="1"/>
  <c r="I332" i="1" s="1"/>
  <c r="G333" i="1" l="1"/>
  <c r="H333" i="1" s="1"/>
  <c r="I333" i="1" s="1"/>
  <c r="F334" i="1"/>
  <c r="G334" i="1" l="1"/>
  <c r="H334" i="1" s="1"/>
  <c r="I334" i="1" s="1"/>
  <c r="F335" i="1"/>
  <c r="G335" i="1" l="1"/>
  <c r="H335" i="1" s="1"/>
  <c r="I335" i="1" s="1"/>
  <c r="F336" i="1"/>
  <c r="G336" i="1" l="1"/>
  <c r="H336" i="1" s="1"/>
  <c r="I336" i="1" s="1"/>
  <c r="F337" i="1"/>
  <c r="G337" i="1" l="1"/>
  <c r="H337" i="1" s="1"/>
  <c r="I337" i="1" s="1"/>
  <c r="F338" i="1"/>
  <c r="G338" i="1" l="1"/>
  <c r="H338" i="1" s="1"/>
  <c r="I338" i="1" s="1"/>
  <c r="F339" i="1"/>
  <c r="F340" i="1" l="1"/>
  <c r="G339" i="1"/>
  <c r="H339" i="1" s="1"/>
  <c r="I339" i="1" s="1"/>
  <c r="F341" i="1" l="1"/>
  <c r="G340" i="1"/>
  <c r="H340" i="1" s="1"/>
  <c r="I340" i="1" s="1"/>
  <c r="F342" i="1" l="1"/>
  <c r="G342" i="1" s="1"/>
  <c r="G341" i="1"/>
  <c r="H341" i="1" s="1"/>
  <c r="I341" i="1" l="1"/>
  <c r="H342" i="1"/>
  <c r="I342" i="1" s="1"/>
</calcChain>
</file>

<file path=xl/sharedStrings.xml><?xml version="1.0" encoding="utf-8"?>
<sst xmlns="http://schemas.openxmlformats.org/spreadsheetml/2006/main" count="116" uniqueCount="94">
  <si>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</si>
  <si>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</si>
  <si>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</si>
  <si>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</si>
  <si>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</si>
  <si>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</si>
  <si>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</si>
  <si>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</si>
  <si>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</si>
  <si>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</si>
  <si>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</si>
  <si>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</si>
  <si>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</si>
  <si>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</si>
  <si>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</si>
  <si>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</si>
  <si>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</si>
  <si>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</si>
  <si>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</si>
  <si>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</si>
  <si>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</si>
  <si>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</si>
  <si>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</si>
  <si>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</si>
  <si>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</si>
  <si>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</si>
  <si>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</si>
  <si>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</si>
  <si>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</si>
  <si>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</si>
  <si>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</si>
  <si>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</si>
  <si>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</si>
  <si>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</si>
  <si>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</si>
  <si>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</si>
  <si>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</si>
  <si>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</si>
  <si>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</si>
  <si>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</si>
  <si>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</si>
  <si>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</si>
  <si>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</si>
  <si>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</si>
  <si>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</si>
  <si>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</si>
  <si>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</si>
  <si>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</si>
  <si>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</si>
  <si>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</si>
  <si>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</si>
  <si>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</si>
  <si>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</si>
  <si>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</si>
  <si>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</si>
  <si>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</si>
  <si>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</si>
  <si>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</si>
  <si>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</si>
  <si>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</si>
  <si>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</si>
  <si>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</si>
  <si>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</si>
  <si>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</si>
  <si>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</si>
  <si>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</si>
  <si>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</si>
  <si>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</si>
  <si>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</si>
  <si>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</si>
  <si>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</si>
  <si>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</si>
  <si>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</si>
  <si>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</si>
  <si>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</si>
  <si>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</si>
  <si>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</si>
  <si>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</si>
  <si>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</si>
  <si>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</si>
  <si>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</si>
  <si>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</si>
  <si>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</si>
  <si>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</si>
  <si>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</si>
  <si>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</si>
  <si>
    <t>15.2.</t>
  </si>
  <si>
    <t>16.2.</t>
  </si>
  <si>
    <t>17.2.</t>
  </si>
  <si>
    <t>18.2.</t>
  </si>
  <si>
    <t>5.2-9.2</t>
  </si>
  <si>
    <t>19.2.</t>
  </si>
  <si>
    <t>22.2.</t>
  </si>
  <si>
    <t>23.2.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</si>
</sst>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/>
    <xf numFmtId="164" fontId="3" fillId="4" borderId="0" xfId="0" applyNumberFormat="1" applyFont="1" applyFill="1" applyAlignment="1">
      <alignment horizontal="left" vertical="center"/>
    </xf>
    <xf numFmtId="168" fontId="3" fillId="4" borderId="1" xfId="0" applyNumberFormat="1" applyFont="1" applyFill="1" applyBorder="1"/>
    <xf numFmtId="168" fontId="3" fillId="4" borderId="4" xfId="0" applyNumberFormat="1" applyFont="1" applyFill="1" applyBorder="1"/>
    <xf numFmtId="167" fontId="3" fillId="4" borderId="5" xfId="0" applyNumberFormat="1" applyFont="1" applyFill="1" applyBorder="1"/>
    <xf numFmtId="167" fontId="3" fillId="4" borderId="6" xfId="0" applyNumberFormat="1" applyFont="1" applyFill="1" applyBorder="1"/>
    <xf numFmtId="168" fontId="3" fillId="4" borderId="0" xfId="0" applyNumberFormat="1" applyFont="1" applyFill="1" applyAlignment="1">
      <alignment horizont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tabSelected="1" topLeftCell="A226" workbookViewId="0">
      <selection activeCell="K243" sqref="K243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8" t="s">
        <v>5</v>
      </c>
      <c r="F1" s="6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8"/>
      <c r="F2" s="6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6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6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6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6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6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6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6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6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6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6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6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6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6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6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6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6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6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6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6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6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7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7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7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7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6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7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8" t="s">
        <v>5</v>
      </c>
      <c r="F31" s="6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8"/>
      <c r="F32" s="6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6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6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6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6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6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6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6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6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6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6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6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6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6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6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6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6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6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6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6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6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6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6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6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6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6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6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6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6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6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6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6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6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6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6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6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6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6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6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6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6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6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6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6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6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6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6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6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6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6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6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6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6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6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6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6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6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6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6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6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6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6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6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6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6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6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6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6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6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6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6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6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6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6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6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6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6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6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6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6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6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6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6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6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7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8" t="s">
        <v>5</v>
      </c>
      <c r="F123" s="6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8"/>
      <c r="F124" s="6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65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65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65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65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65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65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65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65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65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65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65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65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65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65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65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65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65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65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65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65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65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65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65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65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65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65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65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65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65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65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65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65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65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65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65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65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65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65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65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65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65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65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65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65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65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65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65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65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65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65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65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65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65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65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65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65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65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65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65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65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65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65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4" x14ac:dyDescent="0.25">
      <c r="B193" s="57" t="s">
        <v>90</v>
      </c>
      <c r="C193" s="58">
        <v>0</v>
      </c>
      <c r="D193" s="59">
        <v>0.91666666666666663</v>
      </c>
      <c r="E193" s="60">
        <f t="shared" si="56"/>
        <v>0.91666666666666663</v>
      </c>
      <c r="F193" s="61">
        <f t="shared" si="57"/>
        <v>1.6145833333333335</v>
      </c>
      <c r="G193" s="62">
        <f t="shared" si="58"/>
        <v>1.6145833333333335</v>
      </c>
      <c r="H193" s="62">
        <f t="shared" si="59"/>
        <v>3.6770833333333348</v>
      </c>
      <c r="I193" s="63"/>
      <c r="J193" s="64" t="s">
        <v>81</v>
      </c>
      <c r="K193" s="64"/>
      <c r="L193" s="64"/>
      <c r="M193" s="64"/>
      <c r="N193" s="64"/>
    </row>
    <row r="194" spans="2:14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1.6736111111111112</v>
      </c>
      <c r="G194" s="15">
        <f t="shared" si="58"/>
        <v>1.6736111111111112</v>
      </c>
      <c r="H194" s="15">
        <f t="shared" si="59"/>
        <v>3.7361111111111129</v>
      </c>
      <c r="I194" s="23">
        <f>H194*24*$J$32</f>
        <v>15243.333333333341</v>
      </c>
    </row>
    <row r="195" spans="2:14" x14ac:dyDescent="0.25">
      <c r="B195" s="65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1.7097222222222224</v>
      </c>
      <c r="G195" s="15">
        <f t="shared" si="58"/>
        <v>1.7097222222222224</v>
      </c>
      <c r="H195" s="15">
        <f t="shared" si="59"/>
        <v>3.7722222222222244</v>
      </c>
      <c r="I195" s="23">
        <f t="shared" si="60"/>
        <v>15390.666666666675</v>
      </c>
    </row>
    <row r="196" spans="2:14" x14ac:dyDescent="0.25">
      <c r="B196" s="65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1.7701388888888889</v>
      </c>
      <c r="G196" s="15">
        <f t="shared" si="58"/>
        <v>1.7701388888888889</v>
      </c>
      <c r="H196" s="15">
        <f t="shared" si="59"/>
        <v>3.8326388888888907</v>
      </c>
      <c r="I196" s="23">
        <f t="shared" si="60"/>
        <v>15637.166666666673</v>
      </c>
    </row>
    <row r="197" spans="2:14" x14ac:dyDescent="0.25">
      <c r="B197" s="65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1.8166666666666667</v>
      </c>
      <c r="G197" s="15">
        <f t="shared" si="58"/>
        <v>1.8166666666666667</v>
      </c>
      <c r="H197" s="15">
        <f t="shared" si="59"/>
        <v>3.8791666666666682</v>
      </c>
      <c r="I197" s="23">
        <f t="shared" si="60"/>
        <v>15827.000000000005</v>
      </c>
    </row>
    <row r="198" spans="2:14" x14ac:dyDescent="0.25">
      <c r="B198" s="65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1.8430555555555554</v>
      </c>
      <c r="G198" s="15">
        <f t="shared" si="58"/>
        <v>1.8430555555555554</v>
      </c>
      <c r="H198" s="15">
        <f t="shared" si="59"/>
        <v>3.9055555555555568</v>
      </c>
      <c r="I198" s="23">
        <f t="shared" si="60"/>
        <v>15934.666666666672</v>
      </c>
    </row>
    <row r="199" spans="2:14" x14ac:dyDescent="0.25">
      <c r="B199" s="65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1.9326388888888888</v>
      </c>
      <c r="G199" s="15">
        <f t="shared" si="58"/>
        <v>1.9326388888888888</v>
      </c>
      <c r="H199" s="15">
        <f t="shared" si="59"/>
        <v>3.9951388888888899</v>
      </c>
      <c r="I199" s="23">
        <f t="shared" si="60"/>
        <v>16300.16666666667</v>
      </c>
    </row>
    <row r="200" spans="2:14" x14ac:dyDescent="0.25">
      <c r="B200" s="65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1.9951388888888888</v>
      </c>
      <c r="G200" s="15">
        <f t="shared" ref="G200:G217" si="63">F200</f>
        <v>1.9951388888888888</v>
      </c>
      <c r="H200" s="15">
        <f t="shared" ref="H200:H217" si="64">(H199+G200-G199)</f>
        <v>4.0576388888888903</v>
      </c>
      <c r="I200" s="23">
        <f t="shared" ref="I200:I217" si="65">H200*24*$J$32</f>
        <v>16555.166666666672</v>
      </c>
    </row>
    <row r="201" spans="2:14" x14ac:dyDescent="0.25">
      <c r="B201" s="65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2.0229166666666663</v>
      </c>
      <c r="G201" s="15">
        <f t="shared" si="63"/>
        <v>2.0229166666666663</v>
      </c>
      <c r="H201" s="15">
        <f t="shared" si="64"/>
        <v>4.085416666666668</v>
      </c>
      <c r="I201" s="23">
        <f t="shared" si="65"/>
        <v>16668.500000000007</v>
      </c>
    </row>
    <row r="202" spans="2:14" x14ac:dyDescent="0.25">
      <c r="B202" s="65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2.0340277777777773</v>
      </c>
      <c r="G202" s="15">
        <f t="shared" si="63"/>
        <v>2.0340277777777773</v>
      </c>
      <c r="H202" s="15">
        <f t="shared" si="64"/>
        <v>4.0965277777777791</v>
      </c>
      <c r="I202" s="23">
        <f t="shared" si="65"/>
        <v>16713.833333333336</v>
      </c>
    </row>
    <row r="203" spans="2:14" x14ac:dyDescent="0.25">
      <c r="B203" s="65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2.0576388888888886</v>
      </c>
      <c r="G203" s="15">
        <f t="shared" si="63"/>
        <v>2.0576388888888886</v>
      </c>
      <c r="H203" s="15">
        <f t="shared" si="64"/>
        <v>4.1201388888888903</v>
      </c>
      <c r="I203" s="23">
        <f t="shared" si="65"/>
        <v>16810.166666666672</v>
      </c>
    </row>
    <row r="204" spans="2:14" x14ac:dyDescent="0.25">
      <c r="B204" s="65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2.0770833333333329</v>
      </c>
      <c r="G204" s="15">
        <f t="shared" si="63"/>
        <v>2.0770833333333329</v>
      </c>
      <c r="H204" s="15">
        <f t="shared" si="64"/>
        <v>4.1395833333333343</v>
      </c>
      <c r="I204" s="23">
        <f t="shared" si="65"/>
        <v>16889.500000000004</v>
      </c>
    </row>
    <row r="205" spans="2:14" x14ac:dyDescent="0.25">
      <c r="B205" s="65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2.1451388888888885</v>
      </c>
      <c r="G205" s="15">
        <f t="shared" si="63"/>
        <v>2.1451388888888885</v>
      </c>
      <c r="H205" s="15">
        <f t="shared" si="64"/>
        <v>4.2076388888888907</v>
      </c>
      <c r="I205" s="23">
        <f t="shared" si="65"/>
        <v>17167.166666666675</v>
      </c>
    </row>
    <row r="206" spans="2:14" x14ac:dyDescent="0.25">
      <c r="B206" s="65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2.1499999999999995</v>
      </c>
      <c r="G206" s="15">
        <f t="shared" si="63"/>
        <v>2.1499999999999995</v>
      </c>
      <c r="H206" s="15">
        <f t="shared" si="64"/>
        <v>4.2125000000000021</v>
      </c>
      <c r="I206" s="23">
        <f t="shared" si="65"/>
        <v>17187.000000000007</v>
      </c>
    </row>
    <row r="207" spans="2:14" x14ac:dyDescent="0.25">
      <c r="B207" s="65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2.160416666666666</v>
      </c>
      <c r="G207" s="15">
        <f t="shared" si="63"/>
        <v>2.160416666666666</v>
      </c>
      <c r="H207" s="15">
        <f t="shared" si="64"/>
        <v>4.2229166666666691</v>
      </c>
      <c r="I207" s="23">
        <f t="shared" si="65"/>
        <v>17229.500000000007</v>
      </c>
    </row>
    <row r="208" spans="2:14" x14ac:dyDescent="0.25">
      <c r="B208" s="65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2.165277777777777</v>
      </c>
      <c r="G208" s="15">
        <f t="shared" si="63"/>
        <v>2.165277777777777</v>
      </c>
      <c r="H208" s="15">
        <f t="shared" si="64"/>
        <v>4.2277777777777796</v>
      </c>
      <c r="I208" s="23">
        <f t="shared" si="65"/>
        <v>17249.333333333339</v>
      </c>
    </row>
    <row r="209" spans="2:11" x14ac:dyDescent="0.25">
      <c r="B209" s="65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2.2159722222222213</v>
      </c>
      <c r="G209" s="15">
        <f t="shared" si="63"/>
        <v>2.2159722222222213</v>
      </c>
      <c r="H209" s="15">
        <f t="shared" si="64"/>
        <v>4.2784722222222245</v>
      </c>
      <c r="I209" s="23">
        <f t="shared" si="65"/>
        <v>17456.166666666679</v>
      </c>
    </row>
    <row r="210" spans="2:11" x14ac:dyDescent="0.25">
      <c r="B210" s="65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2.2569444444444438</v>
      </c>
      <c r="G210" s="15">
        <f t="shared" si="63"/>
        <v>2.2569444444444438</v>
      </c>
      <c r="H210" s="15">
        <f t="shared" si="64"/>
        <v>4.3194444444444464</v>
      </c>
      <c r="I210" s="23">
        <f t="shared" si="65"/>
        <v>17623.333333333343</v>
      </c>
    </row>
    <row r="211" spans="2:11" x14ac:dyDescent="0.25">
      <c r="B211" s="65"/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2.2749999999999995</v>
      </c>
      <c r="G211" s="15">
        <f t="shared" si="63"/>
        <v>2.2749999999999995</v>
      </c>
      <c r="H211" s="15">
        <f t="shared" si="64"/>
        <v>4.3375000000000021</v>
      </c>
      <c r="I211" s="23">
        <f t="shared" si="65"/>
        <v>17697.000000000007</v>
      </c>
    </row>
    <row r="212" spans="2:11" x14ac:dyDescent="0.25">
      <c r="B212" s="65"/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2.311805555555555</v>
      </c>
      <c r="G212" s="15">
        <f t="shared" si="63"/>
        <v>2.311805555555555</v>
      </c>
      <c r="H212" s="15">
        <f t="shared" si="64"/>
        <v>4.3743055555555577</v>
      </c>
      <c r="I212" s="23">
        <f t="shared" si="65"/>
        <v>17847.166666666675</v>
      </c>
    </row>
    <row r="213" spans="2:11" x14ac:dyDescent="0.25">
      <c r="B213" s="65" t="s">
        <v>86</v>
      </c>
      <c r="C213" s="4">
        <v>0.59027777777777779</v>
      </c>
      <c r="D213" s="18">
        <v>0.66319444444444442</v>
      </c>
      <c r="E213" s="20">
        <f t="shared" si="61"/>
        <v>7.291666666666663E-2</v>
      </c>
      <c r="F213" s="21">
        <f t="shared" si="62"/>
        <v>2.3847222222222215</v>
      </c>
      <c r="G213" s="15">
        <f t="shared" si="63"/>
        <v>2.3847222222222215</v>
      </c>
      <c r="H213" s="15">
        <f t="shared" si="64"/>
        <v>4.4472222222222246</v>
      </c>
      <c r="I213" s="23">
        <f t="shared" si="65"/>
        <v>18144.666666666675</v>
      </c>
    </row>
    <row r="214" spans="2:11" x14ac:dyDescent="0.25">
      <c r="B214" s="65"/>
      <c r="C214" s="4">
        <v>0.69097222222222221</v>
      </c>
      <c r="D214" s="18">
        <v>0.72430555555555554</v>
      </c>
      <c r="E214" s="20">
        <f t="shared" si="61"/>
        <v>3.3333333333333326E-2</v>
      </c>
      <c r="F214" s="21">
        <f t="shared" si="62"/>
        <v>2.4180555555555547</v>
      </c>
      <c r="G214" s="15">
        <f t="shared" si="63"/>
        <v>2.4180555555555547</v>
      </c>
      <c r="H214" s="15">
        <f t="shared" si="64"/>
        <v>4.4805555555555578</v>
      </c>
      <c r="I214" s="23">
        <f t="shared" si="65"/>
        <v>18280.666666666675</v>
      </c>
    </row>
    <row r="215" spans="2:11" x14ac:dyDescent="0.25">
      <c r="B215" s="65"/>
      <c r="C215" s="4">
        <v>0.73263888888888884</v>
      </c>
      <c r="D215" s="18">
        <v>0.73541666666666661</v>
      </c>
      <c r="E215" s="20">
        <f t="shared" si="61"/>
        <v>2.7777777777777679E-3</v>
      </c>
      <c r="F215" s="21">
        <f t="shared" si="62"/>
        <v>2.4208333333333325</v>
      </c>
      <c r="G215" s="15">
        <f t="shared" si="63"/>
        <v>2.4208333333333325</v>
      </c>
      <c r="H215" s="15">
        <f t="shared" si="64"/>
        <v>4.4833333333333361</v>
      </c>
      <c r="I215" s="23">
        <f t="shared" si="65"/>
        <v>18292.000000000011</v>
      </c>
    </row>
    <row r="216" spans="2:11" x14ac:dyDescent="0.25">
      <c r="B216" s="65"/>
      <c r="C216" s="4">
        <v>0.7368055555555556</v>
      </c>
      <c r="D216" s="18">
        <v>0.81597222222222221</v>
      </c>
      <c r="E216" s="20">
        <f t="shared" si="61"/>
        <v>7.9166666666666607E-2</v>
      </c>
      <c r="F216" s="21">
        <f t="shared" si="62"/>
        <v>2.4999999999999991</v>
      </c>
      <c r="G216" s="15">
        <f t="shared" si="63"/>
        <v>2.4999999999999991</v>
      </c>
      <c r="H216" s="15">
        <f t="shared" si="64"/>
        <v>4.5625000000000027</v>
      </c>
      <c r="I216" s="23">
        <f t="shared" si="65"/>
        <v>18615.000000000011</v>
      </c>
    </row>
    <row r="217" spans="2:11" x14ac:dyDescent="0.25">
      <c r="B217" s="65"/>
      <c r="C217" s="4">
        <v>0.82361111111111107</v>
      </c>
      <c r="D217" s="18">
        <v>0.82847222222222217</v>
      </c>
      <c r="E217" s="20">
        <f t="shared" si="61"/>
        <v>4.8611111111110938E-3</v>
      </c>
      <c r="F217" s="21">
        <f t="shared" si="62"/>
        <v>2.5048611111111101</v>
      </c>
      <c r="G217" s="15">
        <f t="shared" si="63"/>
        <v>2.5048611111111101</v>
      </c>
      <c r="H217" s="15">
        <f t="shared" si="64"/>
        <v>4.5673611111111141</v>
      </c>
      <c r="I217" s="23">
        <f t="shared" si="65"/>
        <v>18634.833333333343</v>
      </c>
    </row>
    <row r="218" spans="2:11" x14ac:dyDescent="0.25">
      <c r="B218" s="65"/>
      <c r="C218" s="4">
        <v>0.83194444444444438</v>
      </c>
      <c r="D218" s="18">
        <v>0.8534722222222223</v>
      </c>
      <c r="E218" s="20">
        <f t="shared" ref="E218:E281" si="66">D218-C218</f>
        <v>2.1527777777777923E-2</v>
      </c>
      <c r="F218" s="21">
        <f t="shared" ref="F218:F281" si="67">F217+E218</f>
        <v>2.5263888888888881</v>
      </c>
      <c r="G218" s="15">
        <f t="shared" ref="G218:G281" si="68">F218</f>
        <v>2.5263888888888881</v>
      </c>
      <c r="H218" s="15">
        <f t="shared" ref="H218:H281" si="69">(H217+G218-G217)</f>
        <v>4.5888888888888921</v>
      </c>
      <c r="I218" s="23">
        <f t="shared" ref="I218:I281" si="70">H218*24*$J$32</f>
        <v>18722.666666666679</v>
      </c>
    </row>
    <row r="219" spans="2:11" x14ac:dyDescent="0.25">
      <c r="B219" s="65"/>
      <c r="C219" s="4">
        <v>0.87291666666666667</v>
      </c>
      <c r="D219" s="18">
        <v>0.94166666666666676</v>
      </c>
      <c r="E219" s="20">
        <f t="shared" si="66"/>
        <v>6.8750000000000089E-2</v>
      </c>
      <c r="F219" s="21">
        <f t="shared" si="67"/>
        <v>2.5951388888888882</v>
      </c>
      <c r="G219" s="15">
        <f t="shared" si="68"/>
        <v>2.5951388888888882</v>
      </c>
      <c r="H219" s="15">
        <f t="shared" si="69"/>
        <v>4.6576388888888918</v>
      </c>
      <c r="I219" s="23">
        <f t="shared" si="70"/>
        <v>19003.166666666679</v>
      </c>
    </row>
    <row r="220" spans="2:11" x14ac:dyDescent="0.25">
      <c r="B220" s="65" t="s">
        <v>87</v>
      </c>
      <c r="C220" s="4">
        <v>0.40347222222222223</v>
      </c>
      <c r="D220" s="18">
        <v>0.40763888888888888</v>
      </c>
      <c r="E220" s="20">
        <f t="shared" si="66"/>
        <v>4.1666666666666519E-3</v>
      </c>
      <c r="F220" s="21">
        <f t="shared" si="67"/>
        <v>2.5993055555555546</v>
      </c>
      <c r="G220" s="15">
        <f t="shared" si="68"/>
        <v>2.5993055555555546</v>
      </c>
      <c r="H220" s="15">
        <f t="shared" si="69"/>
        <v>4.6618055555555582</v>
      </c>
      <c r="I220" s="23">
        <f t="shared" si="70"/>
        <v>19020.166666666679</v>
      </c>
      <c r="K220" s="56"/>
    </row>
    <row r="221" spans="2:11" x14ac:dyDescent="0.25">
      <c r="B221" s="65"/>
      <c r="C221" s="4">
        <v>0.41736111111111113</v>
      </c>
      <c r="D221" s="18">
        <v>0.4826388888888889</v>
      </c>
      <c r="E221" s="20">
        <f t="shared" si="66"/>
        <v>6.5277777777777768E-2</v>
      </c>
      <c r="F221" s="21">
        <f t="shared" si="67"/>
        <v>2.6645833333333324</v>
      </c>
      <c r="G221" s="15">
        <f t="shared" si="68"/>
        <v>2.6645833333333324</v>
      </c>
      <c r="H221" s="15">
        <f t="shared" si="69"/>
        <v>4.7270833333333364</v>
      </c>
      <c r="I221" s="23">
        <f t="shared" si="70"/>
        <v>19286.500000000011</v>
      </c>
    </row>
    <row r="222" spans="2:11" x14ac:dyDescent="0.25">
      <c r="B222" s="65"/>
      <c r="C222" s="4">
        <v>0.48888888888888887</v>
      </c>
      <c r="D222" s="18">
        <v>0.4916666666666667</v>
      </c>
      <c r="E222" s="20">
        <f t="shared" si="66"/>
        <v>2.7777777777778234E-3</v>
      </c>
      <c r="F222" s="21">
        <f t="shared" si="67"/>
        <v>2.6673611111111102</v>
      </c>
      <c r="G222" s="15">
        <f t="shared" si="68"/>
        <v>2.6673611111111102</v>
      </c>
      <c r="H222" s="15">
        <f t="shared" si="69"/>
        <v>4.7298611111111146</v>
      </c>
      <c r="I222" s="23">
        <f t="shared" si="70"/>
        <v>19297.833333333347</v>
      </c>
    </row>
    <row r="223" spans="2:11" x14ac:dyDescent="0.25">
      <c r="B223" s="65"/>
      <c r="C223" s="4">
        <v>0.50208333333333333</v>
      </c>
      <c r="D223" s="18">
        <v>0.56388888888888888</v>
      </c>
      <c r="E223" s="20">
        <f t="shared" si="66"/>
        <v>6.1805555555555558E-2</v>
      </c>
      <c r="F223" s="21">
        <f t="shared" si="67"/>
        <v>2.7291666666666656</v>
      </c>
      <c r="G223" s="15">
        <f t="shared" si="68"/>
        <v>2.7291666666666656</v>
      </c>
      <c r="H223" s="15">
        <f t="shared" si="69"/>
        <v>4.7916666666666705</v>
      </c>
      <c r="I223" s="23">
        <f t="shared" si="70"/>
        <v>19550.000000000015</v>
      </c>
    </row>
    <row r="224" spans="2:11" x14ac:dyDescent="0.25">
      <c r="B224" s="65"/>
      <c r="C224" s="4">
        <v>0.62569444444444444</v>
      </c>
      <c r="D224" s="18">
        <v>0.65902777777777777</v>
      </c>
      <c r="E224" s="20">
        <f t="shared" si="66"/>
        <v>3.3333333333333326E-2</v>
      </c>
      <c r="F224" s="21">
        <f t="shared" si="67"/>
        <v>2.7624999999999988</v>
      </c>
      <c r="G224" s="15">
        <f t="shared" si="68"/>
        <v>2.7624999999999988</v>
      </c>
      <c r="H224" s="15">
        <f t="shared" si="69"/>
        <v>4.8250000000000028</v>
      </c>
      <c r="I224" s="23">
        <f t="shared" si="70"/>
        <v>19686.000000000011</v>
      </c>
    </row>
    <row r="225" spans="2:9" x14ac:dyDescent="0.25">
      <c r="B225" s="65"/>
      <c r="C225" s="4">
        <v>0.66388888888888886</v>
      </c>
      <c r="D225" s="18">
        <v>0.67361111111111116</v>
      </c>
      <c r="E225" s="20">
        <f t="shared" si="66"/>
        <v>9.7222222222222987E-3</v>
      </c>
      <c r="F225" s="21">
        <f t="shared" si="67"/>
        <v>2.7722222222222213</v>
      </c>
      <c r="G225" s="15">
        <f t="shared" si="68"/>
        <v>2.7722222222222213</v>
      </c>
      <c r="H225" s="15">
        <f t="shared" si="69"/>
        <v>4.8347222222222257</v>
      </c>
      <c r="I225" s="23">
        <f t="shared" si="70"/>
        <v>19725.666666666682</v>
      </c>
    </row>
    <row r="226" spans="2:9" x14ac:dyDescent="0.25">
      <c r="B226" s="65"/>
      <c r="C226" s="4">
        <v>0.70347222222222217</v>
      </c>
      <c r="D226" s="18">
        <v>0.7631944444444444</v>
      </c>
      <c r="E226" s="20">
        <f t="shared" si="66"/>
        <v>5.9722222222222232E-2</v>
      </c>
      <c r="F226" s="21">
        <f t="shared" si="67"/>
        <v>2.8319444444444435</v>
      </c>
      <c r="G226" s="15">
        <f t="shared" si="68"/>
        <v>2.8319444444444435</v>
      </c>
      <c r="H226" s="15">
        <f t="shared" si="69"/>
        <v>4.8944444444444484</v>
      </c>
      <c r="I226" s="23">
        <f t="shared" si="70"/>
        <v>19969.333333333347</v>
      </c>
    </row>
    <row r="227" spans="2:9" x14ac:dyDescent="0.25">
      <c r="B227" s="65"/>
      <c r="C227" s="4">
        <v>0.76736111111111116</v>
      </c>
      <c r="D227" s="18">
        <v>0.83611111111111114</v>
      </c>
      <c r="E227" s="20">
        <f t="shared" si="66"/>
        <v>6.8749999999999978E-2</v>
      </c>
      <c r="F227" s="21">
        <f t="shared" si="67"/>
        <v>2.9006944444444436</v>
      </c>
      <c r="G227" s="15">
        <f t="shared" si="68"/>
        <v>2.9006944444444436</v>
      </c>
      <c r="H227" s="15">
        <f t="shared" si="69"/>
        <v>4.9631944444444489</v>
      </c>
      <c r="I227" s="23">
        <f t="shared" si="70"/>
        <v>20249.83333333335</v>
      </c>
    </row>
    <row r="228" spans="2:9" x14ac:dyDescent="0.25">
      <c r="B228" s="65" t="s">
        <v>88</v>
      </c>
      <c r="C228" s="4">
        <v>0.4826388888888889</v>
      </c>
      <c r="D228" s="18">
        <v>0.50277777777777777</v>
      </c>
      <c r="E228" s="20">
        <f t="shared" si="66"/>
        <v>2.0138888888888873E-2</v>
      </c>
      <c r="F228" s="21">
        <f t="shared" si="67"/>
        <v>2.9208333333333325</v>
      </c>
      <c r="G228" s="15">
        <f t="shared" si="68"/>
        <v>2.9208333333333325</v>
      </c>
      <c r="H228" s="15">
        <f t="shared" si="69"/>
        <v>4.9833333333333378</v>
      </c>
      <c r="I228" s="23">
        <f t="shared" si="70"/>
        <v>20332.000000000018</v>
      </c>
    </row>
    <row r="229" spans="2:9" x14ac:dyDescent="0.25">
      <c r="B229" s="65"/>
      <c r="C229" s="4">
        <v>0.58194444444444449</v>
      </c>
      <c r="D229" s="18">
        <v>0.60416666666666663</v>
      </c>
      <c r="E229" s="20">
        <f t="shared" si="66"/>
        <v>2.2222222222222143E-2</v>
      </c>
      <c r="F229" s="21">
        <f t="shared" si="67"/>
        <v>2.9430555555555546</v>
      </c>
      <c r="G229" s="15">
        <f t="shared" si="68"/>
        <v>2.9430555555555546</v>
      </c>
      <c r="H229" s="15">
        <f t="shared" si="69"/>
        <v>5.00555555555556</v>
      </c>
      <c r="I229" s="23">
        <f t="shared" si="70"/>
        <v>20422.666666666686</v>
      </c>
    </row>
    <row r="230" spans="2:9" x14ac:dyDescent="0.25">
      <c r="B230" s="65" t="s">
        <v>89</v>
      </c>
      <c r="C230" s="4">
        <v>0.49513888888888885</v>
      </c>
      <c r="D230" s="18">
        <v>0.60277777777777775</v>
      </c>
      <c r="E230" s="20">
        <f t="shared" si="66"/>
        <v>0.1076388888888889</v>
      </c>
      <c r="F230" s="21">
        <f t="shared" si="67"/>
        <v>3.0506944444444435</v>
      </c>
      <c r="G230" s="15">
        <f t="shared" si="68"/>
        <v>3.0506944444444435</v>
      </c>
      <c r="H230" s="15">
        <f t="shared" si="69"/>
        <v>5.1131944444444493</v>
      </c>
      <c r="I230" s="23">
        <f t="shared" si="70"/>
        <v>20861.833333333354</v>
      </c>
    </row>
    <row r="231" spans="2:9" x14ac:dyDescent="0.25">
      <c r="B231" s="65"/>
      <c r="C231" s="4">
        <v>0.64097222222222217</v>
      </c>
      <c r="D231" s="18">
        <v>0.67291666666666661</v>
      </c>
      <c r="E231" s="20">
        <f t="shared" si="66"/>
        <v>3.1944444444444442E-2</v>
      </c>
      <c r="F231" s="21">
        <f t="shared" si="67"/>
        <v>3.082638888888888</v>
      </c>
      <c r="G231" s="15">
        <f t="shared" si="68"/>
        <v>3.082638888888888</v>
      </c>
      <c r="H231" s="15">
        <f t="shared" si="69"/>
        <v>5.1451388888888925</v>
      </c>
      <c r="I231" s="23">
        <f t="shared" si="70"/>
        <v>20992.166666666682</v>
      </c>
    </row>
    <row r="232" spans="2:9" x14ac:dyDescent="0.25">
      <c r="B232" s="65"/>
      <c r="C232" s="4">
        <v>0.69374999999999998</v>
      </c>
      <c r="D232" s="18">
        <v>0.72083333333333333</v>
      </c>
      <c r="E232" s="20">
        <f t="shared" si="66"/>
        <v>2.7083333333333348E-2</v>
      </c>
      <c r="F232" s="21">
        <f t="shared" si="67"/>
        <v>3.1097222222222216</v>
      </c>
      <c r="G232" s="15">
        <f t="shared" si="68"/>
        <v>3.1097222222222216</v>
      </c>
      <c r="H232" s="15">
        <f t="shared" si="69"/>
        <v>5.1722222222222269</v>
      </c>
      <c r="I232" s="23">
        <f t="shared" si="70"/>
        <v>21102.666666666686</v>
      </c>
    </row>
    <row r="233" spans="2:9" x14ac:dyDescent="0.25">
      <c r="B233" s="65"/>
      <c r="C233" s="4">
        <v>0.73263888888888884</v>
      </c>
      <c r="D233" s="18">
        <v>0.75902777777777775</v>
      </c>
      <c r="E233" s="20">
        <f t="shared" si="66"/>
        <v>2.6388888888888906E-2</v>
      </c>
      <c r="F233" s="21">
        <f t="shared" si="67"/>
        <v>3.1361111111111106</v>
      </c>
      <c r="G233" s="15">
        <f t="shared" si="68"/>
        <v>3.1361111111111106</v>
      </c>
      <c r="H233" s="15">
        <f t="shared" si="69"/>
        <v>5.1986111111111155</v>
      </c>
      <c r="I233" s="23">
        <f t="shared" si="70"/>
        <v>21210.33333333335</v>
      </c>
    </row>
    <row r="234" spans="2:9" x14ac:dyDescent="0.25">
      <c r="B234" s="65"/>
      <c r="C234" s="4">
        <v>0.77569444444444446</v>
      </c>
      <c r="D234" s="18">
        <v>0.79305555555555562</v>
      </c>
      <c r="E234" s="20">
        <f t="shared" si="66"/>
        <v>1.736111111111116E-2</v>
      </c>
      <c r="F234" s="21">
        <f t="shared" si="67"/>
        <v>3.1534722222222218</v>
      </c>
      <c r="G234" s="15">
        <f t="shared" si="68"/>
        <v>3.1534722222222218</v>
      </c>
      <c r="H234" s="15">
        <f t="shared" si="69"/>
        <v>5.2159722222222253</v>
      </c>
      <c r="I234" s="23">
        <f t="shared" si="70"/>
        <v>21281.166666666679</v>
      </c>
    </row>
    <row r="235" spans="2:9" x14ac:dyDescent="0.25">
      <c r="B235" s="65"/>
      <c r="C235" s="4">
        <v>0.95486111111111116</v>
      </c>
      <c r="D235" s="18">
        <v>0.96319444444444446</v>
      </c>
      <c r="E235" s="20">
        <f t="shared" si="66"/>
        <v>8.3333333333333037E-3</v>
      </c>
      <c r="F235" s="21">
        <f t="shared" si="67"/>
        <v>3.1618055555555551</v>
      </c>
      <c r="G235" s="15">
        <f t="shared" si="68"/>
        <v>3.1618055555555551</v>
      </c>
      <c r="H235" s="15">
        <f t="shared" si="69"/>
        <v>5.2243055555555582</v>
      </c>
      <c r="I235" s="23">
        <f t="shared" si="70"/>
        <v>21315.166666666679</v>
      </c>
    </row>
    <row r="236" spans="2:9" x14ac:dyDescent="0.25">
      <c r="B236" s="65"/>
      <c r="C236" s="4">
        <v>0.97638888888888886</v>
      </c>
      <c r="D236" s="18">
        <v>0.99652777777777779</v>
      </c>
      <c r="E236" s="20">
        <f t="shared" si="66"/>
        <v>2.0138888888888928E-2</v>
      </c>
      <c r="F236" s="21">
        <f t="shared" si="67"/>
        <v>3.181944444444444</v>
      </c>
      <c r="G236" s="15">
        <f t="shared" si="68"/>
        <v>3.181944444444444</v>
      </c>
      <c r="H236" s="15">
        <f t="shared" si="69"/>
        <v>5.2444444444444471</v>
      </c>
      <c r="I236" s="23">
        <f t="shared" si="70"/>
        <v>21397.333333333343</v>
      </c>
    </row>
    <row r="237" spans="2:9" x14ac:dyDescent="0.25">
      <c r="B237" s="65" t="s">
        <v>91</v>
      </c>
      <c r="C237" s="4">
        <v>0.47291666666666665</v>
      </c>
      <c r="D237" s="18">
        <v>0.49444444444444446</v>
      </c>
      <c r="E237" s="20">
        <f t="shared" si="66"/>
        <v>2.1527777777777812E-2</v>
      </c>
      <c r="F237" s="21">
        <f t="shared" si="67"/>
        <v>3.2034722222222216</v>
      </c>
      <c r="G237" s="15">
        <f t="shared" si="68"/>
        <v>3.2034722222222216</v>
      </c>
      <c r="H237" s="15">
        <f t="shared" si="69"/>
        <v>5.2659722222222243</v>
      </c>
      <c r="I237" s="23">
        <f t="shared" si="70"/>
        <v>21485.166666666675</v>
      </c>
    </row>
    <row r="238" spans="2:9" x14ac:dyDescent="0.25">
      <c r="B238" s="65"/>
      <c r="C238" s="4">
        <v>0.50277777777777777</v>
      </c>
      <c r="D238" s="18">
        <v>0.50486111111111109</v>
      </c>
      <c r="E238" s="20">
        <f t="shared" si="66"/>
        <v>2.0833333333333259E-3</v>
      </c>
      <c r="F238" s="21">
        <f t="shared" si="67"/>
        <v>3.2055555555555548</v>
      </c>
      <c r="G238" s="15">
        <f t="shared" si="68"/>
        <v>3.2055555555555548</v>
      </c>
      <c r="H238" s="15">
        <f t="shared" si="69"/>
        <v>5.2680555555555584</v>
      </c>
      <c r="I238" s="23">
        <f t="shared" si="70"/>
        <v>21493.666666666679</v>
      </c>
    </row>
    <row r="239" spans="2:9" x14ac:dyDescent="0.25">
      <c r="B239" s="65"/>
      <c r="C239" s="4">
        <v>0.5131944444444444</v>
      </c>
      <c r="D239" s="18">
        <v>0.53680555555555554</v>
      </c>
      <c r="E239" s="20">
        <f t="shared" si="66"/>
        <v>2.3611111111111138E-2</v>
      </c>
      <c r="F239" s="21">
        <f t="shared" si="67"/>
        <v>3.2291666666666661</v>
      </c>
      <c r="G239" s="15">
        <f t="shared" si="68"/>
        <v>3.2291666666666661</v>
      </c>
      <c r="H239" s="15">
        <f t="shared" si="69"/>
        <v>5.2916666666666687</v>
      </c>
      <c r="I239" s="23">
        <f t="shared" si="70"/>
        <v>21590.000000000011</v>
      </c>
    </row>
    <row r="240" spans="2:9" x14ac:dyDescent="0.25">
      <c r="B240" s="65" t="s">
        <v>92</v>
      </c>
      <c r="C240" s="4">
        <v>0.38055555555555554</v>
      </c>
      <c r="D240" s="18">
        <v>0.44305555555555554</v>
      </c>
      <c r="E240" s="20">
        <f t="shared" si="66"/>
        <v>6.25E-2</v>
      </c>
      <c r="F240" s="21">
        <f t="shared" si="67"/>
        <v>3.2916666666666661</v>
      </c>
      <c r="G240" s="15">
        <f t="shared" si="68"/>
        <v>3.2916666666666661</v>
      </c>
      <c r="H240" s="15">
        <f t="shared" si="69"/>
        <v>5.3541666666666696</v>
      </c>
      <c r="I240" s="23">
        <f t="shared" si="70"/>
        <v>21845.000000000011</v>
      </c>
    </row>
    <row r="241" spans="2:9" x14ac:dyDescent="0.25">
      <c r="B241" s="65"/>
      <c r="C241" s="4">
        <v>0.45902777777777781</v>
      </c>
      <c r="D241" s="18">
        <v>0.50694444444444442</v>
      </c>
      <c r="E241" s="20">
        <f t="shared" si="66"/>
        <v>4.7916666666666607E-2</v>
      </c>
      <c r="F241" s="21">
        <f t="shared" si="67"/>
        <v>3.3395833333333327</v>
      </c>
      <c r="G241" s="15">
        <f t="shared" si="68"/>
        <v>3.3395833333333327</v>
      </c>
      <c r="H241" s="15">
        <f t="shared" si="69"/>
        <v>5.4020833333333353</v>
      </c>
      <c r="I241" s="23">
        <f t="shared" si="70"/>
        <v>22040.500000000007</v>
      </c>
    </row>
    <row r="242" spans="2:9" x14ac:dyDescent="0.25">
      <c r="B242" s="65"/>
      <c r="C242" s="4">
        <v>0.51944444444444449</v>
      </c>
      <c r="D242" s="18">
        <v>0.58402777777777781</v>
      </c>
      <c r="E242" s="20">
        <f t="shared" si="66"/>
        <v>6.4583333333333326E-2</v>
      </c>
      <c r="F242" s="21">
        <f t="shared" si="67"/>
        <v>3.4041666666666659</v>
      </c>
      <c r="G242" s="15">
        <f t="shared" si="68"/>
        <v>3.4041666666666659</v>
      </c>
      <c r="H242" s="15">
        <f t="shared" si="69"/>
        <v>5.4666666666666694</v>
      </c>
      <c r="I242" s="23">
        <f t="shared" si="70"/>
        <v>22304.000000000011</v>
      </c>
    </row>
    <row r="243" spans="2:9" x14ac:dyDescent="0.25">
      <c r="B243" s="65"/>
      <c r="C243" s="4">
        <v>0.59930555555555554</v>
      </c>
      <c r="D243" s="18">
        <v>0.64930555555555558</v>
      </c>
      <c r="E243" s="20">
        <f t="shared" si="66"/>
        <v>5.0000000000000044E-2</v>
      </c>
      <c r="F243" s="21">
        <f t="shared" si="67"/>
        <v>3.4541666666666657</v>
      </c>
      <c r="G243" s="15">
        <f t="shared" si="68"/>
        <v>3.4541666666666657</v>
      </c>
      <c r="H243" s="15">
        <f t="shared" si="69"/>
        <v>5.5166666666666684</v>
      </c>
      <c r="I243" s="23">
        <f t="shared" si="70"/>
        <v>22508.000000000007</v>
      </c>
    </row>
    <row r="244" spans="2:9" x14ac:dyDescent="0.25">
      <c r="B244" s="65"/>
      <c r="C244" s="4">
        <v>0.67222222222222217</v>
      </c>
      <c r="D244" s="18">
        <v>0.68611111111111101</v>
      </c>
      <c r="E244" s="20">
        <f t="shared" si="66"/>
        <v>1.388888888888884E-2</v>
      </c>
      <c r="F244" s="21">
        <f t="shared" si="67"/>
        <v>3.4680555555555546</v>
      </c>
      <c r="G244" s="15">
        <f t="shared" si="68"/>
        <v>3.4680555555555546</v>
      </c>
      <c r="H244" s="15">
        <f t="shared" si="69"/>
        <v>5.5305555555555568</v>
      </c>
      <c r="I244" s="23">
        <f t="shared" si="70"/>
        <v>22564.666666666668</v>
      </c>
    </row>
    <row r="245" spans="2:9" x14ac:dyDescent="0.25">
      <c r="B245" s="65"/>
      <c r="C245" s="4">
        <v>0.68680555555555556</v>
      </c>
      <c r="D245" s="18">
        <v>0.71388888888888891</v>
      </c>
      <c r="E245" s="20">
        <f t="shared" si="66"/>
        <v>2.7083333333333348E-2</v>
      </c>
      <c r="F245" s="21">
        <f t="shared" si="67"/>
        <v>3.4951388888888877</v>
      </c>
      <c r="G245" s="15">
        <f t="shared" si="68"/>
        <v>3.4951388888888877</v>
      </c>
      <c r="H245" s="15">
        <f t="shared" si="69"/>
        <v>5.5576388888888886</v>
      </c>
      <c r="I245" s="23">
        <f t="shared" si="70"/>
        <v>22675.166666666664</v>
      </c>
    </row>
    <row r="246" spans="2:9" x14ac:dyDescent="0.25">
      <c r="B246" s="49" t="s">
        <v>93</v>
      </c>
      <c r="C246" s="4">
        <v>0.64513888888888882</v>
      </c>
      <c r="D246" s="18">
        <v>0.65486111111111112</v>
      </c>
      <c r="E246" s="20">
        <f t="shared" si="66"/>
        <v>9.7222222222222987E-3</v>
      </c>
      <c r="F246" s="21">
        <f t="shared" si="67"/>
        <v>3.5048611111111101</v>
      </c>
      <c r="G246" s="15">
        <f t="shared" si="68"/>
        <v>3.5048611111111101</v>
      </c>
      <c r="H246" s="15">
        <f t="shared" si="69"/>
        <v>5.5673611111111105</v>
      </c>
      <c r="I246" s="23">
        <f t="shared" si="70"/>
        <v>22714.833333333328</v>
      </c>
    </row>
    <row r="247" spans="2:9" x14ac:dyDescent="0.25">
      <c r="C247" s="4"/>
      <c r="D247" s="18"/>
      <c r="E247" s="20">
        <f t="shared" si="66"/>
        <v>0</v>
      </c>
      <c r="F247" s="21">
        <f t="shared" si="67"/>
        <v>3.5048611111111101</v>
      </c>
      <c r="G247" s="15">
        <f t="shared" si="68"/>
        <v>3.5048611111111101</v>
      </c>
      <c r="H247" s="15">
        <f t="shared" si="69"/>
        <v>5.5673611111111114</v>
      </c>
      <c r="I247" s="23">
        <f t="shared" si="70"/>
        <v>22714.833333333336</v>
      </c>
    </row>
    <row r="248" spans="2:9" x14ac:dyDescent="0.25">
      <c r="C248" s="4"/>
      <c r="D248" s="18"/>
      <c r="E248" s="20">
        <f t="shared" si="66"/>
        <v>0</v>
      </c>
      <c r="F248" s="21">
        <f t="shared" si="67"/>
        <v>3.5048611111111101</v>
      </c>
      <c r="G248" s="15">
        <f t="shared" si="68"/>
        <v>3.5048611111111101</v>
      </c>
      <c r="H248" s="15">
        <f t="shared" si="69"/>
        <v>5.5673611111111114</v>
      </c>
      <c r="I248" s="23">
        <f t="shared" si="70"/>
        <v>22714.833333333336</v>
      </c>
    </row>
    <row r="249" spans="2:9" x14ac:dyDescent="0.25">
      <c r="C249" s="4"/>
      <c r="D249" s="18"/>
      <c r="E249" s="20">
        <f t="shared" si="66"/>
        <v>0</v>
      </c>
      <c r="F249" s="21">
        <f t="shared" si="67"/>
        <v>3.5048611111111101</v>
      </c>
      <c r="G249" s="15">
        <f t="shared" si="68"/>
        <v>3.5048611111111101</v>
      </c>
      <c r="H249" s="15">
        <f t="shared" si="69"/>
        <v>5.5673611111111114</v>
      </c>
      <c r="I249" s="23">
        <f t="shared" si="70"/>
        <v>22714.833333333336</v>
      </c>
    </row>
    <row r="250" spans="2:9" x14ac:dyDescent="0.25">
      <c r="C250" s="4"/>
      <c r="D250" s="18"/>
      <c r="E250" s="20">
        <f t="shared" si="66"/>
        <v>0</v>
      </c>
      <c r="F250" s="21">
        <f t="shared" si="67"/>
        <v>3.5048611111111101</v>
      </c>
      <c r="G250" s="15">
        <f t="shared" si="68"/>
        <v>3.5048611111111101</v>
      </c>
      <c r="H250" s="15">
        <f t="shared" si="69"/>
        <v>5.5673611111111114</v>
      </c>
      <c r="I250" s="23">
        <f t="shared" si="70"/>
        <v>22714.833333333336</v>
      </c>
    </row>
    <row r="251" spans="2:9" x14ac:dyDescent="0.25">
      <c r="C251" s="4"/>
      <c r="D251" s="18"/>
      <c r="E251" s="20">
        <f t="shared" si="66"/>
        <v>0</v>
      </c>
      <c r="F251" s="21">
        <f t="shared" si="67"/>
        <v>3.5048611111111101</v>
      </c>
      <c r="G251" s="15">
        <f t="shared" si="68"/>
        <v>3.5048611111111101</v>
      </c>
      <c r="H251" s="15">
        <f t="shared" si="69"/>
        <v>5.5673611111111114</v>
      </c>
      <c r="I251" s="23">
        <f t="shared" si="70"/>
        <v>22714.833333333336</v>
      </c>
    </row>
    <row r="252" spans="2:9" x14ac:dyDescent="0.25">
      <c r="C252" s="4"/>
      <c r="D252" s="18"/>
      <c r="E252" s="20">
        <f t="shared" si="66"/>
        <v>0</v>
      </c>
      <c r="F252" s="21">
        <f t="shared" si="67"/>
        <v>3.5048611111111101</v>
      </c>
      <c r="G252" s="15">
        <f t="shared" si="68"/>
        <v>3.5048611111111101</v>
      </c>
      <c r="H252" s="15">
        <f t="shared" si="69"/>
        <v>5.5673611111111114</v>
      </c>
      <c r="I252" s="23">
        <f t="shared" si="70"/>
        <v>22714.833333333336</v>
      </c>
    </row>
    <row r="253" spans="2:9" x14ac:dyDescent="0.25">
      <c r="C253" s="4"/>
      <c r="D253" s="18"/>
      <c r="E253" s="20">
        <f t="shared" si="66"/>
        <v>0</v>
      </c>
      <c r="F253" s="21">
        <f t="shared" si="67"/>
        <v>3.5048611111111101</v>
      </c>
      <c r="G253" s="15">
        <f t="shared" si="68"/>
        <v>3.5048611111111101</v>
      </c>
      <c r="H253" s="15">
        <f t="shared" si="69"/>
        <v>5.5673611111111114</v>
      </c>
      <c r="I253" s="23">
        <f t="shared" si="70"/>
        <v>22714.833333333336</v>
      </c>
    </row>
    <row r="254" spans="2:9" x14ac:dyDescent="0.25">
      <c r="C254" s="4"/>
      <c r="D254" s="18"/>
      <c r="E254" s="20">
        <f t="shared" si="66"/>
        <v>0</v>
      </c>
      <c r="F254" s="21">
        <f t="shared" si="67"/>
        <v>3.5048611111111101</v>
      </c>
      <c r="G254" s="15">
        <f t="shared" si="68"/>
        <v>3.5048611111111101</v>
      </c>
      <c r="H254" s="15">
        <f t="shared" si="69"/>
        <v>5.5673611111111114</v>
      </c>
      <c r="I254" s="23">
        <f t="shared" si="70"/>
        <v>22714.833333333336</v>
      </c>
    </row>
    <row r="255" spans="2:9" x14ac:dyDescent="0.25">
      <c r="C255" s="4"/>
      <c r="D255" s="18"/>
      <c r="E255" s="20">
        <f t="shared" si="66"/>
        <v>0</v>
      </c>
      <c r="F255" s="21">
        <f t="shared" si="67"/>
        <v>3.5048611111111101</v>
      </c>
      <c r="G255" s="15">
        <f t="shared" si="68"/>
        <v>3.5048611111111101</v>
      </c>
      <c r="H255" s="15">
        <f t="shared" si="69"/>
        <v>5.5673611111111114</v>
      </c>
      <c r="I255" s="23">
        <f t="shared" si="70"/>
        <v>22714.833333333336</v>
      </c>
    </row>
    <row r="256" spans="2:9" x14ac:dyDescent="0.25">
      <c r="C256" s="4"/>
      <c r="D256" s="18"/>
      <c r="E256" s="20">
        <f t="shared" si="66"/>
        <v>0</v>
      </c>
      <c r="F256" s="21">
        <f t="shared" si="67"/>
        <v>3.5048611111111101</v>
      </c>
      <c r="G256" s="15">
        <f t="shared" si="68"/>
        <v>3.5048611111111101</v>
      </c>
      <c r="H256" s="15">
        <f t="shared" si="69"/>
        <v>5.5673611111111114</v>
      </c>
      <c r="I256" s="23">
        <f t="shared" si="70"/>
        <v>22714.833333333336</v>
      </c>
    </row>
    <row r="257" spans="3:9" x14ac:dyDescent="0.25">
      <c r="C257" s="4"/>
      <c r="D257" s="18"/>
      <c r="E257" s="20">
        <f t="shared" si="66"/>
        <v>0</v>
      </c>
      <c r="F257" s="21">
        <f t="shared" si="67"/>
        <v>3.5048611111111101</v>
      </c>
      <c r="G257" s="15">
        <f t="shared" si="68"/>
        <v>3.5048611111111101</v>
      </c>
      <c r="H257" s="15">
        <f t="shared" si="69"/>
        <v>5.5673611111111114</v>
      </c>
      <c r="I257" s="23">
        <f t="shared" si="70"/>
        <v>22714.833333333336</v>
      </c>
    </row>
    <row r="258" spans="3:9" x14ac:dyDescent="0.25">
      <c r="C258" s="4"/>
      <c r="D258" s="18"/>
      <c r="E258" s="20">
        <f t="shared" si="66"/>
        <v>0</v>
      </c>
      <c r="F258" s="21">
        <f t="shared" si="67"/>
        <v>3.5048611111111101</v>
      </c>
      <c r="G258" s="15">
        <f t="shared" si="68"/>
        <v>3.5048611111111101</v>
      </c>
      <c r="H258" s="15">
        <f t="shared" si="69"/>
        <v>5.5673611111111114</v>
      </c>
      <c r="I258" s="23">
        <f t="shared" si="70"/>
        <v>22714.833333333336</v>
      </c>
    </row>
    <row r="259" spans="3:9" x14ac:dyDescent="0.25">
      <c r="C259" s="4"/>
      <c r="D259" s="18"/>
      <c r="E259" s="20">
        <f t="shared" si="66"/>
        <v>0</v>
      </c>
      <c r="F259" s="21">
        <f t="shared" si="67"/>
        <v>3.5048611111111101</v>
      </c>
      <c r="G259" s="15">
        <f t="shared" si="68"/>
        <v>3.5048611111111101</v>
      </c>
      <c r="H259" s="15">
        <f t="shared" si="69"/>
        <v>5.5673611111111114</v>
      </c>
      <c r="I259" s="23">
        <f t="shared" si="70"/>
        <v>22714.833333333336</v>
      </c>
    </row>
    <row r="260" spans="3:9" x14ac:dyDescent="0.25">
      <c r="C260" s="4"/>
      <c r="D260" s="18"/>
      <c r="E260" s="20">
        <f t="shared" si="66"/>
        <v>0</v>
      </c>
      <c r="F260" s="21">
        <f t="shared" si="67"/>
        <v>3.5048611111111101</v>
      </c>
      <c r="G260" s="15">
        <f t="shared" si="68"/>
        <v>3.5048611111111101</v>
      </c>
      <c r="H260" s="15">
        <f t="shared" si="69"/>
        <v>5.5673611111111114</v>
      </c>
      <c r="I260" s="23">
        <f t="shared" si="70"/>
        <v>22714.833333333336</v>
      </c>
    </row>
    <row r="261" spans="3:9" x14ac:dyDescent="0.25">
      <c r="C261" s="4"/>
      <c r="D261" s="18"/>
      <c r="E261" s="20">
        <f t="shared" si="66"/>
        <v>0</v>
      </c>
      <c r="F261" s="21">
        <f t="shared" si="67"/>
        <v>3.5048611111111101</v>
      </c>
      <c r="G261" s="15">
        <f t="shared" si="68"/>
        <v>3.5048611111111101</v>
      </c>
      <c r="H261" s="15">
        <f t="shared" si="69"/>
        <v>5.5673611111111114</v>
      </c>
      <c r="I261" s="23">
        <f t="shared" si="70"/>
        <v>22714.833333333336</v>
      </c>
    </row>
    <row r="262" spans="3:9" x14ac:dyDescent="0.25">
      <c r="C262" s="4"/>
      <c r="D262" s="18"/>
      <c r="E262" s="20">
        <f t="shared" si="66"/>
        <v>0</v>
      </c>
      <c r="F262" s="21">
        <f t="shared" si="67"/>
        <v>3.5048611111111101</v>
      </c>
      <c r="G262" s="15">
        <f t="shared" si="68"/>
        <v>3.5048611111111101</v>
      </c>
      <c r="H262" s="15">
        <f t="shared" si="69"/>
        <v>5.5673611111111114</v>
      </c>
      <c r="I262" s="23">
        <f t="shared" si="70"/>
        <v>22714.833333333336</v>
      </c>
    </row>
    <row r="263" spans="3:9" x14ac:dyDescent="0.25">
      <c r="C263" s="4"/>
      <c r="D263" s="18"/>
      <c r="E263" s="20">
        <f t="shared" si="66"/>
        <v>0</v>
      </c>
      <c r="F263" s="21">
        <f t="shared" si="67"/>
        <v>3.5048611111111101</v>
      </c>
      <c r="G263" s="15">
        <f t="shared" si="68"/>
        <v>3.5048611111111101</v>
      </c>
      <c r="H263" s="15">
        <f t="shared" si="69"/>
        <v>5.5673611111111114</v>
      </c>
      <c r="I263" s="23">
        <f t="shared" si="70"/>
        <v>22714.833333333336</v>
      </c>
    </row>
    <row r="264" spans="3:9" x14ac:dyDescent="0.25">
      <c r="C264" s="4"/>
      <c r="D264" s="18"/>
      <c r="E264" s="20">
        <f t="shared" si="66"/>
        <v>0</v>
      </c>
      <c r="F264" s="21">
        <f t="shared" si="67"/>
        <v>3.5048611111111101</v>
      </c>
      <c r="G264" s="15">
        <f t="shared" si="68"/>
        <v>3.5048611111111101</v>
      </c>
      <c r="H264" s="15">
        <f t="shared" si="69"/>
        <v>5.5673611111111114</v>
      </c>
      <c r="I264" s="23">
        <f t="shared" si="70"/>
        <v>22714.833333333336</v>
      </c>
    </row>
    <row r="265" spans="3:9" x14ac:dyDescent="0.25">
      <c r="C265" s="4"/>
      <c r="D265" s="18"/>
      <c r="E265" s="20">
        <f t="shared" si="66"/>
        <v>0</v>
      </c>
      <c r="F265" s="21">
        <f t="shared" si="67"/>
        <v>3.5048611111111101</v>
      </c>
      <c r="G265" s="15">
        <f t="shared" si="68"/>
        <v>3.5048611111111101</v>
      </c>
      <c r="H265" s="15">
        <f t="shared" si="69"/>
        <v>5.5673611111111114</v>
      </c>
      <c r="I265" s="23">
        <f t="shared" si="70"/>
        <v>22714.833333333336</v>
      </c>
    </row>
    <row r="266" spans="3:9" x14ac:dyDescent="0.25">
      <c r="C266" s="4"/>
      <c r="D266" s="18"/>
      <c r="E266" s="20">
        <f t="shared" si="66"/>
        <v>0</v>
      </c>
      <c r="F266" s="21">
        <f t="shared" si="67"/>
        <v>3.5048611111111101</v>
      </c>
      <c r="G266" s="15">
        <f t="shared" si="68"/>
        <v>3.5048611111111101</v>
      </c>
      <c r="H266" s="15">
        <f t="shared" si="69"/>
        <v>5.5673611111111114</v>
      </c>
      <c r="I266" s="23">
        <f t="shared" si="70"/>
        <v>22714.833333333336</v>
      </c>
    </row>
    <row r="267" spans="3:9" x14ac:dyDescent="0.25">
      <c r="C267" s="4"/>
      <c r="D267" s="18"/>
      <c r="E267" s="20">
        <f t="shared" si="66"/>
        <v>0</v>
      </c>
      <c r="F267" s="21">
        <f t="shared" si="67"/>
        <v>3.5048611111111101</v>
      </c>
      <c r="G267" s="15">
        <f t="shared" si="68"/>
        <v>3.5048611111111101</v>
      </c>
      <c r="H267" s="15">
        <f t="shared" si="69"/>
        <v>5.5673611111111114</v>
      </c>
      <c r="I267" s="23">
        <f t="shared" si="70"/>
        <v>22714.833333333336</v>
      </c>
    </row>
    <row r="268" spans="3:9" x14ac:dyDescent="0.25">
      <c r="C268" s="4"/>
      <c r="D268" s="18"/>
      <c r="E268" s="20">
        <f t="shared" si="66"/>
        <v>0</v>
      </c>
      <c r="F268" s="21">
        <f t="shared" si="67"/>
        <v>3.5048611111111101</v>
      </c>
      <c r="G268" s="15">
        <f t="shared" si="68"/>
        <v>3.5048611111111101</v>
      </c>
      <c r="H268" s="15">
        <f t="shared" si="69"/>
        <v>5.5673611111111114</v>
      </c>
      <c r="I268" s="23">
        <f t="shared" si="70"/>
        <v>22714.833333333336</v>
      </c>
    </row>
    <row r="269" spans="3:9" x14ac:dyDescent="0.25">
      <c r="C269" s="4"/>
      <c r="D269" s="18"/>
      <c r="E269" s="20">
        <f t="shared" si="66"/>
        <v>0</v>
      </c>
      <c r="F269" s="21">
        <f t="shared" si="67"/>
        <v>3.5048611111111101</v>
      </c>
      <c r="G269" s="15">
        <f t="shared" si="68"/>
        <v>3.5048611111111101</v>
      </c>
      <c r="H269" s="15">
        <f t="shared" si="69"/>
        <v>5.5673611111111114</v>
      </c>
      <c r="I269" s="23">
        <f t="shared" si="70"/>
        <v>22714.833333333336</v>
      </c>
    </row>
    <row r="270" spans="3:9" x14ac:dyDescent="0.25">
      <c r="C270" s="4"/>
      <c r="D270" s="18"/>
      <c r="E270" s="20">
        <f t="shared" si="66"/>
        <v>0</v>
      </c>
      <c r="F270" s="21">
        <f t="shared" si="67"/>
        <v>3.5048611111111101</v>
      </c>
      <c r="G270" s="15">
        <f t="shared" si="68"/>
        <v>3.5048611111111101</v>
      </c>
      <c r="H270" s="15">
        <f t="shared" si="69"/>
        <v>5.5673611111111114</v>
      </c>
      <c r="I270" s="23">
        <f t="shared" si="70"/>
        <v>22714.833333333336</v>
      </c>
    </row>
    <row r="271" spans="3:9" x14ac:dyDescent="0.25">
      <c r="C271" s="4"/>
      <c r="D271" s="18"/>
      <c r="E271" s="20">
        <f t="shared" si="66"/>
        <v>0</v>
      </c>
      <c r="F271" s="21">
        <f t="shared" si="67"/>
        <v>3.5048611111111101</v>
      </c>
      <c r="G271" s="15">
        <f t="shared" si="68"/>
        <v>3.5048611111111101</v>
      </c>
      <c r="H271" s="15">
        <f t="shared" si="69"/>
        <v>5.5673611111111114</v>
      </c>
      <c r="I271" s="23">
        <f t="shared" si="70"/>
        <v>22714.833333333336</v>
      </c>
    </row>
    <row r="272" spans="3:9" x14ac:dyDescent="0.25">
      <c r="C272" s="4"/>
      <c r="D272" s="18"/>
      <c r="E272" s="20">
        <f t="shared" si="66"/>
        <v>0</v>
      </c>
      <c r="F272" s="21">
        <f t="shared" si="67"/>
        <v>3.5048611111111101</v>
      </c>
      <c r="G272" s="15">
        <f t="shared" si="68"/>
        <v>3.5048611111111101</v>
      </c>
      <c r="H272" s="15">
        <f t="shared" si="69"/>
        <v>5.5673611111111114</v>
      </c>
      <c r="I272" s="23">
        <f t="shared" si="70"/>
        <v>22714.833333333336</v>
      </c>
    </row>
    <row r="273" spans="3:9" x14ac:dyDescent="0.25">
      <c r="C273" s="4"/>
      <c r="D273" s="18"/>
      <c r="E273" s="20">
        <f t="shared" si="66"/>
        <v>0</v>
      </c>
      <c r="F273" s="21">
        <f t="shared" si="67"/>
        <v>3.5048611111111101</v>
      </c>
      <c r="G273" s="15">
        <f t="shared" si="68"/>
        <v>3.5048611111111101</v>
      </c>
      <c r="H273" s="15">
        <f t="shared" si="69"/>
        <v>5.5673611111111114</v>
      </c>
      <c r="I273" s="23">
        <f t="shared" si="70"/>
        <v>22714.833333333336</v>
      </c>
    </row>
    <row r="274" spans="3:9" x14ac:dyDescent="0.25">
      <c r="C274" s="4"/>
      <c r="D274" s="18"/>
      <c r="E274" s="20">
        <f t="shared" si="66"/>
        <v>0</v>
      </c>
      <c r="F274" s="21">
        <f t="shared" si="67"/>
        <v>3.5048611111111101</v>
      </c>
      <c r="G274" s="15">
        <f t="shared" si="68"/>
        <v>3.5048611111111101</v>
      </c>
      <c r="H274" s="15">
        <f t="shared" si="69"/>
        <v>5.5673611111111114</v>
      </c>
      <c r="I274" s="23">
        <f t="shared" si="70"/>
        <v>22714.833333333336</v>
      </c>
    </row>
    <row r="275" spans="3:9" x14ac:dyDescent="0.25">
      <c r="C275" s="4"/>
      <c r="D275" s="18"/>
      <c r="E275" s="20">
        <f t="shared" si="66"/>
        <v>0</v>
      </c>
      <c r="F275" s="21">
        <f t="shared" si="67"/>
        <v>3.5048611111111101</v>
      </c>
      <c r="G275" s="15">
        <f t="shared" si="68"/>
        <v>3.5048611111111101</v>
      </c>
      <c r="H275" s="15">
        <f t="shared" si="69"/>
        <v>5.5673611111111114</v>
      </c>
      <c r="I275" s="23">
        <f t="shared" si="70"/>
        <v>22714.833333333336</v>
      </c>
    </row>
    <row r="276" spans="3:9" x14ac:dyDescent="0.25">
      <c r="C276" s="4"/>
      <c r="D276" s="18"/>
      <c r="E276" s="20">
        <f t="shared" si="66"/>
        <v>0</v>
      </c>
      <c r="F276" s="21">
        <f t="shared" si="67"/>
        <v>3.5048611111111101</v>
      </c>
      <c r="G276" s="15">
        <f t="shared" si="68"/>
        <v>3.5048611111111101</v>
      </c>
      <c r="H276" s="15">
        <f t="shared" si="69"/>
        <v>5.5673611111111114</v>
      </c>
      <c r="I276" s="23">
        <f t="shared" si="70"/>
        <v>22714.833333333336</v>
      </c>
    </row>
    <row r="277" spans="3:9" x14ac:dyDescent="0.25">
      <c r="C277" s="4"/>
      <c r="D277" s="18"/>
      <c r="E277" s="20">
        <f t="shared" si="66"/>
        <v>0</v>
      </c>
      <c r="F277" s="21">
        <f t="shared" si="67"/>
        <v>3.5048611111111101</v>
      </c>
      <c r="G277" s="15">
        <f t="shared" si="68"/>
        <v>3.5048611111111101</v>
      </c>
      <c r="H277" s="15">
        <f t="shared" si="69"/>
        <v>5.5673611111111114</v>
      </c>
      <c r="I277" s="23">
        <f t="shared" si="70"/>
        <v>22714.833333333336</v>
      </c>
    </row>
    <row r="278" spans="3:9" x14ac:dyDescent="0.25">
      <c r="C278" s="4"/>
      <c r="D278" s="18"/>
      <c r="E278" s="20">
        <f t="shared" si="66"/>
        <v>0</v>
      </c>
      <c r="F278" s="21">
        <f t="shared" si="67"/>
        <v>3.5048611111111101</v>
      </c>
      <c r="G278" s="15">
        <f t="shared" si="68"/>
        <v>3.5048611111111101</v>
      </c>
      <c r="H278" s="15">
        <f t="shared" si="69"/>
        <v>5.5673611111111114</v>
      </c>
      <c r="I278" s="23">
        <f t="shared" si="70"/>
        <v>22714.833333333336</v>
      </c>
    </row>
    <row r="279" spans="3:9" x14ac:dyDescent="0.25">
      <c r="C279" s="4"/>
      <c r="D279" s="18"/>
      <c r="E279" s="20">
        <f t="shared" si="66"/>
        <v>0</v>
      </c>
      <c r="F279" s="21">
        <f t="shared" si="67"/>
        <v>3.5048611111111101</v>
      </c>
      <c r="G279" s="15">
        <f t="shared" si="68"/>
        <v>3.5048611111111101</v>
      </c>
      <c r="H279" s="15">
        <f t="shared" si="69"/>
        <v>5.5673611111111114</v>
      </c>
      <c r="I279" s="23">
        <f t="shared" si="70"/>
        <v>22714.833333333336</v>
      </c>
    </row>
    <row r="280" spans="3:9" x14ac:dyDescent="0.25">
      <c r="C280" s="4"/>
      <c r="D280" s="18"/>
      <c r="E280" s="20">
        <f t="shared" si="66"/>
        <v>0</v>
      </c>
      <c r="F280" s="21">
        <f t="shared" si="67"/>
        <v>3.5048611111111101</v>
      </c>
      <c r="G280" s="15">
        <f t="shared" si="68"/>
        <v>3.5048611111111101</v>
      </c>
      <c r="H280" s="15">
        <f t="shared" si="69"/>
        <v>5.5673611111111114</v>
      </c>
      <c r="I280" s="23">
        <f t="shared" si="70"/>
        <v>22714.833333333336</v>
      </c>
    </row>
    <row r="281" spans="3:9" x14ac:dyDescent="0.25">
      <c r="C281" s="4"/>
      <c r="D281" s="18"/>
      <c r="E281" s="20">
        <f t="shared" si="66"/>
        <v>0</v>
      </c>
      <c r="F281" s="21">
        <f t="shared" si="67"/>
        <v>3.5048611111111101</v>
      </c>
      <c r="G281" s="15">
        <f t="shared" si="68"/>
        <v>3.5048611111111101</v>
      </c>
      <c r="H281" s="15">
        <f t="shared" si="69"/>
        <v>5.5673611111111114</v>
      </c>
      <c r="I281" s="23">
        <f t="shared" si="70"/>
        <v>22714.833333333336</v>
      </c>
    </row>
    <row r="282" spans="3:9" x14ac:dyDescent="0.25">
      <c r="C282" s="4"/>
      <c r="D282" s="18"/>
      <c r="E282" s="20">
        <f t="shared" ref="E282:E342" si="71">D282-C282</f>
        <v>0</v>
      </c>
      <c r="F282" s="21">
        <f t="shared" ref="F282:F342" si="72">F281+E282</f>
        <v>3.5048611111111101</v>
      </c>
      <c r="G282" s="15">
        <f t="shared" ref="G282:G342" si="73">F282</f>
        <v>3.5048611111111101</v>
      </c>
      <c r="H282" s="15">
        <f t="shared" ref="H282:H342" si="74">(H281+G282-G281)</f>
        <v>5.5673611111111114</v>
      </c>
      <c r="I282" s="23">
        <f t="shared" ref="I282:I342" si="75">H282*24*$J$32</f>
        <v>22714.833333333336</v>
      </c>
    </row>
    <row r="283" spans="3:9" x14ac:dyDescent="0.25">
      <c r="C283" s="4"/>
      <c r="D283" s="18"/>
      <c r="E283" s="20">
        <f t="shared" si="71"/>
        <v>0</v>
      </c>
      <c r="F283" s="21">
        <f t="shared" si="72"/>
        <v>3.5048611111111101</v>
      </c>
      <c r="G283" s="15">
        <f t="shared" si="73"/>
        <v>3.5048611111111101</v>
      </c>
      <c r="H283" s="15">
        <f t="shared" si="74"/>
        <v>5.5673611111111114</v>
      </c>
      <c r="I283" s="23">
        <f t="shared" si="75"/>
        <v>22714.833333333336</v>
      </c>
    </row>
    <row r="284" spans="3:9" x14ac:dyDescent="0.25">
      <c r="C284" s="4"/>
      <c r="D284" s="18"/>
      <c r="E284" s="20">
        <f t="shared" si="71"/>
        <v>0</v>
      </c>
      <c r="F284" s="21">
        <f t="shared" si="72"/>
        <v>3.5048611111111101</v>
      </c>
      <c r="G284" s="15">
        <f t="shared" si="73"/>
        <v>3.5048611111111101</v>
      </c>
      <c r="H284" s="15">
        <f t="shared" si="74"/>
        <v>5.5673611111111114</v>
      </c>
      <c r="I284" s="23">
        <f t="shared" si="75"/>
        <v>22714.833333333336</v>
      </c>
    </row>
    <row r="285" spans="3:9" x14ac:dyDescent="0.25">
      <c r="C285" s="4"/>
      <c r="D285" s="18"/>
      <c r="E285" s="20">
        <f t="shared" si="71"/>
        <v>0</v>
      </c>
      <c r="F285" s="21">
        <f t="shared" si="72"/>
        <v>3.5048611111111101</v>
      </c>
      <c r="G285" s="15">
        <f t="shared" si="73"/>
        <v>3.5048611111111101</v>
      </c>
      <c r="H285" s="15">
        <f t="shared" si="74"/>
        <v>5.5673611111111114</v>
      </c>
      <c r="I285" s="23">
        <f t="shared" si="75"/>
        <v>22714.833333333336</v>
      </c>
    </row>
    <row r="286" spans="3:9" x14ac:dyDescent="0.25">
      <c r="C286" s="4"/>
      <c r="D286" s="18"/>
      <c r="E286" s="20">
        <f t="shared" si="71"/>
        <v>0</v>
      </c>
      <c r="F286" s="21">
        <f t="shared" si="72"/>
        <v>3.5048611111111101</v>
      </c>
      <c r="G286" s="15">
        <f t="shared" si="73"/>
        <v>3.5048611111111101</v>
      </c>
      <c r="H286" s="15">
        <f t="shared" si="74"/>
        <v>5.5673611111111114</v>
      </c>
      <c r="I286" s="23">
        <f t="shared" si="75"/>
        <v>22714.833333333336</v>
      </c>
    </row>
    <row r="287" spans="3:9" x14ac:dyDescent="0.25">
      <c r="C287" s="4"/>
      <c r="D287" s="18"/>
      <c r="E287" s="20">
        <f t="shared" si="71"/>
        <v>0</v>
      </c>
      <c r="F287" s="21">
        <f t="shared" si="72"/>
        <v>3.5048611111111101</v>
      </c>
      <c r="G287" s="15">
        <f t="shared" si="73"/>
        <v>3.5048611111111101</v>
      </c>
      <c r="H287" s="15">
        <f t="shared" si="74"/>
        <v>5.5673611111111114</v>
      </c>
      <c r="I287" s="23">
        <f t="shared" si="75"/>
        <v>22714.833333333336</v>
      </c>
    </row>
    <row r="288" spans="3:9" x14ac:dyDescent="0.25">
      <c r="C288" s="4"/>
      <c r="D288" s="18"/>
      <c r="E288" s="20">
        <f t="shared" si="71"/>
        <v>0</v>
      </c>
      <c r="F288" s="21">
        <f t="shared" si="72"/>
        <v>3.5048611111111101</v>
      </c>
      <c r="G288" s="15">
        <f t="shared" si="73"/>
        <v>3.5048611111111101</v>
      </c>
      <c r="H288" s="15">
        <f t="shared" si="74"/>
        <v>5.5673611111111114</v>
      </c>
      <c r="I288" s="23">
        <f t="shared" si="75"/>
        <v>22714.833333333336</v>
      </c>
    </row>
    <row r="289" spans="3:9" x14ac:dyDescent="0.25">
      <c r="C289" s="4"/>
      <c r="D289" s="18"/>
      <c r="E289" s="20">
        <f t="shared" si="71"/>
        <v>0</v>
      </c>
      <c r="F289" s="21">
        <f t="shared" si="72"/>
        <v>3.5048611111111101</v>
      </c>
      <c r="G289" s="15">
        <f t="shared" si="73"/>
        <v>3.5048611111111101</v>
      </c>
      <c r="H289" s="15">
        <f t="shared" si="74"/>
        <v>5.5673611111111114</v>
      </c>
      <c r="I289" s="23">
        <f t="shared" si="75"/>
        <v>22714.833333333336</v>
      </c>
    </row>
    <row r="290" spans="3:9" x14ac:dyDescent="0.25">
      <c r="C290" s="4"/>
      <c r="D290" s="18"/>
      <c r="E290" s="20">
        <f t="shared" si="71"/>
        <v>0</v>
      </c>
      <c r="F290" s="21">
        <f t="shared" si="72"/>
        <v>3.5048611111111101</v>
      </c>
      <c r="G290" s="15">
        <f t="shared" si="73"/>
        <v>3.5048611111111101</v>
      </c>
      <c r="H290" s="15">
        <f t="shared" si="74"/>
        <v>5.5673611111111114</v>
      </c>
      <c r="I290" s="23">
        <f t="shared" si="75"/>
        <v>22714.833333333336</v>
      </c>
    </row>
    <row r="291" spans="3:9" x14ac:dyDescent="0.25">
      <c r="C291" s="4"/>
      <c r="D291" s="18"/>
      <c r="E291" s="20">
        <f t="shared" si="71"/>
        <v>0</v>
      </c>
      <c r="F291" s="21">
        <f t="shared" si="72"/>
        <v>3.5048611111111101</v>
      </c>
      <c r="G291" s="15">
        <f t="shared" si="73"/>
        <v>3.5048611111111101</v>
      </c>
      <c r="H291" s="15">
        <f t="shared" si="74"/>
        <v>5.5673611111111114</v>
      </c>
      <c r="I291" s="23">
        <f t="shared" si="75"/>
        <v>22714.833333333336</v>
      </c>
    </row>
    <row r="292" spans="3:9" x14ac:dyDescent="0.25">
      <c r="C292" s="4"/>
      <c r="D292" s="18"/>
      <c r="E292" s="20">
        <f t="shared" si="71"/>
        <v>0</v>
      </c>
      <c r="F292" s="21">
        <f t="shared" si="72"/>
        <v>3.5048611111111101</v>
      </c>
      <c r="G292" s="15">
        <f t="shared" si="73"/>
        <v>3.5048611111111101</v>
      </c>
      <c r="H292" s="15">
        <f t="shared" si="74"/>
        <v>5.5673611111111114</v>
      </c>
      <c r="I292" s="23">
        <f t="shared" si="75"/>
        <v>22714.833333333336</v>
      </c>
    </row>
    <row r="293" spans="3:9" x14ac:dyDescent="0.25">
      <c r="C293" s="4"/>
      <c r="D293" s="18"/>
      <c r="E293" s="20">
        <f t="shared" si="71"/>
        <v>0</v>
      </c>
      <c r="F293" s="21">
        <f t="shared" si="72"/>
        <v>3.5048611111111101</v>
      </c>
      <c r="G293" s="15">
        <f t="shared" si="73"/>
        <v>3.5048611111111101</v>
      </c>
      <c r="H293" s="15">
        <f t="shared" si="74"/>
        <v>5.5673611111111114</v>
      </c>
      <c r="I293" s="23">
        <f t="shared" si="75"/>
        <v>22714.833333333336</v>
      </c>
    </row>
    <row r="294" spans="3:9" x14ac:dyDescent="0.25">
      <c r="C294" s="4"/>
      <c r="D294" s="18"/>
      <c r="E294" s="20">
        <f t="shared" si="71"/>
        <v>0</v>
      </c>
      <c r="F294" s="21">
        <f t="shared" si="72"/>
        <v>3.5048611111111101</v>
      </c>
      <c r="G294" s="15">
        <f t="shared" si="73"/>
        <v>3.5048611111111101</v>
      </c>
      <c r="H294" s="15">
        <f t="shared" si="74"/>
        <v>5.5673611111111114</v>
      </c>
      <c r="I294" s="23">
        <f t="shared" si="75"/>
        <v>22714.833333333336</v>
      </c>
    </row>
    <row r="295" spans="3:9" x14ac:dyDescent="0.25">
      <c r="C295" s="4"/>
      <c r="D295" s="18"/>
      <c r="E295" s="20">
        <f t="shared" si="71"/>
        <v>0</v>
      </c>
      <c r="F295" s="21">
        <f t="shared" si="72"/>
        <v>3.5048611111111101</v>
      </c>
      <c r="G295" s="15">
        <f t="shared" si="73"/>
        <v>3.5048611111111101</v>
      </c>
      <c r="H295" s="15">
        <f t="shared" si="74"/>
        <v>5.5673611111111114</v>
      </c>
      <c r="I295" s="23">
        <f t="shared" si="75"/>
        <v>22714.833333333336</v>
      </c>
    </row>
    <row r="296" spans="3:9" x14ac:dyDescent="0.25">
      <c r="C296" s="4"/>
      <c r="D296" s="18"/>
      <c r="E296" s="20">
        <f t="shared" si="71"/>
        <v>0</v>
      </c>
      <c r="F296" s="21">
        <f t="shared" si="72"/>
        <v>3.5048611111111101</v>
      </c>
      <c r="G296" s="15">
        <f t="shared" si="73"/>
        <v>3.5048611111111101</v>
      </c>
      <c r="H296" s="15">
        <f t="shared" si="74"/>
        <v>5.5673611111111114</v>
      </c>
      <c r="I296" s="23">
        <f t="shared" si="75"/>
        <v>22714.833333333336</v>
      </c>
    </row>
    <row r="297" spans="3:9" x14ac:dyDescent="0.25">
      <c r="C297" s="4"/>
      <c r="D297" s="18"/>
      <c r="E297" s="20">
        <f t="shared" si="71"/>
        <v>0</v>
      </c>
      <c r="F297" s="21">
        <f t="shared" si="72"/>
        <v>3.5048611111111101</v>
      </c>
      <c r="G297" s="15">
        <f t="shared" si="73"/>
        <v>3.5048611111111101</v>
      </c>
      <c r="H297" s="15">
        <f t="shared" si="74"/>
        <v>5.5673611111111114</v>
      </c>
      <c r="I297" s="23">
        <f t="shared" si="75"/>
        <v>22714.833333333336</v>
      </c>
    </row>
    <row r="298" spans="3:9" x14ac:dyDescent="0.25">
      <c r="C298" s="4"/>
      <c r="D298" s="18"/>
      <c r="E298" s="20">
        <f t="shared" si="71"/>
        <v>0</v>
      </c>
      <c r="F298" s="21">
        <f t="shared" si="72"/>
        <v>3.5048611111111101</v>
      </c>
      <c r="G298" s="15">
        <f t="shared" si="73"/>
        <v>3.5048611111111101</v>
      </c>
      <c r="H298" s="15">
        <f t="shared" si="74"/>
        <v>5.5673611111111114</v>
      </c>
      <c r="I298" s="23">
        <f t="shared" si="75"/>
        <v>22714.833333333336</v>
      </c>
    </row>
    <row r="299" spans="3:9" x14ac:dyDescent="0.25">
      <c r="C299" s="4"/>
      <c r="D299" s="18"/>
      <c r="E299" s="20">
        <f t="shared" si="71"/>
        <v>0</v>
      </c>
      <c r="F299" s="21">
        <f t="shared" si="72"/>
        <v>3.5048611111111101</v>
      </c>
      <c r="G299" s="15">
        <f t="shared" si="73"/>
        <v>3.5048611111111101</v>
      </c>
      <c r="H299" s="15">
        <f t="shared" si="74"/>
        <v>5.5673611111111114</v>
      </c>
      <c r="I299" s="23">
        <f t="shared" si="75"/>
        <v>22714.833333333336</v>
      </c>
    </row>
    <row r="300" spans="3:9" x14ac:dyDescent="0.25">
      <c r="C300" s="4"/>
      <c r="D300" s="18"/>
      <c r="E300" s="20">
        <f t="shared" si="71"/>
        <v>0</v>
      </c>
      <c r="F300" s="21">
        <f t="shared" si="72"/>
        <v>3.5048611111111101</v>
      </c>
      <c r="G300" s="15">
        <f t="shared" si="73"/>
        <v>3.5048611111111101</v>
      </c>
      <c r="H300" s="15">
        <f t="shared" si="74"/>
        <v>5.5673611111111114</v>
      </c>
      <c r="I300" s="23">
        <f t="shared" si="75"/>
        <v>22714.833333333336</v>
      </c>
    </row>
    <row r="301" spans="3:9" x14ac:dyDescent="0.25">
      <c r="C301" s="4"/>
      <c r="D301" s="18"/>
      <c r="E301" s="20">
        <f t="shared" si="71"/>
        <v>0</v>
      </c>
      <c r="F301" s="21">
        <f t="shared" si="72"/>
        <v>3.5048611111111101</v>
      </c>
      <c r="G301" s="15">
        <f t="shared" si="73"/>
        <v>3.5048611111111101</v>
      </c>
      <c r="H301" s="15">
        <f t="shared" si="74"/>
        <v>5.5673611111111114</v>
      </c>
      <c r="I301" s="23">
        <f t="shared" si="75"/>
        <v>22714.833333333336</v>
      </c>
    </row>
    <row r="302" spans="3:9" x14ac:dyDescent="0.25">
      <c r="C302" s="4"/>
      <c r="D302" s="18"/>
      <c r="E302" s="20">
        <f t="shared" si="71"/>
        <v>0</v>
      </c>
      <c r="F302" s="21">
        <f t="shared" si="72"/>
        <v>3.5048611111111101</v>
      </c>
      <c r="G302" s="15">
        <f t="shared" si="73"/>
        <v>3.5048611111111101</v>
      </c>
      <c r="H302" s="15">
        <f t="shared" si="74"/>
        <v>5.5673611111111114</v>
      </c>
      <c r="I302" s="23">
        <f t="shared" si="75"/>
        <v>22714.833333333336</v>
      </c>
    </row>
    <row r="303" spans="3:9" x14ac:dyDescent="0.25">
      <c r="C303" s="4"/>
      <c r="D303" s="18"/>
      <c r="E303" s="20">
        <f t="shared" si="71"/>
        <v>0</v>
      </c>
      <c r="F303" s="21">
        <f t="shared" si="72"/>
        <v>3.5048611111111101</v>
      </c>
      <c r="G303" s="15">
        <f t="shared" si="73"/>
        <v>3.5048611111111101</v>
      </c>
      <c r="H303" s="15">
        <f t="shared" si="74"/>
        <v>5.5673611111111114</v>
      </c>
      <c r="I303" s="23">
        <f t="shared" si="75"/>
        <v>22714.833333333336</v>
      </c>
    </row>
    <row r="304" spans="3:9" x14ac:dyDescent="0.25">
      <c r="C304" s="4"/>
      <c r="D304" s="18"/>
      <c r="E304" s="20">
        <f t="shared" si="71"/>
        <v>0</v>
      </c>
      <c r="F304" s="21">
        <f t="shared" si="72"/>
        <v>3.5048611111111101</v>
      </c>
      <c r="G304" s="15">
        <f t="shared" si="73"/>
        <v>3.5048611111111101</v>
      </c>
      <c r="H304" s="15">
        <f t="shared" si="74"/>
        <v>5.5673611111111114</v>
      </c>
      <c r="I304" s="23">
        <f t="shared" si="75"/>
        <v>22714.833333333336</v>
      </c>
    </row>
    <row r="305" spans="3:9" x14ac:dyDescent="0.25">
      <c r="C305" s="4"/>
      <c r="D305" s="18"/>
      <c r="E305" s="20">
        <f t="shared" si="71"/>
        <v>0</v>
      </c>
      <c r="F305" s="21">
        <f t="shared" si="72"/>
        <v>3.5048611111111101</v>
      </c>
      <c r="G305" s="15">
        <f t="shared" si="73"/>
        <v>3.5048611111111101</v>
      </c>
      <c r="H305" s="15">
        <f t="shared" si="74"/>
        <v>5.5673611111111114</v>
      </c>
      <c r="I305" s="23">
        <f t="shared" si="75"/>
        <v>22714.833333333336</v>
      </c>
    </row>
    <row r="306" spans="3:9" x14ac:dyDescent="0.25">
      <c r="C306" s="4"/>
      <c r="D306" s="18"/>
      <c r="E306" s="20">
        <f t="shared" si="71"/>
        <v>0</v>
      </c>
      <c r="F306" s="21">
        <f t="shared" si="72"/>
        <v>3.5048611111111101</v>
      </c>
      <c r="G306" s="15">
        <f t="shared" si="73"/>
        <v>3.5048611111111101</v>
      </c>
      <c r="H306" s="15">
        <f t="shared" si="74"/>
        <v>5.5673611111111114</v>
      </c>
      <c r="I306" s="23">
        <f t="shared" si="75"/>
        <v>22714.833333333336</v>
      </c>
    </row>
    <row r="307" spans="3:9" x14ac:dyDescent="0.25">
      <c r="C307" s="4"/>
      <c r="D307" s="18"/>
      <c r="E307" s="20">
        <f t="shared" si="71"/>
        <v>0</v>
      </c>
      <c r="F307" s="21">
        <f t="shared" si="72"/>
        <v>3.5048611111111101</v>
      </c>
      <c r="G307" s="15">
        <f t="shared" si="73"/>
        <v>3.5048611111111101</v>
      </c>
      <c r="H307" s="15">
        <f t="shared" si="74"/>
        <v>5.5673611111111114</v>
      </c>
      <c r="I307" s="23">
        <f t="shared" si="75"/>
        <v>22714.833333333336</v>
      </c>
    </row>
    <row r="308" spans="3:9" x14ac:dyDescent="0.25">
      <c r="C308" s="4"/>
      <c r="D308" s="18"/>
      <c r="E308" s="20">
        <f t="shared" si="71"/>
        <v>0</v>
      </c>
      <c r="F308" s="21">
        <f t="shared" si="72"/>
        <v>3.5048611111111101</v>
      </c>
      <c r="G308" s="15">
        <f t="shared" si="73"/>
        <v>3.5048611111111101</v>
      </c>
      <c r="H308" s="15">
        <f t="shared" si="74"/>
        <v>5.5673611111111114</v>
      </c>
      <c r="I308" s="23">
        <f t="shared" si="75"/>
        <v>22714.833333333336</v>
      </c>
    </row>
    <row r="309" spans="3:9" x14ac:dyDescent="0.25">
      <c r="C309" s="4"/>
      <c r="D309" s="18"/>
      <c r="E309" s="20">
        <f t="shared" si="71"/>
        <v>0</v>
      </c>
      <c r="F309" s="21">
        <f t="shared" si="72"/>
        <v>3.5048611111111101</v>
      </c>
      <c r="G309" s="15">
        <f t="shared" si="73"/>
        <v>3.5048611111111101</v>
      </c>
      <c r="H309" s="15">
        <f t="shared" si="74"/>
        <v>5.5673611111111114</v>
      </c>
      <c r="I309" s="23">
        <f t="shared" si="75"/>
        <v>22714.833333333336</v>
      </c>
    </row>
    <row r="310" spans="3:9" x14ac:dyDescent="0.25">
      <c r="C310" s="4"/>
      <c r="D310" s="18"/>
      <c r="E310" s="20">
        <f t="shared" si="71"/>
        <v>0</v>
      </c>
      <c r="F310" s="21">
        <f t="shared" si="72"/>
        <v>3.5048611111111101</v>
      </c>
      <c r="G310" s="15">
        <f t="shared" si="73"/>
        <v>3.5048611111111101</v>
      </c>
      <c r="H310" s="15">
        <f t="shared" si="74"/>
        <v>5.5673611111111114</v>
      </c>
      <c r="I310" s="23">
        <f t="shared" si="75"/>
        <v>22714.833333333336</v>
      </c>
    </row>
    <row r="311" spans="3:9" x14ac:dyDescent="0.25">
      <c r="C311" s="4"/>
      <c r="D311" s="18"/>
      <c r="E311" s="20">
        <f t="shared" si="71"/>
        <v>0</v>
      </c>
      <c r="F311" s="21">
        <f t="shared" si="72"/>
        <v>3.5048611111111101</v>
      </c>
      <c r="G311" s="15">
        <f t="shared" si="73"/>
        <v>3.5048611111111101</v>
      </c>
      <c r="H311" s="15">
        <f t="shared" si="74"/>
        <v>5.5673611111111114</v>
      </c>
      <c r="I311" s="23">
        <f t="shared" si="75"/>
        <v>22714.833333333336</v>
      </c>
    </row>
    <row r="312" spans="3:9" x14ac:dyDescent="0.25">
      <c r="C312" s="4"/>
      <c r="D312" s="18"/>
      <c r="E312" s="20">
        <f t="shared" si="71"/>
        <v>0</v>
      </c>
      <c r="F312" s="21">
        <f t="shared" si="72"/>
        <v>3.5048611111111101</v>
      </c>
      <c r="G312" s="15">
        <f t="shared" si="73"/>
        <v>3.5048611111111101</v>
      </c>
      <c r="H312" s="15">
        <f t="shared" si="74"/>
        <v>5.5673611111111114</v>
      </c>
      <c r="I312" s="23">
        <f t="shared" si="75"/>
        <v>22714.833333333336</v>
      </c>
    </row>
    <row r="313" spans="3:9" x14ac:dyDescent="0.25">
      <c r="C313" s="4"/>
      <c r="D313" s="18"/>
      <c r="E313" s="20">
        <f t="shared" si="71"/>
        <v>0</v>
      </c>
      <c r="F313" s="21">
        <f t="shared" si="72"/>
        <v>3.5048611111111101</v>
      </c>
      <c r="G313" s="15">
        <f t="shared" si="73"/>
        <v>3.5048611111111101</v>
      </c>
      <c r="H313" s="15">
        <f t="shared" si="74"/>
        <v>5.5673611111111114</v>
      </c>
      <c r="I313" s="23">
        <f t="shared" si="75"/>
        <v>22714.833333333336</v>
      </c>
    </row>
    <row r="314" spans="3:9" x14ac:dyDescent="0.25">
      <c r="C314" s="4"/>
      <c r="D314" s="18"/>
      <c r="E314" s="20">
        <f t="shared" si="71"/>
        <v>0</v>
      </c>
      <c r="F314" s="21">
        <f t="shared" si="72"/>
        <v>3.5048611111111101</v>
      </c>
      <c r="G314" s="15">
        <f t="shared" si="73"/>
        <v>3.5048611111111101</v>
      </c>
      <c r="H314" s="15">
        <f t="shared" si="74"/>
        <v>5.5673611111111114</v>
      </c>
      <c r="I314" s="23">
        <f t="shared" si="75"/>
        <v>22714.833333333336</v>
      </c>
    </row>
    <row r="315" spans="3:9" x14ac:dyDescent="0.25">
      <c r="C315" s="4"/>
      <c r="D315" s="18"/>
      <c r="E315" s="20">
        <f t="shared" si="71"/>
        <v>0</v>
      </c>
      <c r="F315" s="21">
        <f t="shared" si="72"/>
        <v>3.5048611111111101</v>
      </c>
      <c r="G315" s="15">
        <f t="shared" si="73"/>
        <v>3.5048611111111101</v>
      </c>
      <c r="H315" s="15">
        <f t="shared" si="74"/>
        <v>5.5673611111111114</v>
      </c>
      <c r="I315" s="23">
        <f t="shared" si="75"/>
        <v>22714.833333333336</v>
      </c>
    </row>
    <row r="316" spans="3:9" x14ac:dyDescent="0.25">
      <c r="C316" s="4"/>
      <c r="D316" s="18"/>
      <c r="E316" s="20">
        <f t="shared" si="71"/>
        <v>0</v>
      </c>
      <c r="F316" s="21">
        <f t="shared" si="72"/>
        <v>3.5048611111111101</v>
      </c>
      <c r="G316" s="15">
        <f t="shared" si="73"/>
        <v>3.5048611111111101</v>
      </c>
      <c r="H316" s="15">
        <f t="shared" si="74"/>
        <v>5.5673611111111114</v>
      </c>
      <c r="I316" s="23">
        <f t="shared" si="75"/>
        <v>22714.833333333336</v>
      </c>
    </row>
    <row r="317" spans="3:9" x14ac:dyDescent="0.25">
      <c r="C317" s="4"/>
      <c r="D317" s="18"/>
      <c r="E317" s="20">
        <f t="shared" si="71"/>
        <v>0</v>
      </c>
      <c r="F317" s="21">
        <f t="shared" si="72"/>
        <v>3.5048611111111101</v>
      </c>
      <c r="G317" s="15">
        <f t="shared" si="73"/>
        <v>3.5048611111111101</v>
      </c>
      <c r="H317" s="15">
        <f t="shared" si="74"/>
        <v>5.5673611111111114</v>
      </c>
      <c r="I317" s="23">
        <f t="shared" si="75"/>
        <v>22714.833333333336</v>
      </c>
    </row>
    <row r="318" spans="3:9" x14ac:dyDescent="0.25">
      <c r="C318" s="4"/>
      <c r="D318" s="18"/>
      <c r="E318" s="20">
        <f t="shared" si="71"/>
        <v>0</v>
      </c>
      <c r="F318" s="21">
        <f t="shared" si="72"/>
        <v>3.5048611111111101</v>
      </c>
      <c r="G318" s="15">
        <f t="shared" si="73"/>
        <v>3.5048611111111101</v>
      </c>
      <c r="H318" s="15">
        <f t="shared" si="74"/>
        <v>5.5673611111111114</v>
      </c>
      <c r="I318" s="23">
        <f t="shared" si="75"/>
        <v>22714.833333333336</v>
      </c>
    </row>
    <row r="319" spans="3:9" x14ac:dyDescent="0.25">
      <c r="C319" s="4"/>
      <c r="D319" s="18"/>
      <c r="E319" s="20">
        <f t="shared" si="71"/>
        <v>0</v>
      </c>
      <c r="F319" s="21">
        <f t="shared" si="72"/>
        <v>3.5048611111111101</v>
      </c>
      <c r="G319" s="15">
        <f t="shared" si="73"/>
        <v>3.5048611111111101</v>
      </c>
      <c r="H319" s="15">
        <f t="shared" si="74"/>
        <v>5.5673611111111114</v>
      </c>
      <c r="I319" s="23">
        <f t="shared" si="75"/>
        <v>22714.833333333336</v>
      </c>
    </row>
    <row r="320" spans="3:9" x14ac:dyDescent="0.25">
      <c r="C320" s="4"/>
      <c r="D320" s="18"/>
      <c r="E320" s="20">
        <f t="shared" si="71"/>
        <v>0</v>
      </c>
      <c r="F320" s="21">
        <f t="shared" si="72"/>
        <v>3.5048611111111101</v>
      </c>
      <c r="G320" s="15">
        <f t="shared" si="73"/>
        <v>3.5048611111111101</v>
      </c>
      <c r="H320" s="15">
        <f t="shared" si="74"/>
        <v>5.5673611111111114</v>
      </c>
      <c r="I320" s="23">
        <f t="shared" si="75"/>
        <v>22714.833333333336</v>
      </c>
    </row>
    <row r="321" spans="3:9" x14ac:dyDescent="0.25">
      <c r="C321" s="4"/>
      <c r="D321" s="18"/>
      <c r="E321" s="20">
        <f t="shared" si="71"/>
        <v>0</v>
      </c>
      <c r="F321" s="21">
        <f t="shared" si="72"/>
        <v>3.5048611111111101</v>
      </c>
      <c r="G321" s="15">
        <f t="shared" si="73"/>
        <v>3.5048611111111101</v>
      </c>
      <c r="H321" s="15">
        <f t="shared" si="74"/>
        <v>5.5673611111111114</v>
      </c>
      <c r="I321" s="23">
        <f t="shared" si="75"/>
        <v>22714.833333333336</v>
      </c>
    </row>
    <row r="322" spans="3:9" x14ac:dyDescent="0.25">
      <c r="C322" s="4"/>
      <c r="D322" s="18"/>
      <c r="E322" s="20">
        <f t="shared" si="71"/>
        <v>0</v>
      </c>
      <c r="F322" s="21">
        <f t="shared" si="72"/>
        <v>3.5048611111111101</v>
      </c>
      <c r="G322" s="15">
        <f t="shared" si="73"/>
        <v>3.5048611111111101</v>
      </c>
      <c r="H322" s="15">
        <f t="shared" si="74"/>
        <v>5.5673611111111114</v>
      </c>
      <c r="I322" s="23">
        <f t="shared" si="75"/>
        <v>22714.833333333336</v>
      </c>
    </row>
    <row r="323" spans="3:9" x14ac:dyDescent="0.25">
      <c r="C323" s="4"/>
      <c r="D323" s="18"/>
      <c r="E323" s="20">
        <f t="shared" si="71"/>
        <v>0</v>
      </c>
      <c r="F323" s="21">
        <f t="shared" si="72"/>
        <v>3.5048611111111101</v>
      </c>
      <c r="G323" s="15">
        <f t="shared" si="73"/>
        <v>3.5048611111111101</v>
      </c>
      <c r="H323" s="15">
        <f t="shared" si="74"/>
        <v>5.5673611111111114</v>
      </c>
      <c r="I323" s="23">
        <f t="shared" si="75"/>
        <v>22714.833333333336</v>
      </c>
    </row>
    <row r="324" spans="3:9" x14ac:dyDescent="0.25">
      <c r="C324" s="4"/>
      <c r="D324" s="18"/>
      <c r="E324" s="20">
        <f t="shared" si="71"/>
        <v>0</v>
      </c>
      <c r="F324" s="21">
        <f t="shared" si="72"/>
        <v>3.5048611111111101</v>
      </c>
      <c r="G324" s="15">
        <f t="shared" si="73"/>
        <v>3.5048611111111101</v>
      </c>
      <c r="H324" s="15">
        <f t="shared" si="74"/>
        <v>5.5673611111111114</v>
      </c>
      <c r="I324" s="23">
        <f t="shared" si="75"/>
        <v>22714.833333333336</v>
      </c>
    </row>
    <row r="325" spans="3:9" x14ac:dyDescent="0.25">
      <c r="C325" s="4"/>
      <c r="D325" s="18"/>
      <c r="E325" s="20">
        <f t="shared" si="71"/>
        <v>0</v>
      </c>
      <c r="F325" s="21">
        <f t="shared" si="72"/>
        <v>3.5048611111111101</v>
      </c>
      <c r="G325" s="15">
        <f t="shared" si="73"/>
        <v>3.5048611111111101</v>
      </c>
      <c r="H325" s="15">
        <f t="shared" si="74"/>
        <v>5.5673611111111114</v>
      </c>
      <c r="I325" s="23">
        <f t="shared" si="75"/>
        <v>22714.833333333336</v>
      </c>
    </row>
    <row r="326" spans="3:9" x14ac:dyDescent="0.25">
      <c r="C326" s="4"/>
      <c r="D326" s="18"/>
      <c r="E326" s="20">
        <f t="shared" si="71"/>
        <v>0</v>
      </c>
      <c r="F326" s="21">
        <f t="shared" si="72"/>
        <v>3.5048611111111101</v>
      </c>
      <c r="G326" s="15">
        <f t="shared" si="73"/>
        <v>3.5048611111111101</v>
      </c>
      <c r="H326" s="15">
        <f t="shared" si="74"/>
        <v>5.5673611111111114</v>
      </c>
      <c r="I326" s="23">
        <f t="shared" si="75"/>
        <v>22714.833333333336</v>
      </c>
    </row>
    <row r="327" spans="3:9" x14ac:dyDescent="0.25">
      <c r="C327" s="4"/>
      <c r="D327" s="18"/>
      <c r="E327" s="20">
        <f t="shared" si="71"/>
        <v>0</v>
      </c>
      <c r="F327" s="21">
        <f t="shared" si="72"/>
        <v>3.5048611111111101</v>
      </c>
      <c r="G327" s="15">
        <f t="shared" si="73"/>
        <v>3.5048611111111101</v>
      </c>
      <c r="H327" s="15">
        <f t="shared" si="74"/>
        <v>5.5673611111111114</v>
      </c>
      <c r="I327" s="23">
        <f t="shared" si="75"/>
        <v>22714.833333333336</v>
      </c>
    </row>
    <row r="328" spans="3:9" x14ac:dyDescent="0.25">
      <c r="C328" s="4"/>
      <c r="D328" s="18"/>
      <c r="E328" s="20">
        <f t="shared" si="71"/>
        <v>0</v>
      </c>
      <c r="F328" s="21">
        <f t="shared" si="72"/>
        <v>3.5048611111111101</v>
      </c>
      <c r="G328" s="15">
        <f t="shared" si="73"/>
        <v>3.5048611111111101</v>
      </c>
      <c r="H328" s="15">
        <f t="shared" si="74"/>
        <v>5.5673611111111114</v>
      </c>
      <c r="I328" s="23">
        <f t="shared" si="75"/>
        <v>22714.833333333336</v>
      </c>
    </row>
    <row r="329" spans="3:9" x14ac:dyDescent="0.25">
      <c r="C329" s="4"/>
      <c r="D329" s="18"/>
      <c r="E329" s="20">
        <f t="shared" si="71"/>
        <v>0</v>
      </c>
      <c r="F329" s="21">
        <f t="shared" si="72"/>
        <v>3.5048611111111101</v>
      </c>
      <c r="G329" s="15">
        <f t="shared" si="73"/>
        <v>3.5048611111111101</v>
      </c>
      <c r="H329" s="15">
        <f t="shared" si="74"/>
        <v>5.5673611111111114</v>
      </c>
      <c r="I329" s="23">
        <f t="shared" si="75"/>
        <v>22714.833333333336</v>
      </c>
    </row>
    <row r="330" spans="3:9" x14ac:dyDescent="0.25">
      <c r="C330" s="4"/>
      <c r="D330" s="18"/>
      <c r="E330" s="20">
        <f t="shared" si="71"/>
        <v>0</v>
      </c>
      <c r="F330" s="21">
        <f t="shared" si="72"/>
        <v>3.5048611111111101</v>
      </c>
      <c r="G330" s="15">
        <f t="shared" si="73"/>
        <v>3.5048611111111101</v>
      </c>
      <c r="H330" s="15">
        <f t="shared" si="74"/>
        <v>5.5673611111111114</v>
      </c>
      <c r="I330" s="23">
        <f t="shared" si="75"/>
        <v>22714.833333333336</v>
      </c>
    </row>
    <row r="331" spans="3:9" x14ac:dyDescent="0.25">
      <c r="C331" s="4"/>
      <c r="D331" s="18"/>
      <c r="E331" s="20">
        <f t="shared" si="71"/>
        <v>0</v>
      </c>
      <c r="F331" s="21">
        <f t="shared" si="72"/>
        <v>3.5048611111111101</v>
      </c>
      <c r="G331" s="15">
        <f t="shared" si="73"/>
        <v>3.5048611111111101</v>
      </c>
      <c r="H331" s="15">
        <f t="shared" si="74"/>
        <v>5.5673611111111114</v>
      </c>
      <c r="I331" s="23">
        <f t="shared" si="75"/>
        <v>22714.833333333336</v>
      </c>
    </row>
    <row r="332" spans="3:9" x14ac:dyDescent="0.25">
      <c r="C332" s="4"/>
      <c r="D332" s="18"/>
      <c r="E332" s="20">
        <f t="shared" si="71"/>
        <v>0</v>
      </c>
      <c r="F332" s="21">
        <f t="shared" si="72"/>
        <v>3.5048611111111101</v>
      </c>
      <c r="G332" s="15">
        <f t="shared" si="73"/>
        <v>3.5048611111111101</v>
      </c>
      <c r="H332" s="15">
        <f t="shared" si="74"/>
        <v>5.5673611111111114</v>
      </c>
      <c r="I332" s="23">
        <f t="shared" si="75"/>
        <v>22714.833333333336</v>
      </c>
    </row>
    <row r="333" spans="3:9" x14ac:dyDescent="0.25">
      <c r="C333" s="4"/>
      <c r="D333" s="18"/>
      <c r="E333" s="20">
        <f t="shared" si="71"/>
        <v>0</v>
      </c>
      <c r="F333" s="21">
        <f t="shared" si="72"/>
        <v>3.5048611111111101</v>
      </c>
      <c r="G333" s="15">
        <f t="shared" si="73"/>
        <v>3.5048611111111101</v>
      </c>
      <c r="H333" s="15">
        <f t="shared" si="74"/>
        <v>5.5673611111111114</v>
      </c>
      <c r="I333" s="23">
        <f t="shared" si="75"/>
        <v>22714.833333333336</v>
      </c>
    </row>
    <row r="334" spans="3:9" x14ac:dyDescent="0.25">
      <c r="C334" s="4"/>
      <c r="D334" s="18"/>
      <c r="E334" s="20">
        <f t="shared" si="71"/>
        <v>0</v>
      </c>
      <c r="F334" s="21">
        <f t="shared" si="72"/>
        <v>3.5048611111111101</v>
      </c>
      <c r="G334" s="15">
        <f t="shared" si="73"/>
        <v>3.5048611111111101</v>
      </c>
      <c r="H334" s="15">
        <f t="shared" si="74"/>
        <v>5.5673611111111114</v>
      </c>
      <c r="I334" s="23">
        <f t="shared" si="75"/>
        <v>22714.833333333336</v>
      </c>
    </row>
    <row r="335" spans="3:9" x14ac:dyDescent="0.25">
      <c r="C335" s="4"/>
      <c r="D335" s="18"/>
      <c r="E335" s="20">
        <f t="shared" si="71"/>
        <v>0</v>
      </c>
      <c r="F335" s="21">
        <f t="shared" si="72"/>
        <v>3.5048611111111101</v>
      </c>
      <c r="G335" s="15">
        <f t="shared" si="73"/>
        <v>3.5048611111111101</v>
      </c>
      <c r="H335" s="15">
        <f t="shared" si="74"/>
        <v>5.5673611111111114</v>
      </c>
      <c r="I335" s="23">
        <f t="shared" si="75"/>
        <v>22714.833333333336</v>
      </c>
    </row>
    <row r="336" spans="3:9" x14ac:dyDescent="0.25">
      <c r="C336" s="4"/>
      <c r="D336" s="18"/>
      <c r="E336" s="20">
        <f t="shared" si="71"/>
        <v>0</v>
      </c>
      <c r="F336" s="21">
        <f t="shared" si="72"/>
        <v>3.5048611111111101</v>
      </c>
      <c r="G336" s="15">
        <f t="shared" si="73"/>
        <v>3.5048611111111101</v>
      </c>
      <c r="H336" s="15">
        <f t="shared" si="74"/>
        <v>5.5673611111111114</v>
      </c>
      <c r="I336" s="23">
        <f t="shared" si="75"/>
        <v>22714.833333333336</v>
      </c>
    </row>
    <row r="337" spans="3:9" x14ac:dyDescent="0.25">
      <c r="C337" s="4"/>
      <c r="D337" s="18"/>
      <c r="E337" s="20">
        <f t="shared" si="71"/>
        <v>0</v>
      </c>
      <c r="F337" s="21">
        <f t="shared" si="72"/>
        <v>3.5048611111111101</v>
      </c>
      <c r="G337" s="15">
        <f t="shared" si="73"/>
        <v>3.5048611111111101</v>
      </c>
      <c r="H337" s="15">
        <f t="shared" si="74"/>
        <v>5.5673611111111114</v>
      </c>
      <c r="I337" s="23">
        <f t="shared" si="75"/>
        <v>22714.833333333336</v>
      </c>
    </row>
    <row r="338" spans="3:9" x14ac:dyDescent="0.25">
      <c r="C338" s="4"/>
      <c r="D338" s="18"/>
      <c r="E338" s="20">
        <f t="shared" si="71"/>
        <v>0</v>
      </c>
      <c r="F338" s="21">
        <f t="shared" si="72"/>
        <v>3.5048611111111101</v>
      </c>
      <c r="G338" s="15">
        <f t="shared" si="73"/>
        <v>3.5048611111111101</v>
      </c>
      <c r="H338" s="15">
        <f t="shared" si="74"/>
        <v>5.5673611111111114</v>
      </c>
      <c r="I338" s="23">
        <f t="shared" si="75"/>
        <v>22714.833333333336</v>
      </c>
    </row>
    <row r="339" spans="3:9" x14ac:dyDescent="0.25">
      <c r="C339" s="4"/>
      <c r="D339" s="18"/>
      <c r="E339" s="20">
        <f t="shared" si="71"/>
        <v>0</v>
      </c>
      <c r="F339" s="21">
        <f t="shared" si="72"/>
        <v>3.5048611111111101</v>
      </c>
      <c r="G339" s="15">
        <f t="shared" si="73"/>
        <v>3.5048611111111101</v>
      </c>
      <c r="H339" s="15">
        <f t="shared" si="74"/>
        <v>5.5673611111111114</v>
      </c>
      <c r="I339" s="23">
        <f t="shared" si="75"/>
        <v>22714.833333333336</v>
      </c>
    </row>
    <row r="340" spans="3:9" x14ac:dyDescent="0.25">
      <c r="C340" s="4"/>
      <c r="D340" s="18"/>
      <c r="E340" s="20">
        <f t="shared" si="71"/>
        <v>0</v>
      </c>
      <c r="F340" s="21">
        <f t="shared" si="72"/>
        <v>3.5048611111111101</v>
      </c>
      <c r="G340" s="15">
        <f t="shared" si="73"/>
        <v>3.5048611111111101</v>
      </c>
      <c r="H340" s="15">
        <f t="shared" si="74"/>
        <v>5.5673611111111114</v>
      </c>
      <c r="I340" s="23">
        <f t="shared" si="75"/>
        <v>22714.833333333336</v>
      </c>
    </row>
    <row r="341" spans="3:9" x14ac:dyDescent="0.25">
      <c r="C341" s="4"/>
      <c r="D341" s="18"/>
      <c r="E341" s="20">
        <f t="shared" si="71"/>
        <v>0</v>
      </c>
      <c r="F341" s="21">
        <f t="shared" si="72"/>
        <v>3.5048611111111101</v>
      </c>
      <c r="G341" s="15">
        <f t="shared" si="73"/>
        <v>3.5048611111111101</v>
      </c>
      <c r="H341" s="15">
        <f t="shared" si="74"/>
        <v>5.5673611111111114</v>
      </c>
      <c r="I341" s="23">
        <f t="shared" si="75"/>
        <v>22714.833333333336</v>
      </c>
    </row>
    <row r="342" spans="3:9" x14ac:dyDescent="0.25">
      <c r="C342" s="4"/>
      <c r="D342" s="18"/>
      <c r="E342" s="20">
        <f t="shared" si="71"/>
        <v>0</v>
      </c>
      <c r="F342" s="21">
        <f t="shared" si="72"/>
        <v>3.5048611111111101</v>
      </c>
      <c r="G342" s="15">
        <f t="shared" si="73"/>
        <v>3.5048611111111101</v>
      </c>
      <c r="H342" s="15">
        <f t="shared" si="74"/>
        <v>5.5673611111111114</v>
      </c>
      <c r="I342" s="23">
        <f t="shared" si="75"/>
        <v>22714.833333333336</v>
      </c>
    </row>
  </sheetData>
  <mergeCells count="60"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B201:B203"/>
    <mergeCell ref="B228:B229"/>
    <mergeCell ref="B220:B227"/>
    <mergeCell ref="B195:B200"/>
    <mergeCell ref="B172:B174"/>
    <mergeCell ref="B175:B177"/>
    <mergeCell ref="B178:B183"/>
    <mergeCell ref="B184:B187"/>
    <mergeCell ref="B188:B192"/>
    <mergeCell ref="B240:B245"/>
    <mergeCell ref="B237:B239"/>
    <mergeCell ref="B230:B236"/>
    <mergeCell ref="B210:B212"/>
    <mergeCell ref="B204:B209"/>
    <mergeCell ref="B213:B2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2020-02-23T15:07:28Z</dcterms:modified>
</cp:coreProperties>
</file>