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9E250F2-A6DA-4AA3-A87D-A3331141BDC8}" xr6:coauthVersionLast="45" xr6:coauthVersionMax="45" xr10:uidLastSave="{00000000-0000-0000-0000-000000000000}"/>
  <bookViews>
    <workbookView xWindow="3360" yWindow="465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F35" i="1" s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H35" i="1" l="1"/>
  <c r="I33" i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<sst xmlns="http://schemas.openxmlformats.org/spreadsheetml/2006/main" count="51" uniqueCount="50">
  <si>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</si>
  <si>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</si>
  <si>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</si>
  <si>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</si>
  <si>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</si>
  <si>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</si>
  <si>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</si>
  <si>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</si>
  <si>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</si>
  <si>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</si>
  <si>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</si>
  <si>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</si>
  <si>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</si>
  <si>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</si>
  <si>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</si>
  <si>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</si>
  <si>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</si>
  <si>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</si>
  <si>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</si>
  <si>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</si>
  <si>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</si>
  <si>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</si>
  <si>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</si>
  <si>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</si>
  <si>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</si>
  <si>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</si>
  <si>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</si>
  <si>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</si>
  <si>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</si>
  <si>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</si>
  <si>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</si>
  <si>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</si>
  <si>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</si>
  <si>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</si>
  <si>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</si>
  <si>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</si>
  <si>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</si>
  <si>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</si>
  <si>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</si>
  <si>
    <t>29.6.</t>
  </si>
  <si>
    <t>30.6.</t>
  </si>
  <si>
    <t>23.7.</t>
  </si>
  <si>
    <t>24.7.</t>
  </si>
  <si>
    <t>georef Vetrni</t>
  </si>
  <si>
    <t>georef hotové</t>
  </si>
  <si>
    <t>25.7.</t>
  </si>
  <si>
    <t>26.7.</t>
  </si>
  <si>
    <t>27.7.</t>
  </si>
  <si>
    <t>29.7.</t>
  </si>
  <si>
    <t>31.7.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</si>
</sst>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106" zoomScale="130" zoomScaleNormal="130" workbookViewId="0">
      <selection activeCell="D126" sqref="D126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10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10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10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10" x14ac:dyDescent="0.25">
      <c r="B100" s="16" t="s">
        <v>39</v>
      </c>
      <c r="C100" s="2">
        <v>0.55694444444444446</v>
      </c>
      <c r="D100" s="10">
        <v>0.56180555555555556</v>
      </c>
      <c r="E100" s="12">
        <f t="shared" si="9"/>
        <v>4.8611111111110938E-3</v>
      </c>
      <c r="F100" s="13">
        <f t="shared" si="10"/>
        <v>2.6979166666666665</v>
      </c>
      <c r="G100" s="8">
        <f t="shared" si="11"/>
        <v>2.6979166666666665</v>
      </c>
      <c r="H100" s="8">
        <f t="shared" si="12"/>
        <v>3.8479166666666673</v>
      </c>
      <c r="I100" s="15">
        <f t="shared" si="13"/>
        <v>15699.500000000004</v>
      </c>
    </row>
    <row r="101" spans="2:10" x14ac:dyDescent="0.25">
      <c r="C101" s="2">
        <v>0.57361111111111118</v>
      </c>
      <c r="D101" s="10">
        <v>0.5805555555555556</v>
      </c>
      <c r="E101" s="12">
        <f t="shared" si="9"/>
        <v>6.9444444444444198E-3</v>
      </c>
      <c r="F101" s="13">
        <f t="shared" si="10"/>
        <v>2.7048611111111107</v>
      </c>
      <c r="G101" s="8">
        <f t="shared" si="11"/>
        <v>2.7048611111111107</v>
      </c>
      <c r="H101" s="8">
        <f t="shared" si="12"/>
        <v>3.8548611111111115</v>
      </c>
      <c r="I101" s="15">
        <f t="shared" si="13"/>
        <v>15727.833333333336</v>
      </c>
    </row>
    <row r="102" spans="2:10" x14ac:dyDescent="0.25">
      <c r="C102" s="2">
        <v>0.58333333333333337</v>
      </c>
      <c r="D102" s="10">
        <v>0.59236111111111112</v>
      </c>
      <c r="E102" s="12">
        <f t="shared" si="9"/>
        <v>9.0277777777777457E-3</v>
      </c>
      <c r="F102" s="13">
        <f t="shared" si="10"/>
        <v>2.7138888888888886</v>
      </c>
      <c r="G102" s="8">
        <f t="shared" si="11"/>
        <v>2.7138888888888886</v>
      </c>
      <c r="H102" s="8">
        <f t="shared" si="12"/>
        <v>3.8638888888888889</v>
      </c>
      <c r="I102" s="15">
        <f t="shared" si="13"/>
        <v>15764.666666666666</v>
      </c>
    </row>
    <row r="103" spans="2:10" x14ac:dyDescent="0.25">
      <c r="C103" s="2">
        <v>0.59861111111111109</v>
      </c>
      <c r="D103" s="10">
        <v>0.63263888888888886</v>
      </c>
      <c r="E103" s="12">
        <f t="shared" si="9"/>
        <v>3.4027777777777768E-2</v>
      </c>
      <c r="F103" s="13">
        <f t="shared" si="10"/>
        <v>2.7479166666666663</v>
      </c>
      <c r="G103" s="8">
        <f t="shared" si="11"/>
        <v>2.7479166666666663</v>
      </c>
      <c r="H103" s="8">
        <f t="shared" si="12"/>
        <v>3.8979166666666671</v>
      </c>
      <c r="I103" s="15">
        <f t="shared" si="13"/>
        <v>15903.500000000002</v>
      </c>
    </row>
    <row r="104" spans="2:10" x14ac:dyDescent="0.25">
      <c r="C104" s="2">
        <v>0.72916666666666663</v>
      </c>
      <c r="D104" s="10">
        <v>0.75</v>
      </c>
      <c r="E104" s="12">
        <f t="shared" ref="E104:E167" si="14">D104-C104</f>
        <v>2.083333333333337E-2</v>
      </c>
      <c r="F104" s="13">
        <f t="shared" ref="F104:F167" si="15">F103+E104</f>
        <v>2.7687499999999998</v>
      </c>
      <c r="G104" s="8">
        <f t="shared" ref="G104:G167" si="16">F104</f>
        <v>2.7687499999999998</v>
      </c>
      <c r="H104" s="8">
        <f t="shared" ref="H104:H167" si="17">(H103+G104-G103)</f>
        <v>3.9187500000000006</v>
      </c>
      <c r="I104" s="15">
        <f t="shared" ref="I104:I167" si="18">H104*24*$J$2</f>
        <v>15988.500000000002</v>
      </c>
    </row>
    <row r="105" spans="2:10" x14ac:dyDescent="0.25">
      <c r="C105" s="2">
        <v>0.76527777777777783</v>
      </c>
      <c r="D105" s="10">
        <v>0.77986111111111101</v>
      </c>
      <c r="E105" s="12">
        <f t="shared" si="14"/>
        <v>1.4583333333333171E-2</v>
      </c>
      <c r="F105" s="13">
        <f t="shared" si="15"/>
        <v>2.7833333333333332</v>
      </c>
      <c r="G105" s="8">
        <f t="shared" si="16"/>
        <v>2.7833333333333332</v>
      </c>
      <c r="H105" s="8">
        <f t="shared" si="17"/>
        <v>3.9333333333333345</v>
      </c>
      <c r="I105" s="15">
        <f t="shared" si="18"/>
        <v>16048.000000000005</v>
      </c>
    </row>
    <row r="106" spans="2:10" x14ac:dyDescent="0.25">
      <c r="C106" s="2">
        <v>0.79305555555555562</v>
      </c>
      <c r="D106" s="10">
        <v>0.83124999999999993</v>
      </c>
      <c r="E106" s="12">
        <f t="shared" si="14"/>
        <v>3.8194444444444309E-2</v>
      </c>
      <c r="F106" s="13">
        <f t="shared" si="15"/>
        <v>2.8215277777777774</v>
      </c>
      <c r="G106" s="8">
        <f t="shared" si="16"/>
        <v>2.8215277777777774</v>
      </c>
      <c r="H106" s="8">
        <f t="shared" si="17"/>
        <v>3.9715277777777782</v>
      </c>
      <c r="I106" s="15">
        <f t="shared" si="18"/>
        <v>16203.833333333336</v>
      </c>
    </row>
    <row r="107" spans="2:10" x14ac:dyDescent="0.25">
      <c r="C107" s="2">
        <v>0.85</v>
      </c>
      <c r="D107" s="10">
        <v>0.8881944444444444</v>
      </c>
      <c r="E107" s="12">
        <f t="shared" si="14"/>
        <v>3.819444444444442E-2</v>
      </c>
      <c r="F107" s="13">
        <f t="shared" si="15"/>
        <v>2.8597222222222216</v>
      </c>
      <c r="G107" s="8">
        <f t="shared" si="16"/>
        <v>2.8597222222222216</v>
      </c>
      <c r="H107" s="8">
        <f t="shared" si="17"/>
        <v>4.0097222222222229</v>
      </c>
      <c r="I107" s="15">
        <f t="shared" si="18"/>
        <v>16359.66666666667</v>
      </c>
    </row>
    <row r="108" spans="2:10" x14ac:dyDescent="0.25">
      <c r="B108" s="16" t="s">
        <v>40</v>
      </c>
      <c r="C108" s="2">
        <v>2.4999999999999998E-2</v>
      </c>
      <c r="D108" s="10">
        <v>9.9999999999999992E-2</v>
      </c>
      <c r="E108" s="12">
        <f t="shared" si="14"/>
        <v>7.4999999999999997E-2</v>
      </c>
      <c r="F108" s="13">
        <f t="shared" si="15"/>
        <v>2.9347222222222218</v>
      </c>
      <c r="G108" s="8">
        <f t="shared" si="16"/>
        <v>2.9347222222222218</v>
      </c>
      <c r="H108" s="8">
        <f t="shared" si="17"/>
        <v>4.084722222222223</v>
      </c>
      <c r="I108" s="15">
        <f t="shared" si="18"/>
        <v>16665.666666666672</v>
      </c>
    </row>
    <row r="109" spans="2:10" x14ac:dyDescent="0.25">
      <c r="C109" s="2">
        <v>0.63958333333333328</v>
      </c>
      <c r="D109" s="10">
        <v>0.68541666666666667</v>
      </c>
      <c r="E109" s="12">
        <f t="shared" si="14"/>
        <v>4.5833333333333393E-2</v>
      </c>
      <c r="F109" s="13">
        <f t="shared" si="15"/>
        <v>2.9805555555555552</v>
      </c>
      <c r="G109" s="8">
        <f t="shared" si="16"/>
        <v>2.9805555555555552</v>
      </c>
      <c r="H109" s="8">
        <f t="shared" si="17"/>
        <v>4.1305555555555564</v>
      </c>
      <c r="I109" s="15">
        <f t="shared" si="18"/>
        <v>16852.666666666672</v>
      </c>
    </row>
    <row r="110" spans="2:10" x14ac:dyDescent="0.25">
      <c r="C110" s="2">
        <v>0.6958333333333333</v>
      </c>
      <c r="D110" s="10">
        <v>0.73402777777777783</v>
      </c>
      <c r="E110" s="12">
        <f t="shared" si="14"/>
        <v>3.8194444444444531E-2</v>
      </c>
      <c r="F110" s="13">
        <f t="shared" si="15"/>
        <v>3.0187499999999998</v>
      </c>
      <c r="G110" s="8">
        <f t="shared" si="16"/>
        <v>3.0187499999999998</v>
      </c>
      <c r="H110" s="8">
        <f t="shared" si="17"/>
        <v>4.1687500000000011</v>
      </c>
      <c r="I110" s="15">
        <f t="shared" si="18"/>
        <v>17008.500000000004</v>
      </c>
    </row>
    <row r="111" spans="2:10" x14ac:dyDescent="0.25">
      <c r="B111" s="16" t="s">
        <v>41</v>
      </c>
      <c r="C111" s="2">
        <v>0.69791666666666663</v>
      </c>
      <c r="D111" s="10">
        <v>0.85069444444444453</v>
      </c>
      <c r="E111" s="12">
        <f t="shared" si="14"/>
        <v>0.1527777777777779</v>
      </c>
      <c r="F111" s="13">
        <f t="shared" si="15"/>
        <v>3.1715277777777775</v>
      </c>
      <c r="G111" s="8">
        <f t="shared" si="16"/>
        <v>3.1715277777777775</v>
      </c>
      <c r="H111" s="8">
        <f t="shared" si="17"/>
        <v>4.3215277777777787</v>
      </c>
      <c r="I111" s="15">
        <f t="shared" si="18"/>
        <v>17631.833333333339</v>
      </c>
      <c r="J111" s="1" t="s">
        <v>43</v>
      </c>
    </row>
    <row r="112" spans="2:10" x14ac:dyDescent="0.25">
      <c r="C112" s="2">
        <v>0.84375</v>
      </c>
      <c r="D112" s="10">
        <v>0.90416666666666667</v>
      </c>
      <c r="E112" s="12">
        <f t="shared" si="14"/>
        <v>6.0416666666666674E-2</v>
      </c>
      <c r="F112" s="13">
        <f t="shared" si="15"/>
        <v>3.2319444444444443</v>
      </c>
      <c r="G112" s="8">
        <f t="shared" si="16"/>
        <v>3.2319444444444443</v>
      </c>
      <c r="H112" s="8">
        <f t="shared" si="17"/>
        <v>4.3819444444444455</v>
      </c>
      <c r="I112" s="15">
        <f t="shared" si="18"/>
        <v>17878.333333333336</v>
      </c>
    </row>
    <row r="113" spans="2:10" x14ac:dyDescent="0.25">
      <c r="C113" s="2">
        <v>0.92083333333333339</v>
      </c>
      <c r="D113" s="10">
        <v>1</v>
      </c>
      <c r="E113" s="12">
        <f t="shared" si="14"/>
        <v>7.9166666666666607E-2</v>
      </c>
      <c r="F113" s="13">
        <f t="shared" si="15"/>
        <v>3.3111111111111109</v>
      </c>
      <c r="G113" s="8">
        <f t="shared" si="16"/>
        <v>3.3111111111111109</v>
      </c>
      <c r="H113" s="8">
        <f t="shared" si="17"/>
        <v>4.4611111111111121</v>
      </c>
      <c r="I113" s="15">
        <f t="shared" si="18"/>
        <v>18201.333333333336</v>
      </c>
    </row>
    <row r="114" spans="2:10" x14ac:dyDescent="0.25">
      <c r="B114" s="16" t="s">
        <v>42</v>
      </c>
      <c r="C114" s="2">
        <v>0</v>
      </c>
      <c r="D114" s="10">
        <v>0.25208333333333333</v>
      </c>
      <c r="E114" s="12">
        <f t="shared" si="14"/>
        <v>0.25208333333333333</v>
      </c>
      <c r="F114" s="13">
        <f t="shared" si="15"/>
        <v>3.5631944444444441</v>
      </c>
      <c r="G114" s="8">
        <f t="shared" si="16"/>
        <v>3.5631944444444441</v>
      </c>
      <c r="H114" s="8">
        <f t="shared" si="17"/>
        <v>4.7131944444444462</v>
      </c>
      <c r="I114" s="15">
        <f t="shared" si="18"/>
        <v>19229.833333333339</v>
      </c>
      <c r="J114" s="1" t="s">
        <v>44</v>
      </c>
    </row>
    <row r="115" spans="2:10" x14ac:dyDescent="0.25">
      <c r="B115" s="16" t="s">
        <v>45</v>
      </c>
      <c r="C115" s="2">
        <v>0.12291666666666667</v>
      </c>
      <c r="D115" s="10">
        <v>0.13819444444444443</v>
      </c>
      <c r="E115" s="12">
        <f t="shared" si="14"/>
        <v>1.5277777777777751E-2</v>
      </c>
      <c r="F115" s="13">
        <f t="shared" si="15"/>
        <v>3.5784722222222221</v>
      </c>
      <c r="G115" s="8">
        <f t="shared" si="16"/>
        <v>3.5784722222222221</v>
      </c>
      <c r="H115" s="8">
        <f t="shared" si="17"/>
        <v>4.7284722222222237</v>
      </c>
      <c r="I115" s="15">
        <f t="shared" si="18"/>
        <v>19292.166666666675</v>
      </c>
    </row>
    <row r="116" spans="2:10" x14ac:dyDescent="0.25">
      <c r="C116" s="2">
        <v>0.58611111111111114</v>
      </c>
      <c r="D116" s="10">
        <v>0.6020833333333333</v>
      </c>
      <c r="E116" s="12">
        <f t="shared" si="14"/>
        <v>1.5972222222222165E-2</v>
      </c>
      <c r="F116" s="13">
        <f t="shared" si="15"/>
        <v>3.5944444444444441</v>
      </c>
      <c r="G116" s="8">
        <f t="shared" si="16"/>
        <v>3.5944444444444441</v>
      </c>
      <c r="H116" s="8">
        <f t="shared" si="17"/>
        <v>4.7444444444444454</v>
      </c>
      <c r="I116" s="15">
        <f t="shared" si="18"/>
        <v>19357.333333333336</v>
      </c>
    </row>
    <row r="117" spans="2:10" x14ac:dyDescent="0.25">
      <c r="C117" s="2">
        <v>0.61597222222222225</v>
      </c>
      <c r="D117" s="10">
        <v>0.65486111111111112</v>
      </c>
      <c r="E117" s="12">
        <f t="shared" si="14"/>
        <v>3.8888888888888862E-2</v>
      </c>
      <c r="F117" s="13">
        <f t="shared" si="15"/>
        <v>3.6333333333333329</v>
      </c>
      <c r="G117" s="8">
        <f t="shared" si="16"/>
        <v>3.6333333333333329</v>
      </c>
      <c r="H117" s="8">
        <f t="shared" si="17"/>
        <v>4.7833333333333341</v>
      </c>
      <c r="I117" s="15">
        <f t="shared" si="18"/>
        <v>19516.000000000004</v>
      </c>
    </row>
    <row r="118" spans="2:10" x14ac:dyDescent="0.25">
      <c r="C118" s="2">
        <v>0.65555555555555556</v>
      </c>
      <c r="D118" s="10">
        <v>0.66666666666666663</v>
      </c>
      <c r="E118" s="12">
        <f t="shared" si="14"/>
        <v>1.1111111111111072E-2</v>
      </c>
      <c r="F118" s="13">
        <f t="shared" si="15"/>
        <v>3.6444444444444439</v>
      </c>
      <c r="G118" s="8">
        <f t="shared" si="16"/>
        <v>3.6444444444444439</v>
      </c>
      <c r="H118" s="8">
        <f t="shared" si="17"/>
        <v>4.7944444444444443</v>
      </c>
      <c r="I118" s="15">
        <f t="shared" si="18"/>
        <v>19561.333333333332</v>
      </c>
    </row>
    <row r="119" spans="2:10" x14ac:dyDescent="0.25">
      <c r="B119" s="16" t="s">
        <v>46</v>
      </c>
      <c r="C119" s="2">
        <v>0.74236111111111114</v>
      </c>
      <c r="D119" s="10">
        <v>0.77777777777777779</v>
      </c>
      <c r="E119" s="12">
        <f t="shared" si="14"/>
        <v>3.5416666666666652E-2</v>
      </c>
      <c r="F119" s="13">
        <f t="shared" si="15"/>
        <v>3.6798611111111104</v>
      </c>
      <c r="G119" s="8">
        <f t="shared" si="16"/>
        <v>3.6798611111111104</v>
      </c>
      <c r="H119" s="8">
        <f t="shared" si="17"/>
        <v>4.8298611111111107</v>
      </c>
      <c r="I119" s="15">
        <f t="shared" si="18"/>
        <v>19705.833333333332</v>
      </c>
    </row>
    <row r="120" spans="2:10" x14ac:dyDescent="0.25">
      <c r="C120" s="2">
        <v>0.83263888888888893</v>
      </c>
      <c r="D120" s="10">
        <v>0.85972222222222217</v>
      </c>
      <c r="E120" s="12">
        <f t="shared" si="14"/>
        <v>2.7083333333333237E-2</v>
      </c>
      <c r="F120" s="13">
        <f t="shared" si="15"/>
        <v>3.7069444444444435</v>
      </c>
      <c r="G120" s="8">
        <f t="shared" si="16"/>
        <v>3.7069444444444435</v>
      </c>
      <c r="H120" s="8">
        <f t="shared" si="17"/>
        <v>4.8569444444444443</v>
      </c>
      <c r="I120" s="15">
        <f t="shared" si="18"/>
        <v>19816.333333333332</v>
      </c>
    </row>
    <row r="121" spans="2:10" x14ac:dyDescent="0.25">
      <c r="B121" s="16" t="s">
        <v>47</v>
      </c>
      <c r="C121" s="2">
        <v>0.53611111111111109</v>
      </c>
      <c r="D121" s="10">
        <v>0.56388888888888888</v>
      </c>
      <c r="E121" s="12">
        <f t="shared" si="14"/>
        <v>2.777777777777779E-2</v>
      </c>
      <c r="F121" s="13">
        <f t="shared" si="15"/>
        <v>3.7347222222222212</v>
      </c>
      <c r="G121" s="8">
        <f t="shared" si="16"/>
        <v>3.7347222222222212</v>
      </c>
      <c r="H121" s="8">
        <f t="shared" si="17"/>
        <v>4.8847222222222211</v>
      </c>
      <c r="I121" s="15">
        <f t="shared" si="18"/>
        <v>19929.666666666661</v>
      </c>
    </row>
    <row r="122" spans="2:10" x14ac:dyDescent="0.25">
      <c r="B122" s="16" t="s">
        <v>48</v>
      </c>
      <c r="C122" s="2">
        <v>0.50763888888888886</v>
      </c>
      <c r="D122" s="10">
        <v>0.56874999999999998</v>
      </c>
      <c r="E122" s="12">
        <f t="shared" si="14"/>
        <v>6.1111111111111116E-2</v>
      </c>
      <c r="F122" s="13">
        <f t="shared" si="15"/>
        <v>3.7958333333333325</v>
      </c>
      <c r="G122" s="8">
        <f t="shared" si="16"/>
        <v>3.7958333333333325</v>
      </c>
      <c r="H122" s="8">
        <f t="shared" si="17"/>
        <v>4.9458333333333329</v>
      </c>
      <c r="I122" s="15">
        <f t="shared" si="18"/>
        <v>20178.999999999996</v>
      </c>
    </row>
    <row r="123" spans="2:10" x14ac:dyDescent="0.25">
      <c r="B123" s="16" t="s">
        <v>49</v>
      </c>
      <c r="C123" s="2">
        <v>5.6250000000000001E-2</v>
      </c>
      <c r="D123" s="10">
        <v>8.9583333333333334E-2</v>
      </c>
      <c r="E123" s="12">
        <f t="shared" si="14"/>
        <v>3.3333333333333333E-2</v>
      </c>
      <c r="F123" s="13">
        <f t="shared" si="15"/>
        <v>3.8291666666666657</v>
      </c>
      <c r="G123" s="8">
        <f t="shared" si="16"/>
        <v>3.8291666666666657</v>
      </c>
      <c r="H123" s="8">
        <f t="shared" si="17"/>
        <v>4.9791666666666661</v>
      </c>
      <c r="I123" s="15">
        <f t="shared" si="18"/>
        <v>20314.999999999996</v>
      </c>
    </row>
    <row r="124" spans="2:10" x14ac:dyDescent="0.25">
      <c r="C124" s="2">
        <v>0.79236111111111107</v>
      </c>
      <c r="D124" s="10">
        <v>0.8125</v>
      </c>
      <c r="E124" s="12">
        <f t="shared" si="14"/>
        <v>2.0138888888888928E-2</v>
      </c>
      <c r="F124" s="13">
        <f t="shared" si="15"/>
        <v>3.8493055555555546</v>
      </c>
      <c r="G124" s="8">
        <f t="shared" si="16"/>
        <v>3.8493055555555546</v>
      </c>
      <c r="H124" s="8">
        <f t="shared" si="17"/>
        <v>4.999305555555555</v>
      </c>
      <c r="I124" s="15">
        <f t="shared" si="18"/>
        <v>20397.166666666664</v>
      </c>
    </row>
    <row r="125" spans="2:10" x14ac:dyDescent="0.25">
      <c r="C125" s="2">
        <v>0.82986111111111116</v>
      </c>
      <c r="D125" s="10">
        <v>0.8965277777777777</v>
      </c>
      <c r="E125" s="12">
        <f t="shared" si="14"/>
        <v>6.6666666666666541E-2</v>
      </c>
      <c r="F125" s="13">
        <f t="shared" si="15"/>
        <v>3.9159722222222211</v>
      </c>
      <c r="G125" s="8">
        <f t="shared" si="16"/>
        <v>3.9159722222222211</v>
      </c>
      <c r="H125" s="8">
        <f t="shared" si="17"/>
        <v>5.0659722222222214</v>
      </c>
      <c r="I125" s="15">
        <f t="shared" si="18"/>
        <v>20669.166666666664</v>
      </c>
    </row>
    <row r="126" spans="2:10" x14ac:dyDescent="0.25">
      <c r="C126" s="2"/>
      <c r="D126" s="10"/>
      <c r="E126" s="12">
        <f t="shared" si="14"/>
        <v>0</v>
      </c>
      <c r="F126" s="13">
        <f t="shared" si="15"/>
        <v>3.9159722222222211</v>
      </c>
      <c r="G126" s="8">
        <f t="shared" si="16"/>
        <v>3.9159722222222211</v>
      </c>
      <c r="H126" s="8">
        <f t="shared" si="17"/>
        <v>5.0659722222222214</v>
      </c>
      <c r="I126" s="15">
        <f t="shared" si="18"/>
        <v>20669.166666666664</v>
      </c>
    </row>
    <row r="127" spans="2:10" x14ac:dyDescent="0.25">
      <c r="C127" s="2"/>
      <c r="D127" s="10"/>
      <c r="E127" s="12">
        <f t="shared" si="14"/>
        <v>0</v>
      </c>
      <c r="F127" s="13">
        <f t="shared" si="15"/>
        <v>3.9159722222222211</v>
      </c>
      <c r="G127" s="8">
        <f t="shared" si="16"/>
        <v>3.9159722222222211</v>
      </c>
      <c r="H127" s="8">
        <f t="shared" si="17"/>
        <v>5.0659722222222214</v>
      </c>
      <c r="I127" s="15">
        <f t="shared" si="18"/>
        <v>20669.166666666664</v>
      </c>
    </row>
    <row r="128" spans="2:10" x14ac:dyDescent="0.25">
      <c r="C128" s="2"/>
      <c r="D128" s="10"/>
      <c r="E128" s="12">
        <f t="shared" si="14"/>
        <v>0</v>
      </c>
      <c r="F128" s="13">
        <f t="shared" si="15"/>
        <v>3.9159722222222211</v>
      </c>
      <c r="G128" s="8">
        <f t="shared" si="16"/>
        <v>3.9159722222222211</v>
      </c>
      <c r="H128" s="8">
        <f t="shared" si="17"/>
        <v>5.0659722222222214</v>
      </c>
      <c r="I128" s="15">
        <f t="shared" si="18"/>
        <v>20669.166666666664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3.9159722222222211</v>
      </c>
      <c r="G129" s="8">
        <f t="shared" si="16"/>
        <v>3.9159722222222211</v>
      </c>
      <c r="H129" s="8">
        <f t="shared" si="17"/>
        <v>5.0659722222222214</v>
      </c>
      <c r="I129" s="15">
        <f t="shared" si="18"/>
        <v>20669.166666666664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3.9159722222222211</v>
      </c>
      <c r="G130" s="8">
        <f t="shared" si="16"/>
        <v>3.9159722222222211</v>
      </c>
      <c r="H130" s="8">
        <f t="shared" si="17"/>
        <v>5.0659722222222214</v>
      </c>
      <c r="I130" s="15">
        <f t="shared" si="18"/>
        <v>20669.166666666664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3.9159722222222211</v>
      </c>
      <c r="G131" s="8">
        <f t="shared" si="16"/>
        <v>3.9159722222222211</v>
      </c>
      <c r="H131" s="8">
        <f t="shared" si="17"/>
        <v>5.0659722222222214</v>
      </c>
      <c r="I131" s="15">
        <f t="shared" si="18"/>
        <v>20669.166666666664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3.9159722222222211</v>
      </c>
      <c r="G132" s="8">
        <f t="shared" si="16"/>
        <v>3.9159722222222211</v>
      </c>
      <c r="H132" s="8">
        <f t="shared" si="17"/>
        <v>5.0659722222222214</v>
      </c>
      <c r="I132" s="15">
        <f t="shared" si="18"/>
        <v>20669.166666666664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3.9159722222222211</v>
      </c>
      <c r="G133" s="8">
        <f t="shared" si="16"/>
        <v>3.9159722222222211</v>
      </c>
      <c r="H133" s="8">
        <f t="shared" si="17"/>
        <v>5.0659722222222214</v>
      </c>
      <c r="I133" s="15">
        <f t="shared" si="18"/>
        <v>20669.166666666664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3.9159722222222211</v>
      </c>
      <c r="G134" s="8">
        <f t="shared" si="16"/>
        <v>3.9159722222222211</v>
      </c>
      <c r="H134" s="8">
        <f t="shared" si="17"/>
        <v>5.0659722222222214</v>
      </c>
      <c r="I134" s="15">
        <f t="shared" si="18"/>
        <v>20669.166666666664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3.9159722222222211</v>
      </c>
      <c r="G135" s="8">
        <f t="shared" si="16"/>
        <v>3.9159722222222211</v>
      </c>
      <c r="H135" s="8">
        <f t="shared" si="17"/>
        <v>5.0659722222222214</v>
      </c>
      <c r="I135" s="15">
        <f t="shared" si="18"/>
        <v>20669.166666666664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3.9159722222222211</v>
      </c>
      <c r="G136" s="8">
        <f t="shared" si="16"/>
        <v>3.9159722222222211</v>
      </c>
      <c r="H136" s="8">
        <f t="shared" si="17"/>
        <v>5.0659722222222214</v>
      </c>
      <c r="I136" s="15">
        <f t="shared" si="18"/>
        <v>20669.166666666664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3.9159722222222211</v>
      </c>
      <c r="G137" s="8">
        <f t="shared" si="16"/>
        <v>3.9159722222222211</v>
      </c>
      <c r="H137" s="8">
        <f t="shared" si="17"/>
        <v>5.0659722222222214</v>
      </c>
      <c r="I137" s="15">
        <f t="shared" si="18"/>
        <v>20669.166666666664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3.9159722222222211</v>
      </c>
      <c r="G138" s="8">
        <f t="shared" si="16"/>
        <v>3.9159722222222211</v>
      </c>
      <c r="H138" s="8">
        <f t="shared" si="17"/>
        <v>5.0659722222222214</v>
      </c>
      <c r="I138" s="15">
        <f t="shared" si="18"/>
        <v>20669.166666666664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3.9159722222222211</v>
      </c>
      <c r="G139" s="8">
        <f t="shared" si="16"/>
        <v>3.9159722222222211</v>
      </c>
      <c r="H139" s="8">
        <f t="shared" si="17"/>
        <v>5.0659722222222214</v>
      </c>
      <c r="I139" s="15">
        <f t="shared" si="18"/>
        <v>20669.166666666664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3.9159722222222211</v>
      </c>
      <c r="G140" s="8">
        <f t="shared" si="16"/>
        <v>3.9159722222222211</v>
      </c>
      <c r="H140" s="8">
        <f t="shared" si="17"/>
        <v>5.0659722222222214</v>
      </c>
      <c r="I140" s="15">
        <f t="shared" si="18"/>
        <v>20669.166666666664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3.9159722222222211</v>
      </c>
      <c r="G141" s="8">
        <f t="shared" si="16"/>
        <v>3.9159722222222211</v>
      </c>
      <c r="H141" s="8">
        <f t="shared" si="17"/>
        <v>5.0659722222222214</v>
      </c>
      <c r="I141" s="15">
        <f t="shared" si="18"/>
        <v>20669.166666666664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3.9159722222222211</v>
      </c>
      <c r="G142" s="8">
        <f t="shared" si="16"/>
        <v>3.9159722222222211</v>
      </c>
      <c r="H142" s="8">
        <f t="shared" si="17"/>
        <v>5.0659722222222214</v>
      </c>
      <c r="I142" s="15">
        <f t="shared" si="18"/>
        <v>20669.166666666664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3.9159722222222211</v>
      </c>
      <c r="G143" s="8">
        <f t="shared" si="16"/>
        <v>3.9159722222222211</v>
      </c>
      <c r="H143" s="8">
        <f t="shared" si="17"/>
        <v>5.0659722222222214</v>
      </c>
      <c r="I143" s="15">
        <f t="shared" si="18"/>
        <v>20669.166666666664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3.9159722222222211</v>
      </c>
      <c r="G144" s="8">
        <f t="shared" si="16"/>
        <v>3.9159722222222211</v>
      </c>
      <c r="H144" s="8">
        <f t="shared" si="17"/>
        <v>5.0659722222222214</v>
      </c>
      <c r="I144" s="15">
        <f t="shared" si="18"/>
        <v>20669.166666666664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3.9159722222222211</v>
      </c>
      <c r="G145" s="8">
        <f t="shared" si="16"/>
        <v>3.9159722222222211</v>
      </c>
      <c r="H145" s="8">
        <f t="shared" si="17"/>
        <v>5.0659722222222214</v>
      </c>
      <c r="I145" s="15">
        <f t="shared" si="18"/>
        <v>20669.166666666664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3.9159722222222211</v>
      </c>
      <c r="G146" s="8">
        <f t="shared" si="16"/>
        <v>3.9159722222222211</v>
      </c>
      <c r="H146" s="8">
        <f t="shared" si="17"/>
        <v>5.0659722222222214</v>
      </c>
      <c r="I146" s="15">
        <f t="shared" si="18"/>
        <v>20669.166666666664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3.9159722222222211</v>
      </c>
      <c r="G147" s="8">
        <f t="shared" si="16"/>
        <v>3.9159722222222211</v>
      </c>
      <c r="H147" s="8">
        <f t="shared" si="17"/>
        <v>5.0659722222222214</v>
      </c>
      <c r="I147" s="15">
        <f t="shared" si="18"/>
        <v>20669.166666666664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3.9159722222222211</v>
      </c>
      <c r="G148" s="8">
        <f t="shared" si="16"/>
        <v>3.9159722222222211</v>
      </c>
      <c r="H148" s="8">
        <f t="shared" si="17"/>
        <v>5.0659722222222214</v>
      </c>
      <c r="I148" s="15">
        <f t="shared" si="18"/>
        <v>20669.166666666664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3.9159722222222211</v>
      </c>
      <c r="G149" s="8">
        <f t="shared" si="16"/>
        <v>3.9159722222222211</v>
      </c>
      <c r="H149" s="8">
        <f t="shared" si="17"/>
        <v>5.0659722222222214</v>
      </c>
      <c r="I149" s="15">
        <f t="shared" si="18"/>
        <v>20669.166666666664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3.9159722222222211</v>
      </c>
      <c r="G150" s="8">
        <f t="shared" si="16"/>
        <v>3.9159722222222211</v>
      </c>
      <c r="H150" s="8">
        <f t="shared" si="17"/>
        <v>5.0659722222222214</v>
      </c>
      <c r="I150" s="15">
        <f t="shared" si="18"/>
        <v>20669.166666666664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3.9159722222222211</v>
      </c>
      <c r="G151" s="8">
        <f t="shared" si="16"/>
        <v>3.9159722222222211</v>
      </c>
      <c r="H151" s="8">
        <f t="shared" si="17"/>
        <v>5.0659722222222214</v>
      </c>
      <c r="I151" s="15">
        <f t="shared" si="18"/>
        <v>20669.166666666664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3.9159722222222211</v>
      </c>
      <c r="G152" s="8">
        <f t="shared" si="16"/>
        <v>3.9159722222222211</v>
      </c>
      <c r="H152" s="8">
        <f t="shared" si="17"/>
        <v>5.0659722222222214</v>
      </c>
      <c r="I152" s="15">
        <f t="shared" si="18"/>
        <v>20669.166666666664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3.9159722222222211</v>
      </c>
      <c r="G153" s="8">
        <f t="shared" si="16"/>
        <v>3.9159722222222211</v>
      </c>
      <c r="H153" s="8">
        <f t="shared" si="17"/>
        <v>5.0659722222222214</v>
      </c>
      <c r="I153" s="15">
        <f t="shared" si="18"/>
        <v>20669.166666666664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3.9159722222222211</v>
      </c>
      <c r="G154" s="8">
        <f t="shared" si="16"/>
        <v>3.9159722222222211</v>
      </c>
      <c r="H154" s="8">
        <f t="shared" si="17"/>
        <v>5.0659722222222214</v>
      </c>
      <c r="I154" s="15">
        <f t="shared" si="18"/>
        <v>20669.166666666664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3.9159722222222211</v>
      </c>
      <c r="G155" s="8">
        <f t="shared" si="16"/>
        <v>3.9159722222222211</v>
      </c>
      <c r="H155" s="8">
        <f t="shared" si="17"/>
        <v>5.0659722222222214</v>
      </c>
      <c r="I155" s="15">
        <f t="shared" si="18"/>
        <v>20669.166666666664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3.9159722222222211</v>
      </c>
      <c r="G156" s="8">
        <f t="shared" si="16"/>
        <v>3.9159722222222211</v>
      </c>
      <c r="H156" s="8">
        <f t="shared" si="17"/>
        <v>5.0659722222222214</v>
      </c>
      <c r="I156" s="15">
        <f t="shared" si="18"/>
        <v>20669.166666666664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3.9159722222222211</v>
      </c>
      <c r="G157" s="8">
        <f t="shared" si="16"/>
        <v>3.9159722222222211</v>
      </c>
      <c r="H157" s="8">
        <f t="shared" si="17"/>
        <v>5.0659722222222214</v>
      </c>
      <c r="I157" s="15">
        <f t="shared" si="18"/>
        <v>20669.166666666664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3.9159722222222211</v>
      </c>
      <c r="G158" s="8">
        <f t="shared" si="16"/>
        <v>3.9159722222222211</v>
      </c>
      <c r="H158" s="8">
        <f t="shared" si="17"/>
        <v>5.0659722222222214</v>
      </c>
      <c r="I158" s="15">
        <f t="shared" si="18"/>
        <v>20669.166666666664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3.9159722222222211</v>
      </c>
      <c r="G159" s="8">
        <f t="shared" si="16"/>
        <v>3.9159722222222211</v>
      </c>
      <c r="H159" s="8">
        <f t="shared" si="17"/>
        <v>5.0659722222222214</v>
      </c>
      <c r="I159" s="15">
        <f t="shared" si="18"/>
        <v>20669.166666666664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3.9159722222222211</v>
      </c>
      <c r="G160" s="8">
        <f t="shared" si="16"/>
        <v>3.9159722222222211</v>
      </c>
      <c r="H160" s="8">
        <f t="shared" si="17"/>
        <v>5.0659722222222214</v>
      </c>
      <c r="I160" s="15">
        <f t="shared" si="18"/>
        <v>20669.166666666664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3.9159722222222211</v>
      </c>
      <c r="G161" s="8">
        <f t="shared" si="16"/>
        <v>3.9159722222222211</v>
      </c>
      <c r="H161" s="8">
        <f t="shared" si="17"/>
        <v>5.0659722222222214</v>
      </c>
      <c r="I161" s="15">
        <f t="shared" si="18"/>
        <v>20669.166666666664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3.9159722222222211</v>
      </c>
      <c r="G162" s="8">
        <f t="shared" si="16"/>
        <v>3.9159722222222211</v>
      </c>
      <c r="H162" s="8">
        <f t="shared" si="17"/>
        <v>5.0659722222222214</v>
      </c>
      <c r="I162" s="15">
        <f t="shared" si="18"/>
        <v>20669.166666666664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3.9159722222222211</v>
      </c>
      <c r="G163" s="8">
        <f t="shared" si="16"/>
        <v>3.9159722222222211</v>
      </c>
      <c r="H163" s="8">
        <f t="shared" si="17"/>
        <v>5.0659722222222214</v>
      </c>
      <c r="I163" s="15">
        <f t="shared" si="18"/>
        <v>20669.166666666664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3.9159722222222211</v>
      </c>
      <c r="G164" s="8">
        <f t="shared" si="16"/>
        <v>3.9159722222222211</v>
      </c>
      <c r="H164" s="8">
        <f t="shared" si="17"/>
        <v>5.0659722222222214</v>
      </c>
      <c r="I164" s="15">
        <f t="shared" si="18"/>
        <v>20669.166666666664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3.9159722222222211</v>
      </c>
      <c r="G165" s="8">
        <f t="shared" si="16"/>
        <v>3.9159722222222211</v>
      </c>
      <c r="H165" s="8">
        <f t="shared" si="17"/>
        <v>5.0659722222222214</v>
      </c>
      <c r="I165" s="15">
        <f t="shared" si="18"/>
        <v>20669.166666666664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3.9159722222222211</v>
      </c>
      <c r="G166" s="8">
        <f t="shared" si="16"/>
        <v>3.9159722222222211</v>
      </c>
      <c r="H166" s="8">
        <f t="shared" si="17"/>
        <v>5.0659722222222214</v>
      </c>
      <c r="I166" s="15">
        <f t="shared" si="18"/>
        <v>20669.166666666664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3.9159722222222211</v>
      </c>
      <c r="G167" s="8">
        <f t="shared" si="16"/>
        <v>3.9159722222222211</v>
      </c>
      <c r="H167" s="8">
        <f t="shared" si="17"/>
        <v>5.0659722222222214</v>
      </c>
      <c r="I167" s="15">
        <f t="shared" si="18"/>
        <v>20669.166666666664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3.9159722222222211</v>
      </c>
      <c r="G168" s="8">
        <f t="shared" ref="G168:G231" si="21">F168</f>
        <v>3.9159722222222211</v>
      </c>
      <c r="H168" s="8">
        <f t="shared" ref="H168:H231" si="22">(H167+G168-G167)</f>
        <v>5.0659722222222214</v>
      </c>
      <c r="I168" s="15">
        <f t="shared" ref="I168:I231" si="23">H168*24*$J$2</f>
        <v>20669.166666666664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3.9159722222222211</v>
      </c>
      <c r="G169" s="8">
        <f t="shared" si="21"/>
        <v>3.9159722222222211</v>
      </c>
      <c r="H169" s="8">
        <f t="shared" si="22"/>
        <v>5.0659722222222214</v>
      </c>
      <c r="I169" s="15">
        <f t="shared" si="23"/>
        <v>20669.166666666664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3.9159722222222211</v>
      </c>
      <c r="G170" s="8">
        <f t="shared" si="21"/>
        <v>3.9159722222222211</v>
      </c>
      <c r="H170" s="8">
        <f t="shared" si="22"/>
        <v>5.0659722222222214</v>
      </c>
      <c r="I170" s="15">
        <f t="shared" si="23"/>
        <v>20669.166666666664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3.9159722222222211</v>
      </c>
      <c r="G171" s="8">
        <f t="shared" si="21"/>
        <v>3.9159722222222211</v>
      </c>
      <c r="H171" s="8">
        <f t="shared" si="22"/>
        <v>5.0659722222222214</v>
      </c>
      <c r="I171" s="15">
        <f t="shared" si="23"/>
        <v>20669.166666666664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3.9159722222222211</v>
      </c>
      <c r="G172" s="8">
        <f t="shared" si="21"/>
        <v>3.9159722222222211</v>
      </c>
      <c r="H172" s="8">
        <f t="shared" si="22"/>
        <v>5.0659722222222214</v>
      </c>
      <c r="I172" s="15">
        <f t="shared" si="23"/>
        <v>20669.166666666664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3.9159722222222211</v>
      </c>
      <c r="G173" s="8">
        <f t="shared" si="21"/>
        <v>3.9159722222222211</v>
      </c>
      <c r="H173" s="8">
        <f t="shared" si="22"/>
        <v>5.0659722222222214</v>
      </c>
      <c r="I173" s="15">
        <f t="shared" si="23"/>
        <v>20669.166666666664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3.9159722222222211</v>
      </c>
      <c r="G174" s="8">
        <f t="shared" si="21"/>
        <v>3.9159722222222211</v>
      </c>
      <c r="H174" s="8">
        <f t="shared" si="22"/>
        <v>5.0659722222222214</v>
      </c>
      <c r="I174" s="15">
        <f t="shared" si="23"/>
        <v>20669.166666666664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3.9159722222222211</v>
      </c>
      <c r="G175" s="8">
        <f t="shared" si="21"/>
        <v>3.9159722222222211</v>
      </c>
      <c r="H175" s="8">
        <f t="shared" si="22"/>
        <v>5.0659722222222214</v>
      </c>
      <c r="I175" s="15">
        <f t="shared" si="23"/>
        <v>20669.166666666664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3.9159722222222211</v>
      </c>
      <c r="G176" s="8">
        <f t="shared" si="21"/>
        <v>3.9159722222222211</v>
      </c>
      <c r="H176" s="8">
        <f t="shared" si="22"/>
        <v>5.0659722222222214</v>
      </c>
      <c r="I176" s="15">
        <f t="shared" si="23"/>
        <v>20669.166666666664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3.9159722222222211</v>
      </c>
      <c r="G177" s="8">
        <f t="shared" si="21"/>
        <v>3.9159722222222211</v>
      </c>
      <c r="H177" s="8">
        <f t="shared" si="22"/>
        <v>5.0659722222222214</v>
      </c>
      <c r="I177" s="15">
        <f t="shared" si="23"/>
        <v>20669.166666666664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3.9159722222222211</v>
      </c>
      <c r="G178" s="8">
        <f t="shared" si="21"/>
        <v>3.9159722222222211</v>
      </c>
      <c r="H178" s="8">
        <f t="shared" si="22"/>
        <v>5.0659722222222214</v>
      </c>
      <c r="I178" s="15">
        <f t="shared" si="23"/>
        <v>20669.166666666664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3.9159722222222211</v>
      </c>
      <c r="G179" s="8">
        <f t="shared" si="21"/>
        <v>3.9159722222222211</v>
      </c>
      <c r="H179" s="8">
        <f t="shared" si="22"/>
        <v>5.0659722222222214</v>
      </c>
      <c r="I179" s="15">
        <f t="shared" si="23"/>
        <v>20669.166666666664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3.9159722222222211</v>
      </c>
      <c r="G180" s="8">
        <f t="shared" si="21"/>
        <v>3.9159722222222211</v>
      </c>
      <c r="H180" s="8">
        <f t="shared" si="22"/>
        <v>5.0659722222222214</v>
      </c>
      <c r="I180" s="15">
        <f t="shared" si="23"/>
        <v>20669.166666666664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3.9159722222222211</v>
      </c>
      <c r="G181" s="8">
        <f t="shared" si="21"/>
        <v>3.9159722222222211</v>
      </c>
      <c r="H181" s="8">
        <f t="shared" si="22"/>
        <v>5.0659722222222214</v>
      </c>
      <c r="I181" s="15">
        <f t="shared" si="23"/>
        <v>20669.166666666664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3.9159722222222211</v>
      </c>
      <c r="G182" s="8">
        <f t="shared" si="21"/>
        <v>3.9159722222222211</v>
      </c>
      <c r="H182" s="8">
        <f t="shared" si="22"/>
        <v>5.0659722222222214</v>
      </c>
      <c r="I182" s="15">
        <f t="shared" si="23"/>
        <v>20669.166666666664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3.9159722222222211</v>
      </c>
      <c r="G183" s="8">
        <f t="shared" si="21"/>
        <v>3.9159722222222211</v>
      </c>
      <c r="H183" s="8">
        <f t="shared" si="22"/>
        <v>5.0659722222222214</v>
      </c>
      <c r="I183" s="15">
        <f t="shared" si="23"/>
        <v>20669.166666666664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3.9159722222222211</v>
      </c>
      <c r="G184" s="8">
        <f t="shared" si="21"/>
        <v>3.9159722222222211</v>
      </c>
      <c r="H184" s="8">
        <f t="shared" si="22"/>
        <v>5.0659722222222214</v>
      </c>
      <c r="I184" s="15">
        <f t="shared" si="23"/>
        <v>20669.166666666664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3.9159722222222211</v>
      </c>
      <c r="G185" s="8">
        <f t="shared" si="21"/>
        <v>3.9159722222222211</v>
      </c>
      <c r="H185" s="8">
        <f t="shared" si="22"/>
        <v>5.0659722222222214</v>
      </c>
      <c r="I185" s="15">
        <f t="shared" si="23"/>
        <v>20669.166666666664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3.9159722222222211</v>
      </c>
      <c r="G186" s="8">
        <f t="shared" si="21"/>
        <v>3.9159722222222211</v>
      </c>
      <c r="H186" s="8">
        <f t="shared" si="22"/>
        <v>5.0659722222222214</v>
      </c>
      <c r="I186" s="15">
        <f t="shared" si="23"/>
        <v>20669.166666666664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3.9159722222222211</v>
      </c>
      <c r="G187" s="8">
        <f t="shared" si="21"/>
        <v>3.9159722222222211</v>
      </c>
      <c r="H187" s="8">
        <f t="shared" si="22"/>
        <v>5.0659722222222214</v>
      </c>
      <c r="I187" s="15">
        <f t="shared" si="23"/>
        <v>20669.166666666664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3.9159722222222211</v>
      </c>
      <c r="G188" s="8">
        <f t="shared" si="21"/>
        <v>3.9159722222222211</v>
      </c>
      <c r="H188" s="8">
        <f t="shared" si="22"/>
        <v>5.0659722222222214</v>
      </c>
      <c r="I188" s="15">
        <f t="shared" si="23"/>
        <v>20669.166666666664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3.9159722222222211</v>
      </c>
      <c r="G189" s="8">
        <f t="shared" si="21"/>
        <v>3.9159722222222211</v>
      </c>
      <c r="H189" s="8">
        <f t="shared" si="22"/>
        <v>5.0659722222222214</v>
      </c>
      <c r="I189" s="15">
        <f t="shared" si="23"/>
        <v>20669.166666666664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3.9159722222222211</v>
      </c>
      <c r="G190" s="8">
        <f t="shared" si="21"/>
        <v>3.9159722222222211</v>
      </c>
      <c r="H190" s="8">
        <f t="shared" si="22"/>
        <v>5.0659722222222214</v>
      </c>
      <c r="I190" s="15">
        <f t="shared" si="23"/>
        <v>20669.166666666664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3.9159722222222211</v>
      </c>
      <c r="G191" s="8">
        <f t="shared" si="21"/>
        <v>3.9159722222222211</v>
      </c>
      <c r="H191" s="8">
        <f t="shared" si="22"/>
        <v>5.0659722222222214</v>
      </c>
      <c r="I191" s="15">
        <f t="shared" si="23"/>
        <v>20669.166666666664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3.9159722222222211</v>
      </c>
      <c r="G192" s="8">
        <f t="shared" si="21"/>
        <v>3.9159722222222211</v>
      </c>
      <c r="H192" s="8">
        <f t="shared" si="22"/>
        <v>5.0659722222222214</v>
      </c>
      <c r="I192" s="15">
        <f t="shared" si="23"/>
        <v>20669.166666666664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3.9159722222222211</v>
      </c>
      <c r="G193" s="8">
        <f t="shared" si="21"/>
        <v>3.9159722222222211</v>
      </c>
      <c r="H193" s="8">
        <f t="shared" si="22"/>
        <v>5.0659722222222214</v>
      </c>
      <c r="I193" s="15">
        <f t="shared" si="23"/>
        <v>20669.166666666664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3.9159722222222211</v>
      </c>
      <c r="G194" s="8">
        <f t="shared" si="21"/>
        <v>3.9159722222222211</v>
      </c>
      <c r="H194" s="8">
        <f t="shared" si="22"/>
        <v>5.0659722222222214</v>
      </c>
      <c r="I194" s="15">
        <f t="shared" si="23"/>
        <v>20669.166666666664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3.9159722222222211</v>
      </c>
      <c r="G195" s="8">
        <f t="shared" si="21"/>
        <v>3.9159722222222211</v>
      </c>
      <c r="H195" s="8">
        <f t="shared" si="22"/>
        <v>5.0659722222222214</v>
      </c>
      <c r="I195" s="15">
        <f t="shared" si="23"/>
        <v>20669.166666666664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3.9159722222222211</v>
      </c>
      <c r="G196" s="8">
        <f t="shared" si="21"/>
        <v>3.9159722222222211</v>
      </c>
      <c r="H196" s="8">
        <f t="shared" si="22"/>
        <v>5.0659722222222214</v>
      </c>
      <c r="I196" s="15">
        <f t="shared" si="23"/>
        <v>20669.166666666664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3.9159722222222211</v>
      </c>
      <c r="G197" s="8">
        <f t="shared" si="21"/>
        <v>3.9159722222222211</v>
      </c>
      <c r="H197" s="8">
        <f t="shared" si="22"/>
        <v>5.0659722222222214</v>
      </c>
      <c r="I197" s="15">
        <f t="shared" si="23"/>
        <v>20669.166666666664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3.9159722222222211</v>
      </c>
      <c r="G198" s="8">
        <f t="shared" si="21"/>
        <v>3.9159722222222211</v>
      </c>
      <c r="H198" s="8">
        <f t="shared" si="22"/>
        <v>5.0659722222222214</v>
      </c>
      <c r="I198" s="15">
        <f t="shared" si="23"/>
        <v>20669.166666666664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3.9159722222222211</v>
      </c>
      <c r="G199" s="8">
        <f t="shared" si="21"/>
        <v>3.9159722222222211</v>
      </c>
      <c r="H199" s="8">
        <f t="shared" si="22"/>
        <v>5.0659722222222214</v>
      </c>
      <c r="I199" s="15">
        <f t="shared" si="23"/>
        <v>20669.166666666664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3.9159722222222211</v>
      </c>
      <c r="G200" s="8">
        <f t="shared" si="21"/>
        <v>3.9159722222222211</v>
      </c>
      <c r="H200" s="8">
        <f t="shared" si="22"/>
        <v>5.0659722222222214</v>
      </c>
      <c r="I200" s="15">
        <f t="shared" si="23"/>
        <v>20669.166666666664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3.9159722222222211</v>
      </c>
      <c r="G201" s="8">
        <f t="shared" si="21"/>
        <v>3.9159722222222211</v>
      </c>
      <c r="H201" s="8">
        <f t="shared" si="22"/>
        <v>5.0659722222222214</v>
      </c>
      <c r="I201" s="15">
        <f t="shared" si="23"/>
        <v>20669.166666666664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3.9159722222222211</v>
      </c>
      <c r="G202" s="8">
        <f t="shared" si="21"/>
        <v>3.9159722222222211</v>
      </c>
      <c r="H202" s="8">
        <f t="shared" si="22"/>
        <v>5.0659722222222214</v>
      </c>
      <c r="I202" s="15">
        <f t="shared" si="23"/>
        <v>20669.166666666664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3.9159722222222211</v>
      </c>
      <c r="G203" s="8">
        <f t="shared" si="21"/>
        <v>3.9159722222222211</v>
      </c>
      <c r="H203" s="8">
        <f t="shared" si="22"/>
        <v>5.0659722222222214</v>
      </c>
      <c r="I203" s="15">
        <f t="shared" si="23"/>
        <v>20669.166666666664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3.9159722222222211</v>
      </c>
      <c r="G204" s="8">
        <f t="shared" si="21"/>
        <v>3.9159722222222211</v>
      </c>
      <c r="H204" s="8">
        <f t="shared" si="22"/>
        <v>5.0659722222222214</v>
      </c>
      <c r="I204" s="15">
        <f t="shared" si="23"/>
        <v>20669.166666666664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3.9159722222222211</v>
      </c>
      <c r="G205" s="8">
        <f t="shared" si="21"/>
        <v>3.9159722222222211</v>
      </c>
      <c r="H205" s="8">
        <f t="shared" si="22"/>
        <v>5.0659722222222214</v>
      </c>
      <c r="I205" s="15">
        <f t="shared" si="23"/>
        <v>20669.166666666664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3.9159722222222211</v>
      </c>
      <c r="G206" s="8">
        <f t="shared" si="21"/>
        <v>3.9159722222222211</v>
      </c>
      <c r="H206" s="8">
        <f t="shared" si="22"/>
        <v>5.0659722222222214</v>
      </c>
      <c r="I206" s="15">
        <f t="shared" si="23"/>
        <v>20669.166666666664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3.9159722222222211</v>
      </c>
      <c r="G207" s="8">
        <f t="shared" si="21"/>
        <v>3.9159722222222211</v>
      </c>
      <c r="H207" s="8">
        <f t="shared" si="22"/>
        <v>5.0659722222222214</v>
      </c>
      <c r="I207" s="15">
        <f t="shared" si="23"/>
        <v>20669.166666666664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3.9159722222222211</v>
      </c>
      <c r="G208" s="8">
        <f t="shared" si="21"/>
        <v>3.9159722222222211</v>
      </c>
      <c r="H208" s="8">
        <f t="shared" si="22"/>
        <v>5.0659722222222214</v>
      </c>
      <c r="I208" s="15">
        <f t="shared" si="23"/>
        <v>20669.166666666664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3.9159722222222211</v>
      </c>
      <c r="G209" s="8">
        <f t="shared" si="21"/>
        <v>3.9159722222222211</v>
      </c>
      <c r="H209" s="8">
        <f t="shared" si="22"/>
        <v>5.0659722222222214</v>
      </c>
      <c r="I209" s="15">
        <f t="shared" si="23"/>
        <v>20669.166666666664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3.9159722222222211</v>
      </c>
      <c r="G210" s="8">
        <f t="shared" si="21"/>
        <v>3.9159722222222211</v>
      </c>
      <c r="H210" s="8">
        <f t="shared" si="22"/>
        <v>5.0659722222222214</v>
      </c>
      <c r="I210" s="15">
        <f t="shared" si="23"/>
        <v>20669.166666666664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3.9159722222222211</v>
      </c>
      <c r="G211" s="8">
        <f t="shared" si="21"/>
        <v>3.9159722222222211</v>
      </c>
      <c r="H211" s="8">
        <f t="shared" si="22"/>
        <v>5.0659722222222214</v>
      </c>
      <c r="I211" s="15">
        <f t="shared" si="23"/>
        <v>20669.166666666664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3.9159722222222211</v>
      </c>
      <c r="G212" s="8">
        <f t="shared" si="21"/>
        <v>3.9159722222222211</v>
      </c>
      <c r="H212" s="8">
        <f t="shared" si="22"/>
        <v>5.0659722222222214</v>
      </c>
      <c r="I212" s="15">
        <f t="shared" si="23"/>
        <v>20669.166666666664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3.9159722222222211</v>
      </c>
      <c r="G213" s="8">
        <f t="shared" si="21"/>
        <v>3.9159722222222211</v>
      </c>
      <c r="H213" s="8">
        <f t="shared" si="22"/>
        <v>5.0659722222222214</v>
      </c>
      <c r="I213" s="15">
        <f t="shared" si="23"/>
        <v>20669.166666666664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3.9159722222222211</v>
      </c>
      <c r="G214" s="8">
        <f t="shared" si="21"/>
        <v>3.9159722222222211</v>
      </c>
      <c r="H214" s="8">
        <f t="shared" si="22"/>
        <v>5.0659722222222214</v>
      </c>
      <c r="I214" s="15">
        <f t="shared" si="23"/>
        <v>20669.166666666664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3.9159722222222211</v>
      </c>
      <c r="G215" s="8">
        <f t="shared" si="21"/>
        <v>3.9159722222222211</v>
      </c>
      <c r="H215" s="8">
        <f t="shared" si="22"/>
        <v>5.0659722222222214</v>
      </c>
      <c r="I215" s="15">
        <f t="shared" si="23"/>
        <v>20669.166666666664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3.9159722222222211</v>
      </c>
      <c r="G216" s="8">
        <f t="shared" si="21"/>
        <v>3.9159722222222211</v>
      </c>
      <c r="H216" s="8">
        <f t="shared" si="22"/>
        <v>5.0659722222222214</v>
      </c>
      <c r="I216" s="15">
        <f t="shared" si="23"/>
        <v>20669.166666666664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3.9159722222222211</v>
      </c>
      <c r="G217" s="8">
        <f t="shared" si="21"/>
        <v>3.9159722222222211</v>
      </c>
      <c r="H217" s="8">
        <f t="shared" si="22"/>
        <v>5.0659722222222214</v>
      </c>
      <c r="I217" s="15">
        <f t="shared" si="23"/>
        <v>20669.166666666664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3.9159722222222211</v>
      </c>
      <c r="G218" s="8">
        <f t="shared" si="21"/>
        <v>3.9159722222222211</v>
      </c>
      <c r="H218" s="8">
        <f t="shared" si="22"/>
        <v>5.0659722222222214</v>
      </c>
      <c r="I218" s="15">
        <f t="shared" si="23"/>
        <v>20669.166666666664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3.9159722222222211</v>
      </c>
      <c r="G219" s="8">
        <f t="shared" si="21"/>
        <v>3.9159722222222211</v>
      </c>
      <c r="H219" s="8">
        <f t="shared" si="22"/>
        <v>5.0659722222222214</v>
      </c>
      <c r="I219" s="15">
        <f t="shared" si="23"/>
        <v>20669.166666666664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3.9159722222222211</v>
      </c>
      <c r="G220" s="8">
        <f t="shared" si="21"/>
        <v>3.9159722222222211</v>
      </c>
      <c r="H220" s="8">
        <f t="shared" si="22"/>
        <v>5.0659722222222214</v>
      </c>
      <c r="I220" s="15">
        <f t="shared" si="23"/>
        <v>20669.166666666664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3.9159722222222211</v>
      </c>
      <c r="G221" s="8">
        <f t="shared" si="21"/>
        <v>3.9159722222222211</v>
      </c>
      <c r="H221" s="8">
        <f t="shared" si="22"/>
        <v>5.0659722222222214</v>
      </c>
      <c r="I221" s="15">
        <f t="shared" si="23"/>
        <v>20669.166666666664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3.9159722222222211</v>
      </c>
      <c r="G222" s="8">
        <f t="shared" si="21"/>
        <v>3.9159722222222211</v>
      </c>
      <c r="H222" s="8">
        <f t="shared" si="22"/>
        <v>5.0659722222222214</v>
      </c>
      <c r="I222" s="15">
        <f t="shared" si="23"/>
        <v>20669.166666666664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3.9159722222222211</v>
      </c>
      <c r="G223" s="8">
        <f t="shared" si="21"/>
        <v>3.9159722222222211</v>
      </c>
      <c r="H223" s="8">
        <f t="shared" si="22"/>
        <v>5.0659722222222214</v>
      </c>
      <c r="I223" s="15">
        <f t="shared" si="23"/>
        <v>20669.166666666664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3.9159722222222211</v>
      </c>
      <c r="G224" s="8">
        <f t="shared" si="21"/>
        <v>3.9159722222222211</v>
      </c>
      <c r="H224" s="8">
        <f t="shared" si="22"/>
        <v>5.0659722222222214</v>
      </c>
      <c r="I224" s="15">
        <f t="shared" si="23"/>
        <v>20669.166666666664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3.9159722222222211</v>
      </c>
      <c r="G225" s="8">
        <f t="shared" si="21"/>
        <v>3.9159722222222211</v>
      </c>
      <c r="H225" s="8">
        <f t="shared" si="22"/>
        <v>5.0659722222222214</v>
      </c>
      <c r="I225" s="15">
        <f t="shared" si="23"/>
        <v>20669.166666666664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3.9159722222222211</v>
      </c>
      <c r="G226" s="8">
        <f t="shared" si="21"/>
        <v>3.9159722222222211</v>
      </c>
      <c r="H226" s="8">
        <f t="shared" si="22"/>
        <v>5.0659722222222214</v>
      </c>
      <c r="I226" s="15">
        <f t="shared" si="23"/>
        <v>20669.166666666664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3.9159722222222211</v>
      </c>
      <c r="G227" s="8">
        <f t="shared" si="21"/>
        <v>3.9159722222222211</v>
      </c>
      <c r="H227" s="8">
        <f t="shared" si="22"/>
        <v>5.0659722222222214</v>
      </c>
      <c r="I227" s="15">
        <f t="shared" si="23"/>
        <v>20669.166666666664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3.9159722222222211</v>
      </c>
      <c r="G228" s="8">
        <f t="shared" si="21"/>
        <v>3.9159722222222211</v>
      </c>
      <c r="H228" s="8">
        <f t="shared" si="22"/>
        <v>5.0659722222222214</v>
      </c>
      <c r="I228" s="15">
        <f t="shared" si="23"/>
        <v>20669.166666666664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3.9159722222222211</v>
      </c>
      <c r="G229" s="8">
        <f t="shared" si="21"/>
        <v>3.9159722222222211</v>
      </c>
      <c r="H229" s="8">
        <f t="shared" si="22"/>
        <v>5.0659722222222214</v>
      </c>
      <c r="I229" s="15">
        <f t="shared" si="23"/>
        <v>20669.166666666664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3.9159722222222211</v>
      </c>
      <c r="G230" s="8">
        <f t="shared" si="21"/>
        <v>3.9159722222222211</v>
      </c>
      <c r="H230" s="8">
        <f t="shared" si="22"/>
        <v>5.0659722222222214</v>
      </c>
      <c r="I230" s="15">
        <f t="shared" si="23"/>
        <v>20669.166666666664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3.9159722222222211</v>
      </c>
      <c r="G231" s="8">
        <f t="shared" si="21"/>
        <v>3.9159722222222211</v>
      </c>
      <c r="H231" s="8">
        <f t="shared" si="22"/>
        <v>5.0659722222222214</v>
      </c>
      <c r="I231" s="15">
        <f t="shared" si="23"/>
        <v>20669.166666666664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3.9159722222222211</v>
      </c>
      <c r="G232" s="8">
        <f t="shared" ref="G232:G255" si="26">F232</f>
        <v>3.9159722222222211</v>
      </c>
      <c r="H232" s="8">
        <f t="shared" ref="H232:H255" si="27">(H231+G232-G231)</f>
        <v>5.0659722222222214</v>
      </c>
      <c r="I232" s="15">
        <f t="shared" ref="I232:I255" si="28">H232*24*$J$2</f>
        <v>20669.166666666664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3.9159722222222211</v>
      </c>
      <c r="G233" s="8">
        <f t="shared" si="26"/>
        <v>3.9159722222222211</v>
      </c>
      <c r="H233" s="8">
        <f t="shared" si="27"/>
        <v>5.0659722222222214</v>
      </c>
      <c r="I233" s="15">
        <f t="shared" si="28"/>
        <v>20669.166666666664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3.9159722222222211</v>
      </c>
      <c r="G234" s="8">
        <f t="shared" si="26"/>
        <v>3.9159722222222211</v>
      </c>
      <c r="H234" s="8">
        <f t="shared" si="27"/>
        <v>5.0659722222222214</v>
      </c>
      <c r="I234" s="15">
        <f t="shared" si="28"/>
        <v>20669.166666666664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3.9159722222222211</v>
      </c>
      <c r="G235" s="8">
        <f t="shared" si="26"/>
        <v>3.9159722222222211</v>
      </c>
      <c r="H235" s="8">
        <f t="shared" si="27"/>
        <v>5.0659722222222214</v>
      </c>
      <c r="I235" s="15">
        <f t="shared" si="28"/>
        <v>20669.166666666664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3.9159722222222211</v>
      </c>
      <c r="G236" s="8">
        <f t="shared" si="26"/>
        <v>3.9159722222222211</v>
      </c>
      <c r="H236" s="8">
        <f t="shared" si="27"/>
        <v>5.0659722222222214</v>
      </c>
      <c r="I236" s="15">
        <f t="shared" si="28"/>
        <v>20669.166666666664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3.9159722222222211</v>
      </c>
      <c r="G237" s="8">
        <f t="shared" si="26"/>
        <v>3.9159722222222211</v>
      </c>
      <c r="H237" s="8">
        <f t="shared" si="27"/>
        <v>5.0659722222222214</v>
      </c>
      <c r="I237" s="15">
        <f t="shared" si="28"/>
        <v>20669.166666666664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3.9159722222222211</v>
      </c>
      <c r="G238" s="8">
        <f t="shared" si="26"/>
        <v>3.9159722222222211</v>
      </c>
      <c r="H238" s="8">
        <f t="shared" si="27"/>
        <v>5.0659722222222214</v>
      </c>
      <c r="I238" s="15">
        <f t="shared" si="28"/>
        <v>20669.166666666664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3.9159722222222211</v>
      </c>
      <c r="G239" s="8">
        <f t="shared" si="26"/>
        <v>3.9159722222222211</v>
      </c>
      <c r="H239" s="8">
        <f t="shared" si="27"/>
        <v>5.0659722222222214</v>
      </c>
      <c r="I239" s="15">
        <f t="shared" si="28"/>
        <v>20669.166666666664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3.9159722222222211</v>
      </c>
      <c r="G240" s="8">
        <f t="shared" si="26"/>
        <v>3.9159722222222211</v>
      </c>
      <c r="H240" s="8">
        <f t="shared" si="27"/>
        <v>5.0659722222222214</v>
      </c>
      <c r="I240" s="15">
        <f t="shared" si="28"/>
        <v>20669.166666666664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3.9159722222222211</v>
      </c>
      <c r="G241" s="8">
        <f t="shared" si="26"/>
        <v>3.9159722222222211</v>
      </c>
      <c r="H241" s="8">
        <f t="shared" si="27"/>
        <v>5.0659722222222214</v>
      </c>
      <c r="I241" s="15">
        <f t="shared" si="28"/>
        <v>20669.166666666664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3.9159722222222211</v>
      </c>
      <c r="G242" s="8">
        <f t="shared" si="26"/>
        <v>3.9159722222222211</v>
      </c>
      <c r="H242" s="8">
        <f t="shared" si="27"/>
        <v>5.0659722222222214</v>
      </c>
      <c r="I242" s="15">
        <f t="shared" si="28"/>
        <v>20669.166666666664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3.9159722222222211</v>
      </c>
      <c r="G243" s="8">
        <f t="shared" si="26"/>
        <v>3.9159722222222211</v>
      </c>
      <c r="H243" s="8">
        <f t="shared" si="27"/>
        <v>5.0659722222222214</v>
      </c>
      <c r="I243" s="15">
        <f t="shared" si="28"/>
        <v>20669.166666666664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3.9159722222222211</v>
      </c>
      <c r="G244" s="8">
        <f t="shared" si="26"/>
        <v>3.9159722222222211</v>
      </c>
      <c r="H244" s="8">
        <f t="shared" si="27"/>
        <v>5.0659722222222214</v>
      </c>
      <c r="I244" s="15">
        <f t="shared" si="28"/>
        <v>20669.166666666664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3.9159722222222211</v>
      </c>
      <c r="G245" s="8">
        <f t="shared" si="26"/>
        <v>3.9159722222222211</v>
      </c>
      <c r="H245" s="8">
        <f t="shared" si="27"/>
        <v>5.0659722222222214</v>
      </c>
      <c r="I245" s="15">
        <f t="shared" si="28"/>
        <v>20669.166666666664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3.9159722222222211</v>
      </c>
      <c r="G246" s="8">
        <f t="shared" si="26"/>
        <v>3.9159722222222211</v>
      </c>
      <c r="H246" s="8">
        <f t="shared" si="27"/>
        <v>5.0659722222222214</v>
      </c>
      <c r="I246" s="15">
        <f t="shared" si="28"/>
        <v>20669.166666666664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3.9159722222222211</v>
      </c>
      <c r="G247" s="8">
        <f t="shared" si="26"/>
        <v>3.9159722222222211</v>
      </c>
      <c r="H247" s="8">
        <f t="shared" si="27"/>
        <v>5.0659722222222214</v>
      </c>
      <c r="I247" s="15">
        <f t="shared" si="28"/>
        <v>20669.166666666664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3.9159722222222211</v>
      </c>
      <c r="G248" s="8">
        <f t="shared" si="26"/>
        <v>3.9159722222222211</v>
      </c>
      <c r="H248" s="8">
        <f t="shared" si="27"/>
        <v>5.0659722222222214</v>
      </c>
      <c r="I248" s="15">
        <f t="shared" si="28"/>
        <v>20669.166666666664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3.9159722222222211</v>
      </c>
      <c r="G249" s="8">
        <f t="shared" si="26"/>
        <v>3.9159722222222211</v>
      </c>
      <c r="H249" s="8">
        <f t="shared" si="27"/>
        <v>5.0659722222222214</v>
      </c>
      <c r="I249" s="15">
        <f t="shared" si="28"/>
        <v>20669.166666666664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3.9159722222222211</v>
      </c>
      <c r="G250" s="8">
        <f t="shared" si="26"/>
        <v>3.9159722222222211</v>
      </c>
      <c r="H250" s="8">
        <f t="shared" si="27"/>
        <v>5.0659722222222214</v>
      </c>
      <c r="I250" s="15">
        <f t="shared" si="28"/>
        <v>20669.166666666664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3.9159722222222211</v>
      </c>
      <c r="G251" s="8">
        <f t="shared" si="26"/>
        <v>3.9159722222222211</v>
      </c>
      <c r="H251" s="8">
        <f t="shared" si="27"/>
        <v>5.0659722222222214</v>
      </c>
      <c r="I251" s="15">
        <f t="shared" si="28"/>
        <v>20669.166666666664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3.9159722222222211</v>
      </c>
      <c r="G252" s="8">
        <f t="shared" si="26"/>
        <v>3.9159722222222211</v>
      </c>
      <c r="H252" s="8">
        <f t="shared" si="27"/>
        <v>5.0659722222222214</v>
      </c>
      <c r="I252" s="15">
        <f t="shared" si="28"/>
        <v>20669.166666666664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3.9159722222222211</v>
      </c>
      <c r="G253" s="8">
        <f t="shared" si="26"/>
        <v>3.9159722222222211</v>
      </c>
      <c r="H253" s="8">
        <f t="shared" si="27"/>
        <v>5.0659722222222214</v>
      </c>
      <c r="I253" s="15">
        <f t="shared" si="28"/>
        <v>20669.166666666664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3.9159722222222211</v>
      </c>
      <c r="G254" s="8">
        <f t="shared" si="26"/>
        <v>3.9159722222222211</v>
      </c>
      <c r="H254" s="8">
        <f t="shared" si="27"/>
        <v>5.0659722222222214</v>
      </c>
      <c r="I254" s="15">
        <f t="shared" si="28"/>
        <v>20669.166666666664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3.9159722222222211</v>
      </c>
      <c r="G255" s="8">
        <f t="shared" si="26"/>
        <v>3.9159722222222211</v>
      </c>
      <c r="H255" s="8">
        <f t="shared" si="27"/>
        <v>5.0659722222222214</v>
      </c>
      <c r="I255" s="15">
        <f t="shared" si="28"/>
        <v>20669.166666666664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2020-07-31T19:32:03Z</dcterms:modified>
</cp:coreProperties>
</file>