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https://iupsm-my.sharepoint.com/personal/27758801_psm_edu_ve/Documents/"/>
    </mc:Choice>
  </mc:AlternateContent>
  <xr:revisionPtr revIDLastSave="0" documentId="8_{311DBF78-3E99-47A8-A868-9896E81773A2}" xr6:coauthVersionLast="47" xr6:coauthVersionMax="47" xr10:uidLastSave="{00000000-0000-0000-0000-000000000000}"/>
  <bookViews>
    <workbookView xWindow="-120" yWindow="-120" windowWidth="20730" windowHeight="11160" firstSheet="3" activeTab="3" xr2:uid="{00000000-000D-0000-FFFF-FFFF00000000}"/>
  </bookViews>
  <sheets>
    <sheet name="Estructura de Datos " sheetId="13" r:id="rId1"/>
    <sheet name="Estructura de Datos (SAIA)" sheetId="15" r:id="rId2"/>
    <sheet name="Programación en Python" sheetId="16" r:id="rId3"/>
    <sheet name="Programación No Numérica II" sheetId="17" r:id="rId4"/>
    <sheet name="Semestral Intro a Comp" sheetId="18" r:id="rId5"/>
    <sheet name="Semestral Marketing" sheetId="19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4" i="19" l="1"/>
  <c r="Z107" i="19"/>
  <c r="Z97" i="19"/>
  <c r="Y97" i="19"/>
  <c r="X97" i="19"/>
  <c r="Z81" i="19"/>
  <c r="Y81" i="19"/>
  <c r="X81" i="19"/>
  <c r="Z66" i="19"/>
  <c r="Y66" i="19"/>
  <c r="X66" i="19"/>
  <c r="X50" i="19"/>
  <c r="J114" i="18"/>
  <c r="Z107" i="18"/>
  <c r="Y107" i="18"/>
  <c r="X107" i="18"/>
  <c r="Z97" i="18"/>
  <c r="Y97" i="18"/>
  <c r="X97" i="18"/>
  <c r="Z76" i="18"/>
  <c r="Y76" i="18"/>
  <c r="X76" i="18"/>
  <c r="Z66" i="18"/>
  <c r="Y66" i="18"/>
  <c r="X66" i="18"/>
  <c r="X45" i="18"/>
</calcChain>
</file>

<file path=xl/sharedStrings.xml><?xml version="1.0" encoding="utf-8"?>
<sst xmlns="http://schemas.openxmlformats.org/spreadsheetml/2006/main" count="1847" uniqueCount="376">
  <si>
    <t>PLAN GENERAL DE LA ASIGNATURA</t>
  </si>
  <si>
    <t>FOR- PDGC-PC-005</t>
  </si>
  <si>
    <t xml:space="preserve">VERSIÓN: 01                                                                    Página 1 de 3 </t>
  </si>
  <si>
    <t>FECHA: FEBRERO 2023</t>
  </si>
  <si>
    <t>ASPECTOS GENERALES</t>
  </si>
  <si>
    <t>1.DEPENDENCIA INSTITUCIONAL</t>
  </si>
  <si>
    <t>3.DOCENTE</t>
  </si>
  <si>
    <t>Luis Felipe</t>
  </si>
  <si>
    <t>5. ASIGNATURA</t>
  </si>
  <si>
    <t>Ciudad Ojeda</t>
  </si>
  <si>
    <t>a) Nombres</t>
  </si>
  <si>
    <t>Estructura de Datos</t>
  </si>
  <si>
    <t xml:space="preserve"> a) Sede principal</t>
  </si>
  <si>
    <t>b) Apellidos</t>
  </si>
  <si>
    <t>Moreno Oropeza</t>
  </si>
  <si>
    <t xml:space="preserve"> b) Extensión</t>
  </si>
  <si>
    <t>X</t>
  </si>
  <si>
    <t>6. HORAS SEMANALES PREVISTAS</t>
  </si>
  <si>
    <t xml:space="preserve"> c) Ampliación</t>
  </si>
  <si>
    <t xml:space="preserve">  c) C.I. Nro.</t>
  </si>
  <si>
    <t>a) Teóricas</t>
  </si>
  <si>
    <t>b)Prácticas</t>
  </si>
  <si>
    <t>c) de Laboratorio</t>
  </si>
  <si>
    <t>c) Total semanal</t>
  </si>
  <si>
    <t xml:space="preserve"> 2. ESCUELA</t>
  </si>
  <si>
    <t>No.</t>
  </si>
  <si>
    <t>4. MODALIDAD DE ENSEÑANZA APRENDIZAJE</t>
  </si>
  <si>
    <t>Ingenieria de Sistemas</t>
  </si>
  <si>
    <t>a) Presencial</t>
  </si>
  <si>
    <t>b) Semi-Presencial</t>
  </si>
  <si>
    <t>c) Online</t>
  </si>
  <si>
    <t>7. PERÍODO LECTIVO SEMESTRAL</t>
  </si>
  <si>
    <t>Inicio:</t>
  </si>
  <si>
    <t>Culminación:</t>
  </si>
  <si>
    <t>ASPECTOS ESPECÍFICOS</t>
  </si>
  <si>
    <t>SEMANAS</t>
  </si>
  <si>
    <t>N° Unidad y Objetivo</t>
  </si>
  <si>
    <t>OBJETIVOS ESPECÍFICOS</t>
  </si>
  <si>
    <t>CONTENIDOS A ABORDAR</t>
  </si>
  <si>
    <t>ESTRATEGIA FORMATIVA DE                                     ENSEÑANZA APRENDIZAJE</t>
  </si>
  <si>
    <t>ESTRATEGIA DE EVALUACIÓN DEL APRENDIZAJE                                                                  LOGRADO POR EL ESTUDIANTE</t>
  </si>
  <si>
    <t>MÉTODO(S)</t>
  </si>
  <si>
    <t>RECURSOS</t>
  </si>
  <si>
    <t>TÉCNICAS</t>
  </si>
  <si>
    <t>ACTIVIDADES</t>
  </si>
  <si>
    <t>INSTRUMENTOS</t>
  </si>
  <si>
    <t>%</t>
  </si>
  <si>
    <t>Nro. 1</t>
  </si>
  <si>
    <t>1.I, 1.II</t>
  </si>
  <si>
    <t>Establecer diferencias entre información y datos. Identificar tipos de procesamiento.</t>
  </si>
  <si>
    <t>Presentación de la Asignatura / del Docente / de los Estudiantes. Introducción. Definiciones de datos, información y procesamiento.</t>
  </si>
  <si>
    <t>Método(s):</t>
  </si>
  <si>
    <t>Laboratorio de programación, pizarra y marcadores.</t>
  </si>
  <si>
    <t>Prueba diagnóstica</t>
  </si>
  <si>
    <t>DESDE</t>
  </si>
  <si>
    <t xml:space="preserve">Expositivo </t>
  </si>
  <si>
    <t>Técnica(s):</t>
  </si>
  <si>
    <t>HASTA</t>
  </si>
  <si>
    <t xml:space="preserve">Clase Magistral </t>
  </si>
  <si>
    <t xml:space="preserve">Fecha de Aplicación </t>
  </si>
  <si>
    <t>Nro. 2</t>
  </si>
  <si>
    <t>2.I</t>
  </si>
  <si>
    <t>Comprender el concepto de archivos y su organización.</t>
  </si>
  <si>
    <t>Archivos: Definición, componentes, tipos según organización y acceso.</t>
  </si>
  <si>
    <t xml:space="preserve">Resolución de Ejercicios, Aprendizaje Cooperativo </t>
  </si>
  <si>
    <t>Ejercicio Teórico y Práctico</t>
  </si>
  <si>
    <t>Expositivo, Demostración</t>
  </si>
  <si>
    <t xml:space="preserve">Resolución de ejercicios </t>
  </si>
  <si>
    <t>Nro. 3</t>
  </si>
  <si>
    <t>2.II, 2.III</t>
  </si>
  <si>
    <t>Establecer el uso de memoria dinámica. Identificar la estructura de punteros.</t>
  </si>
  <si>
    <t>Memoria dinámica: concepto y usos. Punteros: concepto y estructura.</t>
  </si>
  <si>
    <t xml:space="preserve">Expositivo, Demostración </t>
  </si>
  <si>
    <t>Nro. 4</t>
  </si>
  <si>
    <t>2.IV</t>
  </si>
  <si>
    <t>Aplicar arreglos y vectores en la resolución de problemas.</t>
  </si>
  <si>
    <t>Vectores y Arreglos: unidimensionales y bidimensionales. Operaciones básicas.</t>
  </si>
  <si>
    <t xml:space="preserve">Prueba de ejecución </t>
  </si>
  <si>
    <t>Guía de Ejercicios</t>
  </si>
  <si>
    <t>Rubrica de Evaluación</t>
  </si>
  <si>
    <t>10% CORTE I</t>
  </si>
  <si>
    <t>Nro. 5</t>
  </si>
  <si>
    <t>3.I, 3.II</t>
  </si>
  <si>
    <t>Comprender el concepto de listas. Identificar criterios de aplicación.</t>
  </si>
  <si>
    <t>Listas: Concepto, características, tipos y usos. Operaciones con listas (inserción, eliminación, búsqueda).</t>
  </si>
  <si>
    <t>Prueba Escrita</t>
  </si>
  <si>
    <t>20% CORTE I</t>
  </si>
  <si>
    <t>Resolución de ejercicios</t>
  </si>
  <si>
    <t>Nro. 6</t>
  </si>
  <si>
    <t>Repaso y retroalimentación del 1er Corte.</t>
  </si>
  <si>
    <t>Discusión y entrega de notas.</t>
  </si>
  <si>
    <t xml:space="preserve">Retroalimentación formativa </t>
  </si>
  <si>
    <t>1er corte</t>
  </si>
  <si>
    <t>ENTREGA DE NOTAS EN DACE PRIMER CORTE            30 %</t>
  </si>
  <si>
    <t>Nro. 7</t>
  </si>
  <si>
    <t xml:space="preserve">3.II	</t>
  </si>
  <si>
    <t>Aplicar diferentes tipos de listas enlazadas.</t>
  </si>
  <si>
    <t>Listas enlazadas: Simples, dobles y circulares.</t>
  </si>
  <si>
    <t>Resolución de Ejercicios, Aprendizaje Cooperativo</t>
  </si>
  <si>
    <t>Nro. 8</t>
  </si>
  <si>
    <t>4.I, 4.II</t>
  </si>
  <si>
    <t>Comprender el concepto de pilas. Identificar criterios de aplicación.</t>
  </si>
  <si>
    <t>Pilas: Concepto, características, tipos y usos. Operaciones con pilas (push, pop).</t>
  </si>
  <si>
    <t>Nro. 9</t>
  </si>
  <si>
    <t>4.II</t>
  </si>
  <si>
    <t>Resolver problemas utilizando pilas.</t>
  </si>
  <si>
    <t>Aplicaciones de las pilas: evaluación de expresiones, recursividad.</t>
  </si>
  <si>
    <t>Prueba de ejecución</t>
  </si>
  <si>
    <t>Rúbrica de implementación</t>
  </si>
  <si>
    <t>10% CORTE II</t>
  </si>
  <si>
    <t>Nro. 10</t>
  </si>
  <si>
    <t>5.I</t>
  </si>
  <si>
    <t>Comprender el concepto de colas.</t>
  </si>
  <si>
    <t>Colas: Concepto, características, tipos y usos.</t>
  </si>
  <si>
    <t>Nro. 11</t>
  </si>
  <si>
    <t>5.II</t>
  </si>
  <si>
    <t>Identificar criterios de aplicación de las colas.</t>
  </si>
  <si>
    <t>Operaciones con colas (enqueue, dequeue). Colas circulares y de prioridad.</t>
  </si>
  <si>
    <t xml:space="preserve">Proyecto de Estructura de Datos (Aplicación de Listas/Pilas/Colas) </t>
  </si>
  <si>
    <t>Rúbrica de proyecto</t>
  </si>
  <si>
    <t>20% CORTE II</t>
  </si>
  <si>
    <t>Nro. 12</t>
  </si>
  <si>
    <t>Repaso y retroalimentación del 2do Corte.</t>
  </si>
  <si>
    <t>2do corte</t>
  </si>
  <si>
    <t>ENTREGA DE NOTAS EN DACE SEGUNDO CORTE            30 %</t>
  </si>
  <si>
    <t>Nro. 13</t>
  </si>
  <si>
    <t>6.I</t>
  </si>
  <si>
    <t>Comprender el concepto de árbol y sus componentes.</t>
  </si>
  <si>
    <t>Árboles: Definición, terminología. Árboles binarios.</t>
  </si>
  <si>
    <t>Nro. 14</t>
  </si>
  <si>
    <t>6.II</t>
  </si>
  <si>
    <t>Analizar la estructura de árbol y su recorrido.</t>
  </si>
  <si>
    <t>Recorridos de árboles: preorden, inorden, postorden.</t>
  </si>
  <si>
    <t xml:space="preserve">Prueba de comprobación </t>
  </si>
  <si>
    <t>20% CORTE III</t>
  </si>
  <si>
    <t>Nro. 15</t>
  </si>
  <si>
    <t>6.III</t>
  </si>
  <si>
    <t>Identificar el proceso de la aplicación de la estructura de árbol.</t>
  </si>
  <si>
    <t>Árboles Binarios de Búsqueda (BST). Operaciones: inserción, búsqueda, eliminación.</t>
  </si>
  <si>
    <t>Análisis de Producción</t>
  </si>
  <si>
    <t xml:space="preserve">Cuadro Comparativo </t>
  </si>
  <si>
    <t>Lista de Cotejo + Escala de Estimación</t>
  </si>
  <si>
    <t>Nro. 16</t>
  </si>
  <si>
    <t>Aplicar algoritmos de búsqueda y ordenamiento en árboles.</t>
  </si>
  <si>
    <t>Algoritmos de búsqueda y ordenamiento para la aplicación de árboles.</t>
  </si>
  <si>
    <t>Nro. 17</t>
  </si>
  <si>
    <t>6.IV</t>
  </si>
  <si>
    <t>Desarrollar aplicaciones con estructuras de datos avanzadas.</t>
  </si>
  <si>
    <t>Introducción a árboles balanceados (AVL). Aplicaciones de árboles.</t>
  </si>
  <si>
    <t xml:space="preserve">Trabajo Práctico Final de Estructuras de Datos (Relacional) </t>
  </si>
  <si>
    <t>Rúbrica de proyecto + Presentación Oral</t>
  </si>
  <si>
    <t>Nro. 18</t>
  </si>
  <si>
    <t>Repaso y retroalimentación del 3er Corte.</t>
  </si>
  <si>
    <t>ENTREGA DE NOTAS EN DACE TERCER  CORTE  40 %</t>
  </si>
  <si>
    <t>REFERENCIAS DEL DOCENTE</t>
  </si>
  <si>
    <t>Nombre y Apellido</t>
  </si>
  <si>
    <t>Firma</t>
  </si>
  <si>
    <t>REFERETES DE RECEPCIÓN</t>
  </si>
  <si>
    <t>Fecha de Recepción</t>
  </si>
  <si>
    <t>Firma de recepción</t>
  </si>
  <si>
    <t>Luis Felipe Moreno Oropeza</t>
  </si>
  <si>
    <t>Día</t>
  </si>
  <si>
    <t>Mes</t>
  </si>
  <si>
    <t>Año</t>
  </si>
  <si>
    <t>x</t>
  </si>
  <si>
    <t>Definir fundamentos de Python y algoritmos. Identificar diferencias con otros lenguajes.</t>
  </si>
  <si>
    <t>Presentación de la Asignatura. Introducción a Python. Algoritmos y resolución de problemas.</t>
  </si>
  <si>
    <t xml:space="preserve">Prueba diagnóstica </t>
  </si>
  <si>
    <t>Cuestionario</t>
  </si>
  <si>
    <t>1.III, 1.IV</t>
  </si>
  <si>
    <t>Explicar qué es un paquete y su utilidad. Identificar etapas en la resolución de problemas.</t>
  </si>
  <si>
    <t>Peculiaridades de Python. Programación interactiva. Control de paquetes. Etapas para la resolución de problemas.</t>
  </si>
  <si>
    <t xml:space="preserve">Guía de Ejercicios (Primeros Scripts) </t>
  </si>
  <si>
    <t>2.I, 2.II</t>
  </si>
  <si>
    <t>Definir términos clave de sintaxis. Describir tipos de datos y operadores.</t>
  </si>
  <si>
    <t>Variables y expresiones. Tipos de datos (enteros, flotantes, cadenas, booleanos). Operadores aritméticos.</t>
  </si>
  <si>
    <t>Resolución de ejercicios, Live Coding</t>
  </si>
  <si>
    <t xml:space="preserve">Resolución de ejercicios, </t>
  </si>
  <si>
    <t xml:space="preserve">Live Coding </t>
  </si>
  <si>
    <t>2.III, 2.IV</t>
  </si>
  <si>
    <t>Utilizar operadores relacionales y lógicos. Implementar sentencias condicionales.</t>
  </si>
  <si>
    <t>Operadores relacionales y lógicos. Sentencias condicionales (if, else, elif).</t>
  </si>
  <si>
    <t xml:space="preserve">Aprendizaje Basado en Problemas </t>
  </si>
  <si>
    <t>2.V</t>
  </si>
  <si>
    <t>Crear bucles (for, while) para repetir un bloque de código.</t>
  </si>
  <si>
    <t>Bucles (for, while). Control de flujo en bucles (break, continue).</t>
  </si>
  <si>
    <t xml:space="preserve">Prueba Escrita (Implementación de Algoritmos) </t>
  </si>
  <si>
    <t>Definir y utilizar estructuras de datos (listas, tuplas).</t>
  </si>
  <si>
    <t>Estructuras de Datos: Arreglos, listas, y tuplas. Acceso y modificación de elementos.</t>
  </si>
  <si>
    <t>Uso de Visualizadores</t>
  </si>
  <si>
    <t>3.I</t>
  </si>
  <si>
    <t>Definir y utilizar estructuras de datos (diccionarios).</t>
  </si>
  <si>
    <t>Estructuras de Datos: Diccionarios. Operaciones con estructuras de datos.</t>
  </si>
  <si>
    <t>3.III, 3.IV</t>
  </si>
  <si>
    <t>Implementar algoritmos de ordenamiento y búsqueda.</t>
  </si>
  <si>
    <t>Métodos de ordenamiento (burbuja, selección). Métodos de búsqueda (secuencial).</t>
  </si>
  <si>
    <t xml:space="preserve">Guía de Ejercicios (Implementación de Algoritmos) </t>
  </si>
  <si>
    <t>Rúbrica de consultas funcionales</t>
  </si>
  <si>
    <t>Analizar eficiencia de algoritmos.</t>
  </si>
  <si>
    <t>Introducción a la complejidad algorítmica (Big O). Comparación de algoritmos de búsqueda y ordenamiento.</t>
  </si>
  <si>
    <t xml:space="preserve">Clase magistral, Argumentación </t>
  </si>
  <si>
    <t>Definir qué es la automatización y enumerar librerías.</t>
  </si>
  <si>
    <t>Programas Simples: Introducción a la Automatización con Python. Librerías (PyAutoGUI, Selenium).</t>
  </si>
  <si>
    <t>Proyecto de Automatización de Tareas</t>
  </si>
  <si>
    <t>5.I, 5.II</t>
  </si>
  <si>
    <t>Definir conceptos clave de POO. Identificar diferencias con programación estructurada.</t>
  </si>
  <si>
    <t>POO: Metodología basada en objetos. Clases, objetos, atributos y métodos.</t>
  </si>
  <si>
    <t>5.III, 5.IV</t>
  </si>
  <si>
    <t>Describir el mecanismo de herencia y crear clases y objetos simples.</t>
  </si>
  <si>
    <t>POO: Herencia (simple, múltiple). Métodos aplicados.</t>
  </si>
  <si>
    <t>Guía de Ejercicios (Creación de Clases)</t>
  </si>
  <si>
    <t>5.V</t>
  </si>
  <si>
    <t>Aplicar Polimorfismo y Encapsulación.</t>
  </si>
  <si>
    <t xml:space="preserve">POO: Polimorfismo y Encapsulación. Errores y excepciones.	</t>
  </si>
  <si>
    <t xml:space="preserve">Taller Práctico de POO </t>
  </si>
  <si>
    <t>6.I, 6.II</t>
  </si>
  <si>
    <t>Describir diferentes fuentes de datos manipulables en Python.</t>
  </si>
  <si>
    <t>Manejo de Archivos: Excel, CSV, JSON. Librerías principales (Pandas, openpyxl).</t>
  </si>
  <si>
    <t>6.III, 6.IV</t>
  </si>
  <si>
    <t>Entender y ejecutar consultas SQL básicas desde Python.</t>
  </si>
  <si>
    <t>Manejo de Archivos: Conexión a Bases de Datos (BBDD). Consultas SQL básicas (SELECT, FROM, WHERE).</t>
  </si>
  <si>
    <t>Proyecto Final: Sistema de Gestión de Datos</t>
  </si>
  <si>
    <t>Programacion No Numerica</t>
  </si>
  <si>
    <t>ccc</t>
  </si>
  <si>
    <t xml:space="preserve">Identificar problemas de optimización. Entender conceptos de Árbol, altura, nivel.	</t>
  </si>
  <si>
    <t>Presentación. Conceptos Básicos de Árbol, Altura, Nivel, Grado. Tipos de Árboles (Binarios).</t>
  </si>
  <si>
    <t xml:space="preserve"> Clase Magistral, Lluvia de ideas</t>
  </si>
  <si>
    <t>Aplicar teoremas de árboles. Construir Árboles Heaps.</t>
  </si>
  <si>
    <t xml:space="preserve">Teoremas I y II para árboles Binarios. Tipos de Árboles (HEAP). Algoritmos INSERTAR y HEAPIFY.	</t>
  </si>
  <si>
    <t xml:space="preserve">Ejercicio Teórico y Práctico </t>
  </si>
  <si>
    <t>Resolver problemas usando recursividad. Entender la estrategia Divide y Conquista.</t>
  </si>
  <si>
    <t>Divide y Conquista: Concepto. Recursividad. Búsqueda Binaria. Máximos y Mínimos.</t>
  </si>
  <si>
    <t>Taller Práctico (Implementación de Algoritmos Recursivos)</t>
  </si>
  <si>
    <t>2.III</t>
  </si>
  <si>
    <t>Aplicar la estrategia en algoritmos de ordenamiento.</t>
  </si>
  <si>
    <t>Algoritmos de Ordenamiento: Sortmerge, Sortmerge 2.</t>
  </si>
  <si>
    <t>Aplicar Quicksort y analizar su eficiencia.</t>
  </si>
  <si>
    <t>Algoritmos de Ordenamiento: Quicksort. Análisis de caso promedio y peor caso.</t>
  </si>
  <si>
    <t>Prueba Escrita (Unidad I y II)</t>
  </si>
  <si>
    <t>Resolución de ejercicios, Uso de Visualizadores</t>
  </si>
  <si>
    <t>Entender el Método de Adquisición (Greedy). Aplicar a problemas de almacenamiento.</t>
  </si>
  <si>
    <t>Método de Adquisición (Algoritmos Voraces): Concepto. Almacenamiento Óptimo en Cintas Magnéticas.</t>
  </si>
  <si>
    <t>3.III</t>
  </si>
  <si>
    <t>Aplicar la estrategia a problemas de optimización (Knapsack, Intercalación).</t>
  </si>
  <si>
    <t>El Problema de la Bolsa de Papel (Knapsack Fraccional). Modelos Óptimos de Intercalación.</t>
  </si>
  <si>
    <t>Aplicar la estrategia a problemas en grafos (MST).</t>
  </si>
  <si>
    <t>Árbol de Costo Mínimo (Algoritmos de Prim y Kruskal).</t>
  </si>
  <si>
    <t xml:space="preserve"> Guía de Ejercicios (Problemas Greedy)</t>
  </si>
  <si>
    <t>Aplicar la estrategia a problemas en grafos (Shortest Path).</t>
  </si>
  <si>
    <t>Paso Más Corto desde un inicio único (Algoritmo de Dijkstra).</t>
  </si>
  <si>
    <t xml:space="preserve">Entender el método de Programación Dinámica.	</t>
  </si>
  <si>
    <t>Programación Dinámica: Concepto, subproblemas superpuestos y subestructura óptima.</t>
  </si>
  <si>
    <t xml:space="preserve">Taller Práctico de Algoritmos (Greedy vs. Dinámica) </t>
  </si>
  <si>
    <t>4.III</t>
  </si>
  <si>
    <t>Aplicar la estrategia a grafos y árboles.</t>
  </si>
  <si>
    <t>Gráficos de Múltiples Etapas. Árboles Binarios de Búsqueda Óptimos.</t>
  </si>
  <si>
    <t>Resolución de Ejercicios</t>
  </si>
  <si>
    <t>Aplicar la estrategia a problemas complejos (TSP).</t>
  </si>
  <si>
    <t>El Problema del Vendedor Viajero (TSP).</t>
  </si>
  <si>
    <t>Guía de Ejercicios (Programación Dinámica)</t>
  </si>
  <si>
    <t>Entender el método de Ir Hacia Atrás (Backtracking).</t>
  </si>
  <si>
    <t>Ir Hacia Atrás (Backtracking): Concepto, búsqueda en espacio de estados.</t>
  </si>
  <si>
    <t>Prueba de comprobación</t>
  </si>
  <si>
    <t>Examen Escrito (Análisis de Algoritmos)</t>
  </si>
  <si>
    <t>Resolución de ejercicios, Aprendizaje Cooperativo</t>
  </si>
  <si>
    <t>5.III</t>
  </si>
  <si>
    <t>Aplicar la estrategia a problemas clásicos (N Reinas).</t>
  </si>
  <si>
    <t>El Problema de las N Reinas.</t>
  </si>
  <si>
    <t>Aplicar la estrategia a problemas clásicos (Suma de Subconjuntos).</t>
  </si>
  <si>
    <t>Suma de Subconjuntos.</t>
  </si>
  <si>
    <t>Análisis de Producción e Intercambios orales</t>
  </si>
  <si>
    <t>Proyecto Final: Reto Algorítmico</t>
  </si>
  <si>
    <t>FOR PDGCPC005</t>
  </si>
  <si>
    <r>
      <t xml:space="preserve">VERSIÓN: 01 </t>
    </r>
    <r>
      <rPr>
        <sz val="8"/>
        <color rgb="FF000000"/>
        <rFont val="Calibri1"/>
      </rPr>
      <t>Página 1 de 3</t>
    </r>
  </si>
  <si>
    <t>ELECTIVA III PROGRAMACIÓN EN PYTHON</t>
  </si>
  <si>
    <t>b) SemiPresencial</t>
  </si>
  <si>
    <t xml:space="preserve"> Definir conceptos básicos (Computador, Datos, Info, Redes, Virus). Explicar evolución y tipos de computadoras.</t>
  </si>
  <si>
    <t xml:space="preserve"> Definiciones Fundamentales, Unidades de Información. Tipos y Evolución de Computadoras.</t>
  </si>
  <si>
    <t>Pizarra y
marcadores.</t>
  </si>
  <si>
    <t>Expositivo</t>
  </si>
  <si>
    <t>Clase Magistral</t>
  </si>
  <si>
    <t>Fecha de Aplicación</t>
  </si>
  <si>
    <t xml:space="preserve"> Distinguir elementos hardware y software. Identificar aplicaciones sociales.</t>
  </si>
  <si>
    <t xml:space="preserve"> Componentes: Hardware (I/O, CPU, Memoria, Almacenamiento) y Software (OS, Apps, Lenguajes). Aplicaciones de las computadoras en la sociedad.</t>
  </si>
  <si>
    <t>Ejercicio Teorico y Practico</t>
  </si>
  <si>
    <t>Clase magistral</t>
  </si>
  <si>
    <t xml:space="preserve"> Definir algoritmo y su estructura. Explicar elementos (Datos, Identificadores, Constantes, Variables).</t>
  </si>
  <si>
    <t xml:space="preserve"> Algoritmo: Definición, Estructura (Entrada, Proceso, Salida). Elementos: Tipos de Datos, Identificadores, Constantes, Variables.</t>
  </si>
  <si>
    <t xml:space="preserve"> Explicar elementos (Expresiones, Operadores, Instrucciones). Reconocer técnicas de representación.</t>
  </si>
  <si>
    <t xml:space="preserve"> Elementos: Expresiones (Operadores), Instrucciones (Asignación, I/O). Representación: Pseudocódigo y Diagramas de Flujo.</t>
  </si>
  <si>
    <t>Prueba de Comprobacion</t>
  </si>
  <si>
    <t>Guia de Ejercicios</t>
  </si>
  <si>
    <t>Rubrica</t>
  </si>
  <si>
    <t>Expositivo, Demostracion</t>
  </si>
  <si>
    <t>Resolución de ejercicios.</t>
  </si>
  <si>
    <t>Explicar metodología de resolución de problemas.</t>
  </si>
  <si>
    <t>Metodología de Resolución de Problemas (Fases).</t>
  </si>
  <si>
    <t>Prueba escrita</t>
  </si>
  <si>
    <t>Discusion y entrega de notas, Entrega de Notas en DACE</t>
  </si>
  <si>
    <t>-</t>
  </si>
  <si>
    <t>Retroalimentación formativa</t>
  </si>
  <si>
    <t xml:space="preserve"> Definir y aplicar estructuras de control secuencial.</t>
  </si>
  <si>
    <t xml:space="preserve"> Estructura Secuencial: Definición, Sintaxis, Elaboración de algoritmos secuenciales simples.</t>
  </si>
  <si>
    <t>Resolucion de Ejercicios
Aprendizaje Cooperativo</t>
  </si>
  <si>
    <t xml:space="preserve"> Definir y aplicar estructuras de decisión simple y doble.</t>
  </si>
  <si>
    <t>Estructura de Decisión: Definición. Tipos: Simple (SiEntonces), Doble (SiEntoncesSino). Sintaxis y elaboración.</t>
  </si>
  <si>
    <t>Aplicar estructuras de decisión anidada y múltiple.</t>
  </si>
  <si>
    <t>Estructura de Decisión: Anidadas y Múltiples (Según Sea/Case). Sintaxis y elaboración.</t>
  </si>
  <si>
    <t>Definir y aplicar estructuras de repetición (Mientras).</t>
  </si>
  <si>
    <t>Estructuras de Repetición: Definición. Tipo: Mientras (While). Sintaxis y elaboración.</t>
  </si>
  <si>
    <t>Aplicar estructuras de repetición (Repetir).
Aplicar estructuras de repetición (Para). Utilizar contadores y acumuladores.</t>
  </si>
  <si>
    <t>Estructuras de Repetición: Tipo: Repetir (RepeatUntil). Sintaxis y elaboración.
Estructuras de Repetición: Tipo: Para (For). Sintaxis y elaboración. Uso de Contadores y Acumuladores.</t>
  </si>
  <si>
    <t xml:space="preserve"> Comprender concepto y tipos de arreglos (Unidimensional). Realizar operaciones básicas con arreglos 1D.</t>
  </si>
  <si>
    <t xml:space="preserve"> Arreglos: Definición, Tipos (1D). Operaciones 1D: Declaración, Asignación, Lectura, Escritura, Suma, etc.</t>
  </si>
  <si>
    <t xml:space="preserve"> Identificar arreglos Bidimensionales. Realizar operaciones básicas con arreglos 2D. Aplicar métodos de búsqueda básicos.</t>
  </si>
  <si>
    <t xml:space="preserve"> Arreglos: Tipos (2D, Noción MultiD). Operaciones 2D: Recorridos básicos (Lectura/Escritura). Métodos de Búsqueda: Secuencial.</t>
  </si>
  <si>
    <t>Aplicar métodos de búsqueda básicos.</t>
  </si>
  <si>
    <t xml:space="preserve"> Métodos de Búsqueda: Secuencial.</t>
  </si>
  <si>
    <t xml:space="preserve"> Aplicar métodos de ordenación básicos.</t>
  </si>
  <si>
    <t xml:space="preserve"> Métodos de Ordenación: Básicos (Burbuja/Selección).</t>
  </si>
  <si>
    <t xml:space="preserve"> Resolver problemas utilizando arreglos</t>
  </si>
  <si>
    <t xml:space="preserve"> Práctica Final integrando arreglos 1D/2D, búsqueda y ordenación.</t>
  </si>
  <si>
    <t>Definir qué es el marketing.   Comparar marketing tradicional vs. digital.</t>
  </si>
  <si>
    <t>Presentación: de la Asignatura / del Docente / de los Estudiantes
¿Qué es marketing? Marketing Digital. Importancia del Marketing.</t>
  </si>
  <si>
    <t>Argumentacion</t>
  </si>
  <si>
    <t xml:space="preserve">  Enumerar funciones del marketing.   Explicar rol del ingeniero en marketing.   Definir objetivos.</t>
  </si>
  <si>
    <t xml:space="preserve">  Funciones del marketing.   El marketing y la ingeniería (perfil).   Objetivos del marketing.</t>
  </si>
  <si>
    <t>Observacion Informal</t>
  </si>
  <si>
    <t>Participacion / Preguntas</t>
  </si>
  <si>
    <t xml:space="preserve"> Describir proceso toma decisiones consumidor. Identificar conceptos básicos (necesidad, valor).</t>
  </si>
  <si>
    <t xml:space="preserve"> Proceso toma de decisiones consumidor. Conceptos: necesidades, productos, valor, intercambio.</t>
  </si>
  <si>
    <t xml:space="preserve"> Definir conceptos clave de investigación de mercado digital. Explicar importancia en decisiones.</t>
  </si>
  <si>
    <t xml:space="preserve"> Definición y concepto de investigación de mercado. Importancia en el marketing.</t>
  </si>
  <si>
    <t>Glosario de Terminos de Marketing</t>
  </si>
  <si>
    <t>Discusion de Casos</t>
  </si>
  <si>
    <t xml:space="preserve"> Enumerar técnicas de investigación. Describir beneficios y objetivos de investigar.</t>
  </si>
  <si>
    <t xml:space="preserve"> Tipos de Investigación de Mercado. Beneficios y objetivos de investigación.</t>
  </si>
  <si>
    <t>Lluvia de ideas</t>
  </si>
  <si>
    <t xml:space="preserve"> Seleccionar técnica de investigación adecuada para un problema específico.</t>
  </si>
  <si>
    <t xml:space="preserve"> Ejemplos prácticos. Criterios de selección de técnica.</t>
  </si>
  <si>
    <t>Guías, Pizarra, Marcador,</t>
  </si>
  <si>
    <t xml:space="preserve"> Prueba Ejecución</t>
  </si>
  <si>
    <t>Lista Cotejo</t>
  </si>
  <si>
    <t>Descubrimiento, Cooperativo</t>
  </si>
  <si>
    <t>Resolución problemas</t>
  </si>
  <si>
    <t xml:space="preserve"> Interpretar historia y evolución de RRSS. Entender relación marketing contenido y RRSS.</t>
  </si>
  <si>
    <t xml:space="preserve"> Historia y evolución RRSS, tipos, estadísticas. Relación marketing de contenido y RRSS.</t>
  </si>
  <si>
    <t>Argumentación</t>
  </si>
  <si>
    <t xml:space="preserve"> Interpretar estrategias y técnicas de marketing de contenido en RRSS.</t>
  </si>
  <si>
    <t xml:space="preserve"> Ventajas del marketing de contenido. Estrategias y técnicas. Ejemplos.</t>
  </si>
  <si>
    <t xml:space="preserve"> Identificar el rol del marketing de influencia.</t>
  </si>
  <si>
    <t xml:space="preserve"> Marketing de influencia. Recapitulación Unidad III.</t>
  </si>
  <si>
    <t>Análisis Producción</t>
  </si>
  <si>
    <t>Análisis de Caso (Campañas RRSS)</t>
  </si>
  <si>
    <t>Escala Estimación</t>
  </si>
  <si>
    <t xml:space="preserve"> Conocer retos y rumbos del marketing. Estudiar plataformas y formatos actuales.</t>
  </si>
  <si>
    <t xml:space="preserve"> Tendencias y desafíos en marketing de contenido. Nuevas plataformas y formatos en RRSS.</t>
  </si>
  <si>
    <t xml:space="preserve"> Analizar importancia de IA y personalización. Evaluar saturación y competencia en RRSS.</t>
  </si>
  <si>
    <t xml:space="preserve"> Impacto de IA y personalización. Desafíos de saturación y competencia.</t>
  </si>
  <si>
    <t xml:space="preserve"> Conocer automatización y beneficios. Definir objetivos. Estudiar herramientas.</t>
  </si>
  <si>
    <t xml:space="preserve"> Intro automatización (definición, beneficios, objetivos). Herramientas (CRM, Software, Email, Social).</t>
  </si>
  <si>
    <t>Presentacion de Avances de Proyecto de Marketing</t>
  </si>
  <si>
    <t xml:space="preserve"> Proyectar estrategias de automatización.</t>
  </si>
  <si>
    <t xml:space="preserve"> Planificación y estrategia de automatización de marketing.</t>
  </si>
  <si>
    <t xml:space="preserve"> Elaborar (plan) una campaña automatizada. Describir implementación y evaluación.</t>
  </si>
  <si>
    <t xml:space="preserve"> Creación y personalización de campañas. Implementación y ejecución. Seguimiento y análisis.</t>
  </si>
  <si>
    <t xml:space="preserve"> Identidad gráfica. Estudiar y analizar objetivos / elementos de identidad gráfica.</t>
  </si>
  <si>
    <t xml:space="preserve"> ¿Qué es identidad gráfica? Importancia. Elementos (Logotipo, tipografía, paletas, etc.).</t>
  </si>
  <si>
    <t>Propuesta Campaña Automatizada (Esquema/Plan)</t>
  </si>
  <si>
    <t>Rúbrica</t>
  </si>
  <si>
    <t xml:space="preserve"> Elaborar presentación de la marca. Implementar (conceptual) manual de identidad.</t>
  </si>
  <si>
    <t xml:space="preserve"> Presentación de la marca. Uso del manual de identidad y aplicaciones.</t>
  </si>
  <si>
    <t>Proyecto Final</t>
  </si>
  <si>
    <t xml:space="preserve"> Integrar conceptos de unidades. Presentar proyecto final de campaña y marca.</t>
  </si>
  <si>
    <t>Desarrollo/Presentación Elementos Identidad</t>
  </si>
  <si>
    <t>Rúbrica / Escala Estimación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</si>
</sst>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 &quot;%"/>
  </numFmts>
  <fonts count="20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1"/>
      <name val="Candara"/>
      <family val="2"/>
    </font>
    <font>
      <b/>
      <sz val="8"/>
      <color theme="1"/>
      <name val="Century Gothic"/>
      <family val="2"/>
    </font>
    <font>
      <b/>
      <sz val="16"/>
      <color rgb="FF000000"/>
      <name val="Candara"/>
    </font>
    <font>
      <sz val="10"/>
      <color rgb="FF000000"/>
      <name val="Calibri1"/>
    </font>
    <font>
      <sz val="8"/>
      <color rgb="FF000000"/>
      <name val="Calibri1"/>
    </font>
    <font>
      <sz val="9"/>
      <color rgb="FF000000"/>
      <name val="Calibri1"/>
    </font>
    <font>
      <b/>
      <sz val="15"/>
      <color rgb="FF000000"/>
      <name val="Century Gothic"/>
    </font>
    <font>
      <b/>
      <sz val="11"/>
      <color rgb="FF000000"/>
      <name val="Calibri1"/>
    </font>
    <font>
      <b/>
      <sz val="9"/>
      <color rgb="FF000000"/>
      <name val="Calibri1"/>
    </font>
    <font>
      <sz val="11"/>
      <color rgb="FF000000"/>
      <name val="Calibri1"/>
    </font>
    <font>
      <b/>
      <sz val="11"/>
      <color rgb="FF000000"/>
      <name val="Calibri"/>
    </font>
    <font>
      <sz val="11"/>
      <color rgb="FF000000"/>
      <name val="Calibri"/>
    </font>
    <font>
      <b/>
      <sz val="7"/>
      <color rgb="FF000000"/>
      <name val="Calibri"/>
    </font>
    <font>
      <sz val="10"/>
      <color rgb="FF000000"/>
      <name val="Calibri"/>
    </font>
    <font>
      <sz val="8"/>
      <color rgb="FF000000"/>
      <name val="Calibri"/>
    </font>
    <font>
      <b/>
      <sz val="8"/>
      <color rgb="FF000000"/>
      <name val="Calibri1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rgb="FFF8CBAD"/>
      </patternFill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</fills>
  <borders count="7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87">
    <xf numFmtId="0" fontId="0" fillId="0" borderId="0" xfId="0"/>
    <xf numFmtId="0" fontId="2" fillId="0" borderId="49" xfId="0" applyFont="1" applyBorder="1" applyAlignment="1">
      <alignment horizontal="center" vertical="center" textRotation="90" wrapText="1"/>
    </xf>
    <xf numFmtId="0" fontId="2" fillId="0" borderId="6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33" xfId="0" applyFont="1" applyBorder="1"/>
    <xf numFmtId="0" fontId="2" fillId="0" borderId="35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55" xfId="0" applyFont="1" applyBorder="1" applyAlignment="1">
      <alignment horizontal="left"/>
    </xf>
    <xf numFmtId="0" fontId="2" fillId="0" borderId="3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" fillId="0" borderId="39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/>
    </xf>
    <xf numFmtId="0" fontId="2" fillId="0" borderId="39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67" xfId="0" applyFont="1" applyBorder="1" applyAlignment="1">
      <alignment horizontal="center" vertical="center"/>
    </xf>
    <xf numFmtId="0" fontId="2" fillId="0" borderId="54" xfId="0" applyFont="1" applyBorder="1" applyAlignment="1">
      <alignment vertical="center" textRotation="90" wrapText="1"/>
    </xf>
    <xf numFmtId="0" fontId="2" fillId="0" borderId="0" xfId="0" applyFont="1" applyAlignment="1">
      <alignment vertical="center" textRotation="90" wrapText="1"/>
    </xf>
    <xf numFmtId="0" fontId="2" fillId="0" borderId="66" xfId="0" applyFont="1" applyBorder="1" applyAlignment="1">
      <alignment horizontal="center" wrapText="1"/>
    </xf>
    <xf numFmtId="0" fontId="2" fillId="0" borderId="39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68" xfId="0" applyFont="1" applyBorder="1" applyAlignment="1">
      <alignment horizontal="center"/>
    </xf>
    <xf numFmtId="0" fontId="13" fillId="0" borderId="68" xfId="0" applyFont="1" applyBorder="1" applyAlignment="1">
      <alignment horizontal="left"/>
    </xf>
    <xf numFmtId="0" fontId="0" fillId="0" borderId="68" xfId="0" applyBorder="1"/>
    <xf numFmtId="0" fontId="0" fillId="0" borderId="68" xfId="0" applyBorder="1" applyAlignment="1">
      <alignment horizontal="center"/>
    </xf>
    <xf numFmtId="0" fontId="15" fillId="9" borderId="69" xfId="0" applyFont="1" applyFill="1" applyBorder="1" applyAlignment="1">
      <alignment horizontal="center" vertical="center" wrapText="1"/>
    </xf>
    <xf numFmtId="0" fontId="18" fillId="0" borderId="68" xfId="0" applyFont="1" applyBorder="1" applyAlignment="1">
      <alignment horizontal="center" vertical="center" wrapText="1"/>
    </xf>
    <xf numFmtId="0" fontId="15" fillId="0" borderId="68" xfId="0" applyFont="1" applyBorder="1"/>
    <xf numFmtId="0" fontId="13" fillId="0" borderId="73" xfId="0" applyFont="1" applyBorder="1"/>
    <xf numFmtId="0" fontId="15" fillId="0" borderId="73" xfId="0" applyFont="1" applyBorder="1"/>
    <xf numFmtId="0" fontId="15" fillId="0" borderId="69" xfId="0" applyFont="1" applyBorder="1"/>
    <xf numFmtId="0" fontId="15" fillId="0" borderId="68" xfId="0" applyFont="1" applyBorder="1" applyAlignment="1">
      <alignment horizontal="center" vertical="center"/>
    </xf>
    <xf numFmtId="0" fontId="0" fillId="0" borderId="75" xfId="0" applyBorder="1" applyAlignment="1">
      <alignment horizontal="right" vertical="center" textRotation="90" wrapText="1"/>
    </xf>
    <xf numFmtId="0" fontId="0" fillId="0" borderId="0" xfId="0" applyAlignment="1">
      <alignment horizontal="right" vertical="center" textRotation="90" wrapText="1"/>
    </xf>
    <xf numFmtId="0" fontId="13" fillId="0" borderId="69" xfId="0" applyFont="1" applyBorder="1" applyAlignment="1">
      <alignment horizontal="center"/>
    </xf>
    <xf numFmtId="0" fontId="8" fillId="0" borderId="69" xfId="0" applyFont="1" applyBorder="1" applyAlignment="1">
      <alignment horizontal="center" vertical="center" textRotation="90" wrapText="1"/>
    </xf>
    <xf numFmtId="0" fontId="8" fillId="0" borderId="69" xfId="0" applyFont="1" applyBorder="1" applyAlignment="1">
      <alignment horizontal="center" vertical="center" textRotation="90"/>
    </xf>
    <xf numFmtId="0" fontId="0" fillId="0" borderId="73" xfId="0" applyBorder="1" applyAlignment="1">
      <alignment wrapText="1"/>
    </xf>
    <xf numFmtId="0" fontId="2" fillId="0" borderId="23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5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36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4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1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49" xfId="0" applyFont="1" applyBorder="1" applyAlignment="1">
      <alignment horizontal="left"/>
    </xf>
    <xf numFmtId="0" fontId="2" fillId="0" borderId="39" xfId="0" applyFont="1" applyBorder="1" applyAlignment="1">
      <alignment horizontal="center"/>
    </xf>
    <xf numFmtId="0" fontId="2" fillId="0" borderId="5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6" xfId="0" applyFont="1" applyBorder="1" applyAlignment="1">
      <alignment horizontal="left" vertical="center"/>
    </xf>
    <xf numFmtId="0" fontId="2" fillId="0" borderId="49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/>
    </xf>
    <xf numFmtId="0" fontId="2" fillId="2" borderId="4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5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57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textRotation="90" wrapText="1"/>
    </xf>
    <xf numFmtId="0" fontId="1" fillId="3" borderId="10" xfId="0" applyFont="1" applyFill="1" applyBorder="1" applyAlignment="1">
      <alignment horizontal="center" vertical="center" textRotation="90" wrapText="1"/>
    </xf>
    <xf numFmtId="0" fontId="1" fillId="3" borderId="8" xfId="0" applyFont="1" applyFill="1" applyBorder="1" applyAlignment="1">
      <alignment horizontal="center" vertical="center" textRotation="90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5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textRotation="90"/>
    </xf>
    <xf numFmtId="0" fontId="1" fillId="5" borderId="52" xfId="0" applyFont="1" applyFill="1" applyBorder="1" applyAlignment="1">
      <alignment horizontal="center" vertical="center" textRotation="90"/>
    </xf>
    <xf numFmtId="0" fontId="1" fillId="5" borderId="6" xfId="0" applyFont="1" applyFill="1" applyBorder="1" applyAlignment="1">
      <alignment horizontal="center" vertical="center" textRotation="90"/>
    </xf>
    <xf numFmtId="0" fontId="1" fillId="0" borderId="38" xfId="0" applyFont="1" applyBorder="1" applyAlignment="1">
      <alignment horizontal="left"/>
    </xf>
    <xf numFmtId="0" fontId="2" fillId="0" borderId="4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9" fontId="2" fillId="0" borderId="60" xfId="0" applyNumberFormat="1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9" fontId="2" fillId="0" borderId="61" xfId="0" applyNumberFormat="1" applyFont="1" applyBorder="1" applyAlignment="1">
      <alignment horizontal="center" vertical="center"/>
    </xf>
    <xf numFmtId="9" fontId="2" fillId="0" borderId="64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wrapText="1"/>
    </xf>
    <xf numFmtId="0" fontId="2" fillId="0" borderId="27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57" xfId="0" applyFont="1" applyBorder="1" applyAlignment="1">
      <alignment horizontal="center" wrapText="1"/>
    </xf>
    <xf numFmtId="0" fontId="2" fillId="0" borderId="28" xfId="0" applyFont="1" applyBorder="1" applyAlignment="1">
      <alignment horizontal="center" wrapText="1"/>
    </xf>
    <xf numFmtId="0" fontId="2" fillId="0" borderId="29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" fillId="0" borderId="31" xfId="0" applyFont="1" applyBorder="1" applyAlignment="1">
      <alignment horizontal="center" vertical="center" textRotation="90" wrapText="1"/>
    </xf>
    <xf numFmtId="0" fontId="1" fillId="0" borderId="32" xfId="0" applyFont="1" applyBorder="1" applyAlignment="1">
      <alignment horizontal="center" vertical="center" textRotation="90" wrapText="1"/>
    </xf>
    <xf numFmtId="0" fontId="1" fillId="0" borderId="63" xfId="0" applyFont="1" applyBorder="1" applyAlignment="1">
      <alignment horizontal="center" vertical="center" textRotation="90" wrapText="1"/>
    </xf>
    <xf numFmtId="0" fontId="1" fillId="0" borderId="33" xfId="0" applyFont="1" applyBorder="1" applyAlignment="1">
      <alignment horizontal="center" vertical="center" textRotation="90" wrapText="1"/>
    </xf>
    <xf numFmtId="0" fontId="1" fillId="0" borderId="34" xfId="0" applyFont="1" applyBorder="1" applyAlignment="1">
      <alignment horizontal="center" vertical="center" textRotation="90" wrapText="1"/>
    </xf>
    <xf numFmtId="0" fontId="1" fillId="0" borderId="35" xfId="0" applyFont="1" applyBorder="1" applyAlignment="1">
      <alignment horizontal="center" vertical="center" textRotation="90" wrapText="1"/>
    </xf>
    <xf numFmtId="0" fontId="2" fillId="0" borderId="59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2" fillId="0" borderId="39" xfId="0" applyFont="1" applyBorder="1" applyAlignment="1">
      <alignment horizontal="center" vertical="center" textRotation="90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52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 wrapText="1"/>
    </xf>
    <xf numFmtId="0" fontId="2" fillId="0" borderId="29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5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65" xfId="0" applyFont="1" applyBorder="1" applyAlignment="1">
      <alignment horizontal="left"/>
    </xf>
    <xf numFmtId="0" fontId="2" fillId="0" borderId="30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 textRotation="90" wrapText="1"/>
    </xf>
    <xf numFmtId="0" fontId="1" fillId="0" borderId="34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0" borderId="60" xfId="0" applyNumberFormat="1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4" xfId="0" applyFont="1" applyBorder="1" applyAlignment="1">
      <alignment horizontal="center"/>
    </xf>
    <xf numFmtId="0" fontId="2" fillId="0" borderId="47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25" xfId="0" applyFont="1" applyBorder="1" applyAlignment="1">
      <alignment horizontal="center" wrapText="1"/>
    </xf>
    <xf numFmtId="0" fontId="1" fillId="0" borderId="27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57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5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/>
    </xf>
    <xf numFmtId="0" fontId="13" fillId="0" borderId="68" xfId="0" applyFont="1" applyBorder="1" applyAlignment="1">
      <alignment horizontal="center"/>
    </xf>
    <xf numFmtId="0" fontId="13" fillId="0" borderId="68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3" fillId="0" borderId="68" xfId="0" applyFont="1" applyBorder="1" applyAlignment="1">
      <alignment horizontal="left"/>
    </xf>
    <xf numFmtId="0" fontId="6" fillId="0" borderId="68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/>
    </xf>
    <xf numFmtId="0" fontId="11" fillId="0" borderId="71" xfId="0" applyFont="1" applyBorder="1" applyAlignment="1">
      <alignment horizontal="left"/>
    </xf>
    <xf numFmtId="0" fontId="11" fillId="0" borderId="72" xfId="0" applyFont="1" applyBorder="1" applyAlignment="1">
      <alignment horizontal="center"/>
    </xf>
    <xf numFmtId="0" fontId="11" fillId="0" borderId="70" xfId="0" applyFont="1" applyBorder="1" applyAlignment="1">
      <alignment horizontal="center"/>
    </xf>
    <xf numFmtId="0" fontId="0" fillId="0" borderId="68" xfId="0" applyBorder="1" applyAlignment="1">
      <alignment horizontal="center"/>
    </xf>
    <xf numFmtId="0" fontId="13" fillId="0" borderId="69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3" fillId="0" borderId="68" xfId="0" applyFont="1" applyBorder="1" applyAlignment="1">
      <alignment horizontal="left" vertical="center"/>
    </xf>
    <xf numFmtId="0" fontId="0" fillId="0" borderId="69" xfId="0" applyBorder="1" applyAlignment="1">
      <alignment horizontal="center" vertical="center"/>
    </xf>
    <xf numFmtId="0" fontId="14" fillId="7" borderId="68" xfId="0" applyFont="1" applyFill="1" applyBorder="1" applyAlignment="1">
      <alignment horizontal="center"/>
    </xf>
    <xf numFmtId="0" fontId="15" fillId="7" borderId="68" xfId="0" applyFont="1" applyFill="1" applyBorder="1" applyAlignment="1">
      <alignment horizontal="center" vertical="center"/>
    </xf>
    <xf numFmtId="0" fontId="16" fillId="8" borderId="68" xfId="0" applyFont="1" applyFill="1" applyBorder="1" applyAlignment="1">
      <alignment horizontal="center" vertical="center" textRotation="90" wrapText="1"/>
    </xf>
    <xf numFmtId="0" fontId="15" fillId="8" borderId="68" xfId="0" applyFont="1" applyFill="1" applyBorder="1" applyAlignment="1">
      <alignment horizontal="center" vertical="center" wrapText="1"/>
    </xf>
    <xf numFmtId="0" fontId="14" fillId="8" borderId="74" xfId="0" applyFont="1" applyFill="1" applyBorder="1" applyAlignment="1">
      <alignment horizontal="center" vertical="center" wrapText="1"/>
    </xf>
    <xf numFmtId="0" fontId="14" fillId="9" borderId="68" xfId="0" applyFont="1" applyFill="1" applyBorder="1" applyAlignment="1">
      <alignment horizontal="center" vertical="center" wrapText="1"/>
    </xf>
    <xf numFmtId="0" fontId="11" fillId="6" borderId="68" xfId="0" applyFont="1" applyFill="1" applyBorder="1" applyAlignment="1">
      <alignment horizontal="center" vertical="center" textRotation="90"/>
    </xf>
    <xf numFmtId="0" fontId="12" fillId="0" borderId="68" xfId="0" applyFont="1" applyBorder="1" applyAlignment="1">
      <alignment horizontal="left"/>
    </xf>
    <xf numFmtId="0" fontId="11" fillId="0" borderId="69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7" fillId="8" borderId="68" xfId="0" applyFont="1" applyFill="1" applyBorder="1" applyAlignment="1">
      <alignment horizontal="center" vertical="center" wrapText="1"/>
    </xf>
    <xf numFmtId="0" fontId="15" fillId="9" borderId="68" xfId="0" applyFont="1" applyFill="1" applyBorder="1" applyAlignment="1">
      <alignment horizontal="center" vertical="center" wrapText="1"/>
    </xf>
    <xf numFmtId="0" fontId="18" fillId="0" borderId="68" xfId="0" applyFont="1" applyBorder="1" applyAlignment="1">
      <alignment horizontal="center" vertical="center" wrapText="1"/>
    </xf>
    <xf numFmtId="0" fontId="18" fillId="0" borderId="74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164" fontId="15" fillId="0" borderId="68" xfId="0" applyNumberFormat="1" applyFont="1" applyBorder="1" applyAlignment="1">
      <alignment horizontal="center" vertical="center"/>
    </xf>
    <xf numFmtId="0" fontId="18" fillId="0" borderId="70" xfId="0" applyFont="1" applyBorder="1" applyAlignment="1">
      <alignment horizontal="center" vertical="center"/>
    </xf>
    <xf numFmtId="0" fontId="18" fillId="0" borderId="68" xfId="0" applyFont="1" applyBorder="1" applyAlignment="1">
      <alignment vertical="center"/>
    </xf>
    <xf numFmtId="0" fontId="8" fillId="0" borderId="68" xfId="0" applyFont="1" applyBorder="1" applyAlignment="1">
      <alignment horizontal="center" vertical="center" wrapText="1"/>
    </xf>
    <xf numFmtId="0" fontId="14" fillId="0" borderId="68" xfId="0" applyFont="1" applyBorder="1" applyAlignment="1">
      <alignment horizontal="center"/>
    </xf>
    <xf numFmtId="0" fontId="18" fillId="0" borderId="74" xfId="0" applyFont="1" applyBorder="1" applyAlignment="1">
      <alignment horizontal="center" wrapText="1"/>
    </xf>
    <xf numFmtId="0" fontId="18" fillId="0" borderId="72" xfId="0" applyFont="1" applyBorder="1" applyAlignment="1">
      <alignment horizontal="center" vertical="center" wrapText="1"/>
    </xf>
    <xf numFmtId="164" fontId="15" fillId="0" borderId="72" xfId="0" applyNumberFormat="1" applyFont="1" applyBorder="1" applyAlignment="1">
      <alignment horizontal="center"/>
    </xf>
    <xf numFmtId="164" fontId="15" fillId="0" borderId="68" xfId="0" applyNumberFormat="1" applyFont="1" applyBorder="1" applyAlignment="1">
      <alignment horizontal="center"/>
    </xf>
    <xf numFmtId="0" fontId="18" fillId="0" borderId="74" xfId="0" applyFont="1" applyBorder="1" applyAlignment="1">
      <alignment horizontal="left"/>
    </xf>
    <xf numFmtId="0" fontId="14" fillId="0" borderId="68" xfId="0" applyFont="1" applyBorder="1" applyAlignment="1">
      <alignment horizontal="center" wrapText="1"/>
    </xf>
    <xf numFmtId="0" fontId="8" fillId="0" borderId="69" xfId="0" applyFont="1" applyBorder="1" applyAlignment="1">
      <alignment horizontal="center"/>
    </xf>
    <xf numFmtId="0" fontId="8" fillId="0" borderId="68" xfId="0" applyFont="1" applyBorder="1" applyAlignment="1">
      <alignment horizontal="center"/>
    </xf>
    <xf numFmtId="0" fontId="13" fillId="0" borderId="68" xfId="0" applyFont="1" applyBorder="1" applyAlignment="1">
      <alignment horizontal="center" vertical="center" textRotation="90" wrapText="1"/>
    </xf>
    <xf numFmtId="0" fontId="13" fillId="0" borderId="69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center" vertical="center" textRotation="90" wrapText="1"/>
    </xf>
    <xf numFmtId="0" fontId="13" fillId="0" borderId="68" xfId="0" applyFont="1" applyBorder="1" applyAlignment="1">
      <alignment horizontal="center" vertical="center" textRotation="90"/>
    </xf>
    <xf numFmtId="0" fontId="0" fillId="0" borderId="71" xfId="0" applyBorder="1" applyAlignment="1">
      <alignment horizontal="center"/>
    </xf>
    <xf numFmtId="0" fontId="18" fillId="0" borderId="74" xfId="0" applyFont="1" applyBorder="1" applyAlignment="1">
      <alignment horizontal="center" vertical="center" wrapText="1"/>
    </xf>
    <xf numFmtId="0" fontId="18" fillId="0" borderId="70" xfId="0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49" fontId="18" fillId="0" borderId="72" xfId="0" applyNumberFormat="1" applyFont="1" applyBorder="1" applyAlignment="1">
      <alignment horizontal="center" vertical="center" wrapText="1"/>
    </xf>
    <xf numFmtId="0" fontId="18" fillId="0" borderId="74" xfId="0" applyFont="1" applyBorder="1" applyAlignment="1">
      <alignment horizontal="left" wrapText="1"/>
    </xf>
    <xf numFmtId="0" fontId="0" fillId="0" borderId="68" xfId="0" applyBorder="1" applyAlignment="1"/>
    <xf numFmtId="0" fontId="0" fillId="0" borderId="69" xfId="0" applyBorder="1" applyAlignment="1"/>
    <xf numFmtId="0" fontId="0" fillId="0" borderId="73" xfId="0" applyBorder="1" applyAlignment="1"/>
    <xf numFmtId="0" fontId="0" fillId="0" borderId="72" xfId="0" applyBorder="1" applyAlignment="1"/>
    <xf numFmtId="0" fontId="0" fillId="0" borderId="70" xfId="0" applyBorder="1" applyAlignment="1"/>
    <xf numFmtId="0" fontId="0" fillId="0" borderId="7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28574</xdr:rowOff>
    </xdr:from>
    <xdr:to>
      <xdr:col>6</xdr:col>
      <xdr:colOff>0</xdr:colOff>
      <xdr:row>4</xdr:row>
      <xdr:rowOff>38099</xdr:rowOff>
    </xdr:to>
    <xdr:pic>
      <xdr:nvPicPr>
        <xdr:cNvPr id="2" name="Imagen 1" descr="LOGO ACTUAL MEMBRE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130"/>
        <a:stretch>
          <a:fillRect/>
        </a:stretch>
      </xdr:blipFill>
      <xdr:spPr bwMode="auto">
        <a:xfrm>
          <a:off x="333375" y="114299"/>
          <a:ext cx="1076325" cy="6572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28576</xdr:colOff>
      <xdr:row>1</xdr:row>
      <xdr:rowOff>9524</xdr:rowOff>
    </xdr:from>
    <xdr:to>
      <xdr:col>12</xdr:col>
      <xdr:colOff>285751</xdr:colOff>
      <xdr:row>3</xdr:row>
      <xdr:rowOff>114300</xdr:rowOff>
    </xdr:to>
    <xdr:pic>
      <xdr:nvPicPr>
        <xdr:cNvPr id="3" name="Imagen 2" descr="LOGO ACTUAL MEMBRET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41" b="33653"/>
        <a:stretch>
          <a:fillRect/>
        </a:stretch>
      </xdr:blipFill>
      <xdr:spPr bwMode="auto">
        <a:xfrm>
          <a:off x="1438276" y="95249"/>
          <a:ext cx="3257550" cy="581026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28574</xdr:rowOff>
    </xdr:from>
    <xdr:to>
      <xdr:col>6</xdr:col>
      <xdr:colOff>0</xdr:colOff>
      <xdr:row>4</xdr:row>
      <xdr:rowOff>38099</xdr:rowOff>
    </xdr:to>
    <xdr:pic>
      <xdr:nvPicPr>
        <xdr:cNvPr id="2" name="Imagen 1" descr="LOGO ACTUAL MEMBRETE">
          <a:extLst>
            <a:ext uri="{FF2B5EF4-FFF2-40B4-BE49-F238E27FC236}">
              <a16:creationId xmlns:a16="http://schemas.microsoft.com/office/drawing/2014/main" id="{599D4043-C5D5-4044-A7ED-C066D9391D1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130"/>
        <a:stretch>
          <a:fillRect/>
        </a:stretch>
      </xdr:blipFill>
      <xdr:spPr bwMode="auto">
        <a:xfrm>
          <a:off x="333375" y="114299"/>
          <a:ext cx="1076325" cy="6572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28576</xdr:colOff>
      <xdr:row>1</xdr:row>
      <xdr:rowOff>9524</xdr:rowOff>
    </xdr:from>
    <xdr:to>
      <xdr:col>12</xdr:col>
      <xdr:colOff>285751</xdr:colOff>
      <xdr:row>3</xdr:row>
      <xdr:rowOff>114300</xdr:rowOff>
    </xdr:to>
    <xdr:pic>
      <xdr:nvPicPr>
        <xdr:cNvPr id="3" name="Imagen 2" descr="LOGO ACTUAL MEMBRETE">
          <a:extLst>
            <a:ext uri="{FF2B5EF4-FFF2-40B4-BE49-F238E27FC236}">
              <a16:creationId xmlns:a16="http://schemas.microsoft.com/office/drawing/2014/main" id="{7A8E1F73-7516-429F-8B34-EB142F6494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41" b="33653"/>
        <a:stretch>
          <a:fillRect/>
        </a:stretch>
      </xdr:blipFill>
      <xdr:spPr bwMode="auto">
        <a:xfrm>
          <a:off x="1438276" y="95249"/>
          <a:ext cx="3257550" cy="581026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28574</xdr:rowOff>
    </xdr:from>
    <xdr:to>
      <xdr:col>6</xdr:col>
      <xdr:colOff>0</xdr:colOff>
      <xdr:row>4</xdr:row>
      <xdr:rowOff>38099</xdr:rowOff>
    </xdr:to>
    <xdr:pic>
      <xdr:nvPicPr>
        <xdr:cNvPr id="2" name="Imagen 1" descr="LOGO ACTUAL MEMBRETE">
          <a:extLst>
            <a:ext uri="{FF2B5EF4-FFF2-40B4-BE49-F238E27FC236}">
              <a16:creationId xmlns:a16="http://schemas.microsoft.com/office/drawing/2014/main" id="{A8230411-4285-4949-A3E7-F54DF4CF8EA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130"/>
        <a:stretch>
          <a:fillRect/>
        </a:stretch>
      </xdr:blipFill>
      <xdr:spPr bwMode="auto">
        <a:xfrm>
          <a:off x="333375" y="114299"/>
          <a:ext cx="1076325" cy="6572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28576</xdr:colOff>
      <xdr:row>1</xdr:row>
      <xdr:rowOff>9524</xdr:rowOff>
    </xdr:from>
    <xdr:to>
      <xdr:col>12</xdr:col>
      <xdr:colOff>285751</xdr:colOff>
      <xdr:row>3</xdr:row>
      <xdr:rowOff>114300</xdr:rowOff>
    </xdr:to>
    <xdr:pic>
      <xdr:nvPicPr>
        <xdr:cNvPr id="3" name="Imagen 2" descr="LOGO ACTUAL MEMBRETE">
          <a:extLst>
            <a:ext uri="{FF2B5EF4-FFF2-40B4-BE49-F238E27FC236}">
              <a16:creationId xmlns:a16="http://schemas.microsoft.com/office/drawing/2014/main" id="{A26FC037-584E-4293-9033-ABE0902D11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41" b="33653"/>
        <a:stretch>
          <a:fillRect/>
        </a:stretch>
      </xdr:blipFill>
      <xdr:spPr bwMode="auto">
        <a:xfrm>
          <a:off x="1438276" y="95249"/>
          <a:ext cx="3257550" cy="581026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28574</xdr:rowOff>
    </xdr:from>
    <xdr:to>
      <xdr:col>6</xdr:col>
      <xdr:colOff>0</xdr:colOff>
      <xdr:row>4</xdr:row>
      <xdr:rowOff>38099</xdr:rowOff>
    </xdr:to>
    <xdr:pic>
      <xdr:nvPicPr>
        <xdr:cNvPr id="2" name="Imagen 1" descr="LOGO ACTUAL MEMBRETE">
          <a:extLst>
            <a:ext uri="{FF2B5EF4-FFF2-40B4-BE49-F238E27FC236}">
              <a16:creationId xmlns:a16="http://schemas.microsoft.com/office/drawing/2014/main" id="{78C6B9CB-3576-4E20-9CBE-660ADF0F90C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130"/>
        <a:stretch>
          <a:fillRect/>
        </a:stretch>
      </xdr:blipFill>
      <xdr:spPr bwMode="auto">
        <a:xfrm>
          <a:off x="333375" y="114299"/>
          <a:ext cx="1076325" cy="6572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28576</xdr:colOff>
      <xdr:row>1</xdr:row>
      <xdr:rowOff>9524</xdr:rowOff>
    </xdr:from>
    <xdr:to>
      <xdr:col>12</xdr:col>
      <xdr:colOff>285751</xdr:colOff>
      <xdr:row>3</xdr:row>
      <xdr:rowOff>114300</xdr:rowOff>
    </xdr:to>
    <xdr:pic>
      <xdr:nvPicPr>
        <xdr:cNvPr id="3" name="Imagen 2" descr="LOGO ACTUAL MEMBRETE">
          <a:extLst>
            <a:ext uri="{FF2B5EF4-FFF2-40B4-BE49-F238E27FC236}">
              <a16:creationId xmlns:a16="http://schemas.microsoft.com/office/drawing/2014/main" id="{197D0B54-517C-4486-9AB6-BA4219C43E53}"/>
            </a:ext>
            <a:ext uri="{147F2762-F138-4A5C-976F-8EAC2B608ADB}">
              <a16:predDERef xmlns:a16="http://schemas.microsoft.com/office/drawing/2014/main" pred="{78C6B9CB-3576-4E20-9CBE-660ADF0F90C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41" b="33653"/>
        <a:stretch>
          <a:fillRect/>
        </a:stretch>
      </xdr:blipFill>
      <xdr:spPr bwMode="auto">
        <a:xfrm>
          <a:off x="1438276" y="95249"/>
          <a:ext cx="3257550" cy="581026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133200</xdr:colOff>
      <xdr:row>1</xdr:row>
      <xdr:rowOff>28440</xdr:rowOff>
    </xdr:from>
    <xdr:to>
      <xdr:col>6</xdr:col>
      <xdr:colOff>15045</xdr:colOff>
      <xdr:row>4</xdr:row>
      <xdr:rowOff>37020</xdr:rowOff>
    </xdr:to>
    <xdr:pic>
      <xdr:nvPicPr>
        <xdr:cNvPr id="2" name="Imagen 1" descr="LOGO ACTUAL MEMBRETE">
          <a:extLst>
            <a:ext uri="{FF2B5EF4-FFF2-40B4-BE49-F238E27FC236}">
              <a16:creationId xmlns:a16="http://schemas.microsoft.com/office/drawing/2014/main" id="{4B45912B-072E-49B6-970B-827E9F4BB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325" y="114165"/>
          <a:ext cx="1320120" cy="656280"/>
        </a:xfrm>
        <a:prstGeom prst="rect">
          <a:avLst/>
        </a:prstGeom>
      </xdr:spPr>
    </xdr:pic>
    <xdr:clientData/>
  </xdr:twoCellAnchor>
  <xdr:twoCellAnchor editAs="oneCell">
    <xdr:from>
      <xdr:col>6</xdr:col>
      <xdr:colOff>28440</xdr:colOff>
      <xdr:row>1</xdr:row>
      <xdr:rowOff>9360</xdr:rowOff>
    </xdr:from>
    <xdr:to>
      <xdr:col>12</xdr:col>
      <xdr:colOff>294915</xdr:colOff>
      <xdr:row>3</xdr:row>
      <xdr:rowOff>113430</xdr:rowOff>
    </xdr:to>
    <xdr:pic>
      <xdr:nvPicPr>
        <xdr:cNvPr id="3" name="Imagen 2" descr="LOGO ACTUAL MEMBRETE">
          <a:extLst>
            <a:ext uri="{FF2B5EF4-FFF2-40B4-BE49-F238E27FC236}">
              <a16:creationId xmlns:a16="http://schemas.microsoft.com/office/drawing/2014/main" id="{2A5F39EB-34C8-445D-9CB1-044CE593EB6D}"/>
            </a:ext>
            <a:ext uri="{147F2762-F138-4A5C-976F-8EAC2B608ADB}">
              <a16:predDERef xmlns:a16="http://schemas.microsoft.com/office/drawing/2014/main" pred="{4B45912B-072E-49B6-970B-827E9F4BB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840" y="95085"/>
          <a:ext cx="3857400" cy="5803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133200</xdr:colOff>
      <xdr:row>1</xdr:row>
      <xdr:rowOff>28440</xdr:rowOff>
    </xdr:from>
    <xdr:to>
      <xdr:col>6</xdr:col>
      <xdr:colOff>15045</xdr:colOff>
      <xdr:row>4</xdr:row>
      <xdr:rowOff>37020</xdr:rowOff>
    </xdr:to>
    <xdr:pic>
      <xdr:nvPicPr>
        <xdr:cNvPr id="2" name="Imagen 1" descr="LOGO ACTUAL MEMBRETE">
          <a:extLst>
            <a:ext uri="{FF2B5EF4-FFF2-40B4-BE49-F238E27FC236}">
              <a16:creationId xmlns:a16="http://schemas.microsoft.com/office/drawing/2014/main" id="{B637743B-8CF2-41A1-BD91-732F90B0F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325" y="114165"/>
          <a:ext cx="1320120" cy="656280"/>
        </a:xfrm>
        <a:prstGeom prst="rect">
          <a:avLst/>
        </a:prstGeom>
      </xdr:spPr>
    </xdr:pic>
    <xdr:clientData/>
  </xdr:twoCellAnchor>
  <xdr:twoCellAnchor editAs="oneCell">
    <xdr:from>
      <xdr:col>6</xdr:col>
      <xdr:colOff>28440</xdr:colOff>
      <xdr:row>1</xdr:row>
      <xdr:rowOff>9360</xdr:rowOff>
    </xdr:from>
    <xdr:to>
      <xdr:col>12</xdr:col>
      <xdr:colOff>294915</xdr:colOff>
      <xdr:row>3</xdr:row>
      <xdr:rowOff>113430</xdr:rowOff>
    </xdr:to>
    <xdr:pic>
      <xdr:nvPicPr>
        <xdr:cNvPr id="3" name="Imagen 2" descr="LOGO ACTUAL MEMBRETE">
          <a:extLst>
            <a:ext uri="{FF2B5EF4-FFF2-40B4-BE49-F238E27FC236}">
              <a16:creationId xmlns:a16="http://schemas.microsoft.com/office/drawing/2014/main" id="{5FFF5163-492F-47D4-BAC1-8D815308C34D}"/>
            </a:ext>
            <a:ext uri="{147F2762-F138-4A5C-976F-8EAC2B608ADB}">
              <a16:predDERef xmlns:a16="http://schemas.microsoft.com/office/drawing/2014/main" pred="{B637743B-8CF2-41A1-BD91-732F90B0F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840" y="95085"/>
          <a:ext cx="3857400" cy="580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AC116"/>
  <sheetViews>
    <sheetView topLeftCell="A60" zoomScaleNormal="100" workbookViewId="0">
      <selection activeCell="B52" sqref="B52:Z81"/>
    </sheetView>
  </sheetViews>
  <sheetFormatPr defaultColWidth="11.42578125" defaultRowHeight="11.25"/>
  <cols>
    <col min="1" max="1" width="3" style="4" customWidth="1"/>
    <col min="2" max="4" width="3.140625" style="4" customWidth="1"/>
    <col min="5" max="5" width="5.28515625" style="4" customWidth="1"/>
    <col min="6" max="6" width="3.42578125" style="4" customWidth="1"/>
    <col min="7" max="7" width="4.42578125" style="4" customWidth="1"/>
    <col min="8" max="8" width="6" style="4" customWidth="1"/>
    <col min="9" max="9" width="4.42578125" style="4" customWidth="1"/>
    <col min="10" max="10" width="9.5703125" style="4" customWidth="1"/>
    <col min="11" max="11" width="4.7109375" style="4" customWidth="1"/>
    <col min="12" max="12" width="15.85546875" style="4" customWidth="1"/>
    <col min="13" max="13" width="4.42578125" style="4" customWidth="1"/>
    <col min="14" max="14" width="5.42578125" style="4" customWidth="1"/>
    <col min="15" max="15" width="4.5703125" style="4" customWidth="1"/>
    <col min="16" max="16" width="5.140625" style="4" customWidth="1"/>
    <col min="17" max="17" width="5" style="4" customWidth="1"/>
    <col min="18" max="18" width="8.7109375" style="4" customWidth="1"/>
    <col min="19" max="20" width="5.28515625" style="4" customWidth="1"/>
    <col min="21" max="21" width="5.140625" style="4" customWidth="1"/>
    <col min="22" max="22" width="7.140625" style="4" customWidth="1"/>
    <col min="23" max="23" width="5" style="4" customWidth="1"/>
    <col min="24" max="26" width="5.140625" style="4" customWidth="1"/>
    <col min="27" max="16384" width="11.42578125" style="4"/>
  </cols>
  <sheetData>
    <row r="1" spans="2:26" ht="6.75" customHeight="1" thickBot="1"/>
    <row r="2" spans="2:26" ht="13.5" customHeight="1">
      <c r="B2" s="50"/>
      <c r="C2" s="51"/>
      <c r="D2" s="51"/>
      <c r="E2" s="51"/>
      <c r="F2" s="52"/>
      <c r="G2" s="59"/>
      <c r="H2" s="51"/>
      <c r="I2" s="51"/>
      <c r="J2" s="51"/>
      <c r="K2" s="51"/>
      <c r="L2" s="51"/>
      <c r="M2" s="52"/>
      <c r="N2" s="62" t="s">
        <v>0</v>
      </c>
      <c r="O2" s="62"/>
      <c r="P2" s="62"/>
      <c r="Q2" s="62"/>
      <c r="R2" s="62"/>
      <c r="S2" s="62"/>
      <c r="T2" s="62"/>
      <c r="U2" s="62"/>
      <c r="V2" s="62"/>
      <c r="W2" s="64" t="s">
        <v>1</v>
      </c>
      <c r="X2" s="64"/>
      <c r="Y2" s="64"/>
      <c r="Z2" s="65"/>
    </row>
    <row r="3" spans="2:26" ht="24" customHeight="1">
      <c r="B3" s="53"/>
      <c r="C3" s="54"/>
      <c r="D3" s="54"/>
      <c r="E3" s="54"/>
      <c r="F3" s="55"/>
      <c r="G3" s="60"/>
      <c r="H3" s="54"/>
      <c r="I3" s="54"/>
      <c r="J3" s="54"/>
      <c r="K3" s="54"/>
      <c r="L3" s="54"/>
      <c r="M3" s="55"/>
      <c r="N3" s="63"/>
      <c r="O3" s="63"/>
      <c r="P3" s="63"/>
      <c r="Q3" s="63"/>
      <c r="R3" s="63"/>
      <c r="S3" s="63"/>
      <c r="T3" s="63"/>
      <c r="U3" s="63"/>
      <c r="V3" s="63"/>
      <c r="W3" s="66" t="s">
        <v>2</v>
      </c>
      <c r="X3" s="66"/>
      <c r="Y3" s="66"/>
      <c r="Z3" s="67"/>
    </row>
    <row r="4" spans="2:26" ht="13.5" customHeight="1">
      <c r="B4" s="56"/>
      <c r="C4" s="57"/>
      <c r="D4" s="57"/>
      <c r="E4" s="57"/>
      <c r="F4" s="58"/>
      <c r="G4" s="61"/>
      <c r="H4" s="57"/>
      <c r="I4" s="57"/>
      <c r="J4" s="57"/>
      <c r="K4" s="57"/>
      <c r="L4" s="57"/>
      <c r="M4" s="58"/>
      <c r="N4" s="63"/>
      <c r="O4" s="63"/>
      <c r="P4" s="63"/>
      <c r="Q4" s="63"/>
      <c r="R4" s="63"/>
      <c r="S4" s="63"/>
      <c r="T4" s="63"/>
      <c r="U4" s="63"/>
      <c r="V4" s="63"/>
      <c r="W4" s="68" t="s">
        <v>3</v>
      </c>
      <c r="X4" s="68"/>
      <c r="Y4" s="68"/>
      <c r="Z4" s="69"/>
    </row>
    <row r="5" spans="2:26" ht="4.5" customHeight="1" thickBot="1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  <c r="S5" s="6"/>
      <c r="T5" s="6"/>
      <c r="U5" s="6"/>
      <c r="V5" s="6"/>
      <c r="W5" s="6"/>
      <c r="X5" s="6"/>
      <c r="Y5" s="6"/>
      <c r="Z5" s="6"/>
    </row>
    <row r="6" spans="2:26" ht="14.25" customHeight="1">
      <c r="B6" s="165" t="s">
        <v>4</v>
      </c>
      <c r="C6" s="78" t="s">
        <v>5</v>
      </c>
      <c r="D6" s="79"/>
      <c r="E6" s="79"/>
      <c r="F6" s="79"/>
      <c r="G6" s="79"/>
      <c r="H6" s="168"/>
      <c r="I6" s="173" t="s">
        <v>6</v>
      </c>
      <c r="J6" s="174"/>
      <c r="K6" s="72" t="s">
        <v>7</v>
      </c>
      <c r="L6" s="72"/>
      <c r="M6" s="72"/>
      <c r="N6" s="72"/>
      <c r="O6" s="72"/>
      <c r="P6" s="73"/>
      <c r="Q6" s="310" t="s">
        <v>8</v>
      </c>
      <c r="R6" s="311"/>
      <c r="S6" s="311"/>
      <c r="T6" s="311"/>
      <c r="U6" s="311"/>
      <c r="V6" s="311"/>
      <c r="W6" s="311"/>
      <c r="X6" s="311"/>
      <c r="Y6" s="311"/>
      <c r="Z6" s="312"/>
    </row>
    <row r="7" spans="2:26" ht="13.5" customHeight="1">
      <c r="B7" s="166"/>
      <c r="C7" s="169" t="s">
        <v>9</v>
      </c>
      <c r="D7" s="170"/>
      <c r="E7" s="170"/>
      <c r="F7" s="170"/>
      <c r="G7" s="170"/>
      <c r="H7" s="171"/>
      <c r="I7" s="104" t="s">
        <v>10</v>
      </c>
      <c r="J7" s="105"/>
      <c r="K7" s="74"/>
      <c r="L7" s="74"/>
      <c r="M7" s="74"/>
      <c r="N7" s="74"/>
      <c r="O7" s="74"/>
      <c r="P7" s="75"/>
      <c r="Q7" s="313" t="s">
        <v>11</v>
      </c>
      <c r="R7" s="74"/>
      <c r="S7" s="74"/>
      <c r="T7" s="74"/>
      <c r="U7" s="74"/>
      <c r="V7" s="74"/>
      <c r="W7" s="74"/>
      <c r="X7" s="74"/>
      <c r="Y7" s="74"/>
      <c r="Z7" s="75"/>
    </row>
    <row r="8" spans="2:26" ht="6.75" customHeight="1">
      <c r="B8" s="166"/>
      <c r="C8" s="56"/>
      <c r="D8" s="57"/>
      <c r="E8" s="57"/>
      <c r="F8" s="57"/>
      <c r="G8" s="57"/>
      <c r="H8" s="172"/>
      <c r="I8" s="104"/>
      <c r="J8" s="105"/>
      <c r="K8" s="76"/>
      <c r="L8" s="76"/>
      <c r="M8" s="76"/>
      <c r="N8" s="76"/>
      <c r="O8" s="76"/>
      <c r="P8" s="77"/>
      <c r="Q8" s="313"/>
      <c r="R8" s="74"/>
      <c r="S8" s="74"/>
      <c r="T8" s="74"/>
      <c r="U8" s="74"/>
      <c r="V8" s="74"/>
      <c r="W8" s="74"/>
      <c r="X8" s="74"/>
      <c r="Y8" s="74"/>
      <c r="Z8" s="75"/>
    </row>
    <row r="9" spans="2:26" ht="13.5" customHeight="1" thickBot="1">
      <c r="B9" s="166"/>
      <c r="C9" s="97" t="s">
        <v>12</v>
      </c>
      <c r="D9" s="98"/>
      <c r="E9" s="98"/>
      <c r="F9" s="98"/>
      <c r="G9" s="99"/>
      <c r="H9" s="7"/>
      <c r="I9" s="104" t="s">
        <v>13</v>
      </c>
      <c r="J9" s="105"/>
      <c r="K9" s="106" t="s">
        <v>14</v>
      </c>
      <c r="L9" s="106"/>
      <c r="M9" s="106"/>
      <c r="N9" s="106"/>
      <c r="O9" s="106"/>
      <c r="P9" s="107"/>
      <c r="Q9" s="313"/>
      <c r="R9" s="74"/>
      <c r="S9" s="74"/>
      <c r="T9" s="74"/>
      <c r="U9" s="74"/>
      <c r="V9" s="74"/>
      <c r="W9" s="74"/>
      <c r="X9" s="74"/>
      <c r="Y9" s="74"/>
      <c r="Z9" s="75"/>
    </row>
    <row r="10" spans="2:26" ht="14.25" customHeight="1">
      <c r="B10" s="166"/>
      <c r="C10" s="97" t="s">
        <v>15</v>
      </c>
      <c r="D10" s="98"/>
      <c r="E10" s="98"/>
      <c r="F10" s="98"/>
      <c r="G10" s="99"/>
      <c r="H10" s="7" t="s">
        <v>16</v>
      </c>
      <c r="I10" s="104"/>
      <c r="J10" s="105"/>
      <c r="K10" s="108"/>
      <c r="L10" s="108"/>
      <c r="M10" s="108"/>
      <c r="N10" s="108"/>
      <c r="O10" s="108"/>
      <c r="P10" s="109"/>
      <c r="Q10" s="173" t="s">
        <v>17</v>
      </c>
      <c r="R10" s="314"/>
      <c r="S10" s="314"/>
      <c r="T10" s="314"/>
      <c r="U10" s="314"/>
      <c r="V10" s="314"/>
      <c r="W10" s="314"/>
      <c r="X10" s="314"/>
      <c r="Y10" s="314"/>
      <c r="Z10" s="315"/>
    </row>
    <row r="11" spans="2:26" ht="15.75" customHeight="1" thickBot="1">
      <c r="B11" s="166"/>
      <c r="C11" s="100" t="s">
        <v>18</v>
      </c>
      <c r="D11" s="101"/>
      <c r="E11" s="101"/>
      <c r="F11" s="101"/>
      <c r="G11" s="102"/>
      <c r="H11" s="8"/>
      <c r="I11" s="110" t="s">
        <v>19</v>
      </c>
      <c r="J11" s="111"/>
      <c r="K11" s="112">
        <v>27758801</v>
      </c>
      <c r="L11" s="112"/>
      <c r="M11" s="112"/>
      <c r="N11" s="112"/>
      <c r="O11" s="112"/>
      <c r="P11" s="113"/>
      <c r="Q11" s="104" t="s">
        <v>20</v>
      </c>
      <c r="R11" s="105"/>
      <c r="S11" s="70" t="s">
        <v>21</v>
      </c>
      <c r="T11" s="70"/>
      <c r="U11" s="70" t="s">
        <v>22</v>
      </c>
      <c r="V11" s="70"/>
      <c r="W11" s="70"/>
      <c r="X11" s="70" t="s">
        <v>23</v>
      </c>
      <c r="Y11" s="70"/>
      <c r="Z11" s="71"/>
    </row>
    <row r="12" spans="2:26" ht="15.75" customHeight="1" thickBot="1">
      <c r="B12" s="166"/>
      <c r="C12" s="78" t="s">
        <v>24</v>
      </c>
      <c r="D12" s="79"/>
      <c r="E12" s="79"/>
      <c r="F12" s="79"/>
      <c r="G12" s="10" t="s">
        <v>25</v>
      </c>
      <c r="H12" s="11">
        <v>47</v>
      </c>
      <c r="I12" s="80" t="s">
        <v>26</v>
      </c>
      <c r="J12" s="81"/>
      <c r="K12" s="81"/>
      <c r="L12" s="81"/>
      <c r="M12" s="81"/>
      <c r="N12" s="81"/>
      <c r="O12" s="81"/>
      <c r="P12" s="82"/>
      <c r="Q12" s="83">
        <v>2</v>
      </c>
      <c r="R12" s="316"/>
      <c r="S12" s="103">
        <v>3</v>
      </c>
      <c r="T12" s="103"/>
      <c r="U12" s="103">
        <v>0</v>
      </c>
      <c r="V12" s="103"/>
      <c r="W12" s="103"/>
      <c r="X12" s="103">
        <v>5</v>
      </c>
      <c r="Y12" s="103"/>
      <c r="Z12" s="114"/>
    </row>
    <row r="13" spans="2:26" ht="12.75" customHeight="1">
      <c r="B13" s="166"/>
      <c r="C13" s="83" t="s">
        <v>27</v>
      </c>
      <c r="D13" s="84"/>
      <c r="E13" s="84"/>
      <c r="F13" s="84"/>
      <c r="G13" s="84"/>
      <c r="H13" s="85"/>
      <c r="I13" s="89" t="s">
        <v>28</v>
      </c>
      <c r="J13" s="90"/>
      <c r="K13" s="91"/>
      <c r="L13" s="92" t="s">
        <v>29</v>
      </c>
      <c r="M13" s="91"/>
      <c r="N13" s="92" t="s">
        <v>30</v>
      </c>
      <c r="O13" s="90"/>
      <c r="P13" s="93"/>
      <c r="Q13" s="173" t="s">
        <v>31</v>
      </c>
      <c r="R13" s="314"/>
      <c r="S13" s="314"/>
      <c r="T13" s="314"/>
      <c r="U13" s="314"/>
      <c r="V13" s="174"/>
      <c r="W13" s="314"/>
      <c r="X13" s="314"/>
      <c r="Y13" s="314"/>
      <c r="Z13" s="315"/>
    </row>
    <row r="14" spans="2:26" ht="13.5" customHeight="1" thickBot="1">
      <c r="B14" s="167"/>
      <c r="C14" s="86"/>
      <c r="D14" s="87"/>
      <c r="E14" s="87"/>
      <c r="F14" s="87"/>
      <c r="G14" s="87"/>
      <c r="H14" s="88"/>
      <c r="I14" s="94" t="s">
        <v>16</v>
      </c>
      <c r="J14" s="95"/>
      <c r="K14" s="96"/>
      <c r="L14" s="132"/>
      <c r="M14" s="96"/>
      <c r="N14" s="132"/>
      <c r="O14" s="95"/>
      <c r="P14" s="133"/>
      <c r="Q14" s="269" t="s">
        <v>32</v>
      </c>
      <c r="R14" s="270"/>
      <c r="S14" s="14">
        <v>22</v>
      </c>
      <c r="T14" s="14">
        <v>9</v>
      </c>
      <c r="U14" s="14">
        <v>2025</v>
      </c>
      <c r="V14" s="270" t="s">
        <v>33</v>
      </c>
      <c r="W14" s="270"/>
      <c r="X14" s="14">
        <v>21</v>
      </c>
      <c r="Y14" s="14">
        <v>2</v>
      </c>
      <c r="Z14" s="15">
        <v>2025</v>
      </c>
    </row>
    <row r="15" spans="2:26" ht="6" customHeight="1" thickBot="1"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spans="2:26" ht="15" customHeight="1" thickBot="1">
      <c r="B16" s="135" t="s">
        <v>34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7"/>
    </row>
    <row r="17" spans="2:26" ht="10.5" customHeight="1">
      <c r="B17" s="138" t="s">
        <v>35</v>
      </c>
      <c r="C17" s="139"/>
      <c r="D17" s="140"/>
      <c r="E17" s="147" t="s">
        <v>36</v>
      </c>
      <c r="F17" s="150" t="s">
        <v>37</v>
      </c>
      <c r="G17" s="151"/>
      <c r="H17" s="152"/>
      <c r="I17" s="150" t="s">
        <v>38</v>
      </c>
      <c r="J17" s="151"/>
      <c r="K17" s="159"/>
      <c r="L17" s="251" t="s">
        <v>39</v>
      </c>
      <c r="M17" s="252"/>
      <c r="N17" s="252"/>
      <c r="O17" s="252"/>
      <c r="P17" s="253"/>
      <c r="Q17" s="271" t="s">
        <v>40</v>
      </c>
      <c r="R17" s="272"/>
      <c r="S17" s="272"/>
      <c r="T17" s="272"/>
      <c r="U17" s="272"/>
      <c r="V17" s="272"/>
      <c r="W17" s="272"/>
      <c r="X17" s="272"/>
      <c r="Y17" s="272"/>
      <c r="Z17" s="273"/>
    </row>
    <row r="18" spans="2:26" ht="8.25" customHeight="1">
      <c r="B18" s="141"/>
      <c r="C18" s="142"/>
      <c r="D18" s="143"/>
      <c r="E18" s="148"/>
      <c r="F18" s="153"/>
      <c r="G18" s="154"/>
      <c r="H18" s="155"/>
      <c r="I18" s="153"/>
      <c r="J18" s="154"/>
      <c r="K18" s="160"/>
      <c r="L18" s="254"/>
      <c r="M18" s="255"/>
      <c r="N18" s="255"/>
      <c r="O18" s="255"/>
      <c r="P18" s="256"/>
      <c r="Q18" s="274"/>
      <c r="R18" s="275"/>
      <c r="S18" s="275"/>
      <c r="T18" s="275"/>
      <c r="U18" s="275"/>
      <c r="V18" s="275"/>
      <c r="W18" s="275"/>
      <c r="X18" s="275"/>
      <c r="Y18" s="275"/>
      <c r="Z18" s="276"/>
    </row>
    <row r="19" spans="2:26" ht="9" customHeight="1" thickBot="1">
      <c r="B19" s="141"/>
      <c r="C19" s="142"/>
      <c r="D19" s="143"/>
      <c r="E19" s="148"/>
      <c r="F19" s="153"/>
      <c r="G19" s="154"/>
      <c r="H19" s="155"/>
      <c r="I19" s="153"/>
      <c r="J19" s="154"/>
      <c r="K19" s="160"/>
      <c r="L19" s="254"/>
      <c r="M19" s="255"/>
      <c r="N19" s="255"/>
      <c r="O19" s="255"/>
      <c r="P19" s="256"/>
      <c r="Q19" s="277"/>
      <c r="R19" s="278"/>
      <c r="S19" s="278"/>
      <c r="T19" s="278"/>
      <c r="U19" s="278"/>
      <c r="V19" s="278"/>
      <c r="W19" s="278"/>
      <c r="X19" s="278"/>
      <c r="Y19" s="278"/>
      <c r="Z19" s="279"/>
    </row>
    <row r="20" spans="2:26" ht="15.75" customHeight="1" thickBot="1">
      <c r="B20" s="144"/>
      <c r="C20" s="145"/>
      <c r="D20" s="146"/>
      <c r="E20" s="149"/>
      <c r="F20" s="156"/>
      <c r="G20" s="157"/>
      <c r="H20" s="158"/>
      <c r="I20" s="156"/>
      <c r="J20" s="157"/>
      <c r="K20" s="161"/>
      <c r="L20" s="249" t="s">
        <v>41</v>
      </c>
      <c r="M20" s="250"/>
      <c r="N20" s="162" t="s">
        <v>42</v>
      </c>
      <c r="O20" s="163"/>
      <c r="P20" s="164"/>
      <c r="Q20" s="280" t="s">
        <v>43</v>
      </c>
      <c r="R20" s="117"/>
      <c r="S20" s="115" t="s">
        <v>44</v>
      </c>
      <c r="T20" s="116"/>
      <c r="U20" s="116"/>
      <c r="V20" s="117"/>
      <c r="W20" s="115" t="s">
        <v>45</v>
      </c>
      <c r="X20" s="116"/>
      <c r="Y20" s="117"/>
      <c r="Z20" s="16" t="s">
        <v>46</v>
      </c>
    </row>
    <row r="21" spans="2:26" ht="13.35" customHeight="1">
      <c r="B21" s="118" t="s">
        <v>47</v>
      </c>
      <c r="C21" s="119"/>
      <c r="D21" s="119"/>
      <c r="E21" s="120" t="s">
        <v>48</v>
      </c>
      <c r="F21" s="120" t="s">
        <v>49</v>
      </c>
      <c r="G21" s="120"/>
      <c r="H21" s="120"/>
      <c r="I21" s="120" t="s">
        <v>50</v>
      </c>
      <c r="J21" s="120"/>
      <c r="K21" s="120"/>
      <c r="L21" s="175" t="s">
        <v>51</v>
      </c>
      <c r="M21" s="177"/>
      <c r="N21" s="120" t="s">
        <v>52</v>
      </c>
      <c r="O21" s="120"/>
      <c r="P21" s="120"/>
      <c r="Q21" s="123"/>
      <c r="R21" s="125"/>
      <c r="S21" s="123" t="s">
        <v>53</v>
      </c>
      <c r="T21" s="124"/>
      <c r="U21" s="124"/>
      <c r="V21" s="125"/>
      <c r="W21" s="175"/>
      <c r="X21" s="176"/>
      <c r="Y21" s="177"/>
      <c r="Z21" s="183">
        <v>0</v>
      </c>
    </row>
    <row r="22" spans="2:26" ht="13.35" customHeight="1">
      <c r="B22" s="186" t="s">
        <v>54</v>
      </c>
      <c r="C22" s="187"/>
      <c r="D22" s="187"/>
      <c r="E22" s="121"/>
      <c r="F22" s="121"/>
      <c r="G22" s="121"/>
      <c r="H22" s="121"/>
      <c r="I22" s="121"/>
      <c r="J22" s="121"/>
      <c r="K22" s="121"/>
      <c r="L22" s="178" t="s">
        <v>55</v>
      </c>
      <c r="M22" s="180"/>
      <c r="N22" s="121"/>
      <c r="O22" s="121"/>
      <c r="P22" s="121"/>
      <c r="Q22" s="126"/>
      <c r="R22" s="128"/>
      <c r="S22" s="126"/>
      <c r="T22" s="127"/>
      <c r="U22" s="127"/>
      <c r="V22" s="128"/>
      <c r="W22" s="178"/>
      <c r="X22" s="179"/>
      <c r="Y22" s="180"/>
      <c r="Z22" s="184"/>
    </row>
    <row r="23" spans="2:26" ht="13.35" customHeight="1">
      <c r="B23" s="2">
        <v>22</v>
      </c>
      <c r="C23" s="3">
        <v>9</v>
      </c>
      <c r="D23" s="3">
        <v>25</v>
      </c>
      <c r="E23" s="121"/>
      <c r="F23" s="121"/>
      <c r="G23" s="121"/>
      <c r="H23" s="121"/>
      <c r="I23" s="121"/>
      <c r="J23" s="121"/>
      <c r="K23" s="121"/>
      <c r="L23" s="190" t="s">
        <v>56</v>
      </c>
      <c r="M23" s="191"/>
      <c r="N23" s="121"/>
      <c r="O23" s="121"/>
      <c r="P23" s="121"/>
      <c r="Q23" s="126"/>
      <c r="R23" s="128"/>
      <c r="S23" s="126"/>
      <c r="T23" s="127"/>
      <c r="U23" s="127"/>
      <c r="V23" s="128"/>
      <c r="W23" s="181"/>
      <c r="X23" s="108"/>
      <c r="Y23" s="182"/>
      <c r="Z23" s="184"/>
    </row>
    <row r="24" spans="2:26" ht="13.35" customHeight="1">
      <c r="B24" s="186" t="s">
        <v>57</v>
      </c>
      <c r="C24" s="187"/>
      <c r="D24" s="187"/>
      <c r="E24" s="121"/>
      <c r="F24" s="121"/>
      <c r="G24" s="121"/>
      <c r="H24" s="121"/>
      <c r="I24" s="121"/>
      <c r="J24" s="121"/>
      <c r="K24" s="121"/>
      <c r="L24" s="178" t="s">
        <v>58</v>
      </c>
      <c r="M24" s="180"/>
      <c r="N24" s="121"/>
      <c r="O24" s="121"/>
      <c r="P24" s="121"/>
      <c r="Q24" s="126"/>
      <c r="R24" s="128"/>
      <c r="S24" s="126"/>
      <c r="T24" s="127"/>
      <c r="U24" s="127"/>
      <c r="V24" s="128"/>
      <c r="W24" s="188" t="s">
        <v>59</v>
      </c>
      <c r="X24" s="189"/>
      <c r="Y24" s="105"/>
      <c r="Z24" s="184"/>
    </row>
    <row r="25" spans="2:26" ht="19.5" customHeight="1" thickBot="1">
      <c r="B25" s="17">
        <v>27</v>
      </c>
      <c r="C25" s="12">
        <v>9</v>
      </c>
      <c r="D25" s="12">
        <v>25</v>
      </c>
      <c r="E25" s="122"/>
      <c r="F25" s="122"/>
      <c r="G25" s="122"/>
      <c r="H25" s="122"/>
      <c r="I25" s="122"/>
      <c r="J25" s="122"/>
      <c r="K25" s="122"/>
      <c r="L25" s="192"/>
      <c r="M25" s="193"/>
      <c r="N25" s="122"/>
      <c r="O25" s="122"/>
      <c r="P25" s="122"/>
      <c r="Q25" s="129"/>
      <c r="R25" s="131"/>
      <c r="S25" s="129"/>
      <c r="T25" s="130"/>
      <c r="U25" s="130"/>
      <c r="V25" s="131"/>
      <c r="W25" s="25"/>
      <c r="X25" s="25"/>
      <c r="Y25" s="25"/>
      <c r="Z25" s="185"/>
    </row>
    <row r="26" spans="2:26" ht="13.35" customHeight="1">
      <c r="B26" s="118" t="s">
        <v>60</v>
      </c>
      <c r="C26" s="119"/>
      <c r="D26" s="119"/>
      <c r="E26" s="120" t="s">
        <v>61</v>
      </c>
      <c r="F26" s="120" t="s">
        <v>62</v>
      </c>
      <c r="G26" s="120"/>
      <c r="H26" s="120"/>
      <c r="I26" s="120" t="s">
        <v>63</v>
      </c>
      <c r="J26" s="120"/>
      <c r="K26" s="120"/>
      <c r="L26" s="175" t="s">
        <v>51</v>
      </c>
      <c r="M26" s="177"/>
      <c r="N26" s="120" t="s">
        <v>52</v>
      </c>
      <c r="O26" s="120"/>
      <c r="P26" s="120"/>
      <c r="Q26" s="123" t="s">
        <v>64</v>
      </c>
      <c r="R26" s="125"/>
      <c r="S26" s="123" t="s">
        <v>65</v>
      </c>
      <c r="T26" s="124"/>
      <c r="U26" s="124"/>
      <c r="V26" s="125"/>
      <c r="W26" s="175"/>
      <c r="X26" s="176"/>
      <c r="Y26" s="177"/>
      <c r="Z26" s="183">
        <v>0</v>
      </c>
    </row>
    <row r="27" spans="2:26" ht="13.35" customHeight="1">
      <c r="B27" s="186" t="s">
        <v>54</v>
      </c>
      <c r="C27" s="187"/>
      <c r="D27" s="187"/>
      <c r="E27" s="121"/>
      <c r="F27" s="121"/>
      <c r="G27" s="121"/>
      <c r="H27" s="121"/>
      <c r="I27" s="121"/>
      <c r="J27" s="121"/>
      <c r="K27" s="121"/>
      <c r="L27" s="178" t="s">
        <v>66</v>
      </c>
      <c r="M27" s="180"/>
      <c r="N27" s="121"/>
      <c r="O27" s="121"/>
      <c r="P27" s="121"/>
      <c r="Q27" s="126"/>
      <c r="R27" s="128"/>
      <c r="S27" s="126"/>
      <c r="T27" s="127"/>
      <c r="U27" s="127"/>
      <c r="V27" s="128"/>
      <c r="W27" s="178"/>
      <c r="X27" s="179"/>
      <c r="Y27" s="180"/>
      <c r="Z27" s="184"/>
    </row>
    <row r="28" spans="2:26" ht="13.35" customHeight="1">
      <c r="B28" s="2">
        <v>29</v>
      </c>
      <c r="C28" s="3">
        <v>9</v>
      </c>
      <c r="D28" s="3">
        <v>25</v>
      </c>
      <c r="E28" s="121"/>
      <c r="F28" s="121"/>
      <c r="G28" s="121"/>
      <c r="H28" s="121"/>
      <c r="I28" s="121"/>
      <c r="J28" s="121"/>
      <c r="K28" s="121"/>
      <c r="L28" s="190" t="s">
        <v>56</v>
      </c>
      <c r="M28" s="191"/>
      <c r="N28" s="121"/>
      <c r="O28" s="121"/>
      <c r="P28" s="121"/>
      <c r="Q28" s="126"/>
      <c r="R28" s="128"/>
      <c r="S28" s="126"/>
      <c r="T28" s="127"/>
      <c r="U28" s="127"/>
      <c r="V28" s="128"/>
      <c r="W28" s="181"/>
      <c r="X28" s="108"/>
      <c r="Y28" s="182"/>
      <c r="Z28" s="184"/>
    </row>
    <row r="29" spans="2:26" ht="13.35" customHeight="1">
      <c r="B29" s="186" t="s">
        <v>57</v>
      </c>
      <c r="C29" s="187"/>
      <c r="D29" s="187"/>
      <c r="E29" s="121"/>
      <c r="F29" s="121"/>
      <c r="G29" s="121"/>
      <c r="H29" s="121"/>
      <c r="I29" s="121"/>
      <c r="J29" s="121"/>
      <c r="K29" s="121"/>
      <c r="L29" s="178" t="s">
        <v>67</v>
      </c>
      <c r="M29" s="180"/>
      <c r="N29" s="121"/>
      <c r="O29" s="121"/>
      <c r="P29" s="121"/>
      <c r="Q29" s="126"/>
      <c r="R29" s="128"/>
      <c r="S29" s="126"/>
      <c r="T29" s="127"/>
      <c r="U29" s="127"/>
      <c r="V29" s="128"/>
      <c r="W29" s="188" t="s">
        <v>59</v>
      </c>
      <c r="X29" s="189"/>
      <c r="Y29" s="105"/>
      <c r="Z29" s="184"/>
    </row>
    <row r="30" spans="2:26" ht="13.35" customHeight="1" thickBot="1">
      <c r="B30" s="17">
        <v>4</v>
      </c>
      <c r="C30" s="12">
        <v>10</v>
      </c>
      <c r="D30" s="12">
        <v>25</v>
      </c>
      <c r="E30" s="122"/>
      <c r="F30" s="122"/>
      <c r="G30" s="122"/>
      <c r="H30" s="122"/>
      <c r="I30" s="122"/>
      <c r="J30" s="122"/>
      <c r="K30" s="122"/>
      <c r="L30" s="192"/>
      <c r="M30" s="193"/>
      <c r="N30" s="122"/>
      <c r="O30" s="122"/>
      <c r="P30" s="122"/>
      <c r="Q30" s="129"/>
      <c r="R30" s="131"/>
      <c r="S30" s="129"/>
      <c r="T30" s="130"/>
      <c r="U30" s="130"/>
      <c r="V30" s="131"/>
      <c r="W30" s="25"/>
      <c r="X30" s="25"/>
      <c r="Y30" s="25"/>
      <c r="Z30" s="185"/>
    </row>
    <row r="31" spans="2:26" ht="13.35" customHeight="1">
      <c r="B31" s="118" t="s">
        <v>68</v>
      </c>
      <c r="C31" s="119"/>
      <c r="D31" s="119"/>
      <c r="E31" s="120" t="s">
        <v>69</v>
      </c>
      <c r="F31" s="120" t="s">
        <v>70</v>
      </c>
      <c r="G31" s="120"/>
      <c r="H31" s="120"/>
      <c r="I31" s="120" t="s">
        <v>71</v>
      </c>
      <c r="J31" s="120"/>
      <c r="K31" s="120"/>
      <c r="L31" s="175" t="s">
        <v>51</v>
      </c>
      <c r="M31" s="177"/>
      <c r="N31" s="120" t="s">
        <v>52</v>
      </c>
      <c r="O31" s="120"/>
      <c r="P31" s="120"/>
      <c r="Q31" s="123" t="s">
        <v>64</v>
      </c>
      <c r="R31" s="125"/>
      <c r="S31" s="123" t="s">
        <v>65</v>
      </c>
      <c r="T31" s="124"/>
      <c r="U31" s="124"/>
      <c r="V31" s="125"/>
      <c r="W31" s="175"/>
      <c r="X31" s="176"/>
      <c r="Y31" s="177"/>
      <c r="Z31" s="183">
        <v>0</v>
      </c>
    </row>
    <row r="32" spans="2:26" ht="13.35" customHeight="1">
      <c r="B32" s="186" t="s">
        <v>54</v>
      </c>
      <c r="C32" s="187"/>
      <c r="D32" s="187"/>
      <c r="E32" s="121"/>
      <c r="F32" s="121"/>
      <c r="G32" s="121"/>
      <c r="H32" s="121"/>
      <c r="I32" s="121"/>
      <c r="J32" s="121"/>
      <c r="K32" s="121"/>
      <c r="L32" s="178" t="s">
        <v>72</v>
      </c>
      <c r="M32" s="180"/>
      <c r="N32" s="121"/>
      <c r="O32" s="121"/>
      <c r="P32" s="121"/>
      <c r="Q32" s="126"/>
      <c r="R32" s="128"/>
      <c r="S32" s="126"/>
      <c r="T32" s="127"/>
      <c r="U32" s="127"/>
      <c r="V32" s="128"/>
      <c r="W32" s="178"/>
      <c r="X32" s="179"/>
      <c r="Y32" s="180"/>
      <c r="Z32" s="184"/>
    </row>
    <row r="33" spans="2:26" ht="13.35" customHeight="1">
      <c r="B33" s="2">
        <v>6</v>
      </c>
      <c r="C33" s="3">
        <v>10</v>
      </c>
      <c r="D33" s="3">
        <v>25</v>
      </c>
      <c r="E33" s="121"/>
      <c r="F33" s="121"/>
      <c r="G33" s="121"/>
      <c r="H33" s="121"/>
      <c r="I33" s="121"/>
      <c r="J33" s="121"/>
      <c r="K33" s="121"/>
      <c r="L33" s="190" t="s">
        <v>56</v>
      </c>
      <c r="M33" s="191"/>
      <c r="N33" s="121"/>
      <c r="O33" s="121"/>
      <c r="P33" s="121"/>
      <c r="Q33" s="126"/>
      <c r="R33" s="128"/>
      <c r="S33" s="126"/>
      <c r="T33" s="127"/>
      <c r="U33" s="127"/>
      <c r="V33" s="128"/>
      <c r="W33" s="181"/>
      <c r="X33" s="108"/>
      <c r="Y33" s="182"/>
      <c r="Z33" s="184"/>
    </row>
    <row r="34" spans="2:26" ht="13.35" customHeight="1">
      <c r="B34" s="186" t="s">
        <v>57</v>
      </c>
      <c r="C34" s="187"/>
      <c r="D34" s="187"/>
      <c r="E34" s="121"/>
      <c r="F34" s="121"/>
      <c r="G34" s="121"/>
      <c r="H34" s="121"/>
      <c r="I34" s="121"/>
      <c r="J34" s="121"/>
      <c r="K34" s="121"/>
      <c r="L34" s="178" t="s">
        <v>67</v>
      </c>
      <c r="M34" s="180"/>
      <c r="N34" s="121"/>
      <c r="O34" s="121"/>
      <c r="P34" s="121"/>
      <c r="Q34" s="126"/>
      <c r="R34" s="128"/>
      <c r="S34" s="126"/>
      <c r="T34" s="127"/>
      <c r="U34" s="127"/>
      <c r="V34" s="128"/>
      <c r="W34" s="188" t="s">
        <v>59</v>
      </c>
      <c r="X34" s="189"/>
      <c r="Y34" s="105"/>
      <c r="Z34" s="184"/>
    </row>
    <row r="35" spans="2:26" ht="17.25" customHeight="1" thickBot="1">
      <c r="B35" s="17">
        <v>11</v>
      </c>
      <c r="C35" s="12">
        <v>10</v>
      </c>
      <c r="D35" s="12">
        <v>25</v>
      </c>
      <c r="E35" s="122"/>
      <c r="F35" s="122"/>
      <c r="G35" s="122"/>
      <c r="H35" s="122"/>
      <c r="I35" s="122"/>
      <c r="J35" s="122"/>
      <c r="K35" s="122"/>
      <c r="L35" s="192"/>
      <c r="M35" s="193"/>
      <c r="N35" s="122"/>
      <c r="O35" s="122"/>
      <c r="P35" s="122"/>
      <c r="Q35" s="129"/>
      <c r="R35" s="131"/>
      <c r="S35" s="129"/>
      <c r="T35" s="130"/>
      <c r="U35" s="130"/>
      <c r="V35" s="131"/>
      <c r="W35" s="25"/>
      <c r="X35" s="25"/>
      <c r="Y35" s="25"/>
      <c r="Z35" s="185"/>
    </row>
    <row r="36" spans="2:26" ht="13.35" customHeight="1">
      <c r="B36" s="118" t="s">
        <v>73</v>
      </c>
      <c r="C36" s="119"/>
      <c r="D36" s="119"/>
      <c r="E36" s="120" t="s">
        <v>74</v>
      </c>
      <c r="F36" s="120" t="s">
        <v>75</v>
      </c>
      <c r="G36" s="120"/>
      <c r="H36" s="120"/>
      <c r="I36" s="120" t="s">
        <v>76</v>
      </c>
      <c r="J36" s="120"/>
      <c r="K36" s="120"/>
      <c r="L36" s="175" t="s">
        <v>51</v>
      </c>
      <c r="M36" s="177"/>
      <c r="N36" s="120" t="s">
        <v>52</v>
      </c>
      <c r="O36" s="120"/>
      <c r="P36" s="120"/>
      <c r="Q36" s="123" t="s">
        <v>77</v>
      </c>
      <c r="R36" s="125"/>
      <c r="S36" s="123" t="s">
        <v>78</v>
      </c>
      <c r="T36" s="124"/>
      <c r="U36" s="124"/>
      <c r="V36" s="125"/>
      <c r="W36" s="175" t="s">
        <v>79</v>
      </c>
      <c r="X36" s="176"/>
      <c r="Y36" s="177"/>
      <c r="Z36" s="183">
        <v>0.1</v>
      </c>
    </row>
    <row r="37" spans="2:26" ht="13.35" customHeight="1">
      <c r="B37" s="186" t="s">
        <v>54</v>
      </c>
      <c r="C37" s="187"/>
      <c r="D37" s="187"/>
      <c r="E37" s="121"/>
      <c r="F37" s="121"/>
      <c r="G37" s="121"/>
      <c r="H37" s="121"/>
      <c r="I37" s="121"/>
      <c r="J37" s="121"/>
      <c r="K37" s="121"/>
      <c r="L37" s="178" t="s">
        <v>66</v>
      </c>
      <c r="M37" s="180"/>
      <c r="N37" s="121"/>
      <c r="O37" s="121"/>
      <c r="P37" s="121"/>
      <c r="Q37" s="126"/>
      <c r="R37" s="128"/>
      <c r="S37" s="126"/>
      <c r="T37" s="127"/>
      <c r="U37" s="127"/>
      <c r="V37" s="128"/>
      <c r="W37" s="181"/>
      <c r="X37" s="108"/>
      <c r="Y37" s="182"/>
      <c r="Z37" s="194"/>
    </row>
    <row r="38" spans="2:26" ht="13.35" customHeight="1">
      <c r="B38" s="2">
        <v>13</v>
      </c>
      <c r="C38" s="3">
        <v>10</v>
      </c>
      <c r="D38" s="3">
        <v>25</v>
      </c>
      <c r="E38" s="121"/>
      <c r="F38" s="121"/>
      <c r="G38" s="121"/>
      <c r="H38" s="121"/>
      <c r="I38" s="121"/>
      <c r="J38" s="121"/>
      <c r="K38" s="121"/>
      <c r="L38" s="190" t="s">
        <v>56</v>
      </c>
      <c r="M38" s="191"/>
      <c r="N38" s="121"/>
      <c r="O38" s="121"/>
      <c r="P38" s="121"/>
      <c r="Q38" s="126"/>
      <c r="R38" s="128"/>
      <c r="S38" s="126"/>
      <c r="T38" s="127"/>
      <c r="U38" s="127"/>
      <c r="V38" s="128"/>
      <c r="W38" s="196" t="s">
        <v>80</v>
      </c>
      <c r="X38" s="197"/>
      <c r="Y38" s="198"/>
      <c r="Z38" s="194"/>
    </row>
    <row r="39" spans="2:26" ht="13.35" customHeight="1">
      <c r="B39" s="186" t="s">
        <v>57</v>
      </c>
      <c r="C39" s="187"/>
      <c r="D39" s="187"/>
      <c r="E39" s="121"/>
      <c r="F39" s="121"/>
      <c r="G39" s="121"/>
      <c r="H39" s="121"/>
      <c r="I39" s="121"/>
      <c r="J39" s="121"/>
      <c r="K39" s="121"/>
      <c r="L39" s="178" t="s">
        <v>67</v>
      </c>
      <c r="M39" s="180"/>
      <c r="N39" s="121"/>
      <c r="O39" s="121"/>
      <c r="P39" s="121"/>
      <c r="Q39" s="126"/>
      <c r="R39" s="128"/>
      <c r="S39" s="126"/>
      <c r="T39" s="127"/>
      <c r="U39" s="127"/>
      <c r="V39" s="128"/>
      <c r="W39" s="188" t="s">
        <v>59</v>
      </c>
      <c r="X39" s="189"/>
      <c r="Y39" s="105"/>
      <c r="Z39" s="194"/>
    </row>
    <row r="40" spans="2:26" ht="13.35" customHeight="1" thickBot="1">
      <c r="B40" s="17">
        <v>18</v>
      </c>
      <c r="C40" s="12">
        <v>10</v>
      </c>
      <c r="D40" s="12">
        <v>25</v>
      </c>
      <c r="E40" s="122"/>
      <c r="F40" s="122"/>
      <c r="G40" s="122"/>
      <c r="H40" s="122"/>
      <c r="I40" s="122"/>
      <c r="J40" s="122"/>
      <c r="K40" s="122"/>
      <c r="L40" s="192"/>
      <c r="M40" s="193"/>
      <c r="N40" s="122"/>
      <c r="O40" s="122"/>
      <c r="P40" s="122"/>
      <c r="Q40" s="129"/>
      <c r="R40" s="131"/>
      <c r="S40" s="129"/>
      <c r="T40" s="130"/>
      <c r="U40" s="130"/>
      <c r="V40" s="131"/>
      <c r="W40" s="25"/>
      <c r="X40" s="25"/>
      <c r="Y40" s="25"/>
      <c r="Z40" s="195"/>
    </row>
    <row r="41" spans="2:26" ht="13.35" customHeight="1">
      <c r="B41" s="118" t="s">
        <v>81</v>
      </c>
      <c r="C41" s="119"/>
      <c r="D41" s="119"/>
      <c r="E41" s="120" t="s">
        <v>82</v>
      </c>
      <c r="F41" s="120" t="s">
        <v>83</v>
      </c>
      <c r="G41" s="120"/>
      <c r="H41" s="120"/>
      <c r="I41" s="120" t="s">
        <v>84</v>
      </c>
      <c r="J41" s="120"/>
      <c r="K41" s="120"/>
      <c r="L41" s="175" t="s">
        <v>51</v>
      </c>
      <c r="M41" s="177"/>
      <c r="N41" s="120" t="s">
        <v>52</v>
      </c>
      <c r="O41" s="120"/>
      <c r="P41" s="120"/>
      <c r="Q41" s="123" t="s">
        <v>77</v>
      </c>
      <c r="R41" s="125"/>
      <c r="S41" s="123" t="s">
        <v>85</v>
      </c>
      <c r="T41" s="124"/>
      <c r="U41" s="124"/>
      <c r="V41" s="125"/>
      <c r="W41" s="175"/>
      <c r="X41" s="176"/>
      <c r="Y41" s="177"/>
      <c r="Z41" s="183">
        <v>0.2</v>
      </c>
    </row>
    <row r="42" spans="2:26" ht="13.35" customHeight="1">
      <c r="B42" s="186" t="s">
        <v>54</v>
      </c>
      <c r="C42" s="187"/>
      <c r="D42" s="187"/>
      <c r="E42" s="121"/>
      <c r="F42" s="121"/>
      <c r="G42" s="121"/>
      <c r="H42" s="121"/>
      <c r="I42" s="121"/>
      <c r="J42" s="121"/>
      <c r="K42" s="121"/>
      <c r="L42" s="178" t="s">
        <v>72</v>
      </c>
      <c r="M42" s="180"/>
      <c r="N42" s="121"/>
      <c r="O42" s="121"/>
      <c r="P42" s="121"/>
      <c r="Q42" s="126"/>
      <c r="R42" s="128"/>
      <c r="S42" s="126"/>
      <c r="T42" s="127"/>
      <c r="U42" s="127"/>
      <c r="V42" s="128"/>
      <c r="W42" s="181"/>
      <c r="X42" s="108"/>
      <c r="Y42" s="182"/>
      <c r="Z42" s="194"/>
    </row>
    <row r="43" spans="2:26" ht="13.35" customHeight="1">
      <c r="B43" s="2">
        <v>20</v>
      </c>
      <c r="C43" s="3">
        <v>10</v>
      </c>
      <c r="D43" s="3">
        <v>25</v>
      </c>
      <c r="E43" s="121"/>
      <c r="F43" s="121"/>
      <c r="G43" s="121"/>
      <c r="H43" s="121"/>
      <c r="I43" s="121"/>
      <c r="J43" s="121"/>
      <c r="K43" s="121"/>
      <c r="L43" s="190" t="s">
        <v>56</v>
      </c>
      <c r="M43" s="191"/>
      <c r="N43" s="121"/>
      <c r="O43" s="121"/>
      <c r="P43" s="121"/>
      <c r="Q43" s="126"/>
      <c r="R43" s="128"/>
      <c r="S43" s="126"/>
      <c r="T43" s="127"/>
      <c r="U43" s="127"/>
      <c r="V43" s="128"/>
      <c r="W43" s="196" t="s">
        <v>86</v>
      </c>
      <c r="X43" s="197"/>
      <c r="Y43" s="198"/>
      <c r="Z43" s="194"/>
    </row>
    <row r="44" spans="2:26" ht="13.35" customHeight="1">
      <c r="B44" s="186" t="s">
        <v>57</v>
      </c>
      <c r="C44" s="187"/>
      <c r="D44" s="187"/>
      <c r="E44" s="121"/>
      <c r="F44" s="121"/>
      <c r="G44" s="121"/>
      <c r="H44" s="121"/>
      <c r="I44" s="121"/>
      <c r="J44" s="121"/>
      <c r="K44" s="121"/>
      <c r="L44" s="178" t="s">
        <v>87</v>
      </c>
      <c r="M44" s="180"/>
      <c r="N44" s="121"/>
      <c r="O44" s="121"/>
      <c r="P44" s="121"/>
      <c r="Q44" s="126"/>
      <c r="R44" s="128"/>
      <c r="S44" s="126"/>
      <c r="T44" s="127"/>
      <c r="U44" s="127"/>
      <c r="V44" s="128"/>
      <c r="W44" s="188" t="s">
        <v>59</v>
      </c>
      <c r="X44" s="189"/>
      <c r="Y44" s="105"/>
      <c r="Z44" s="194"/>
    </row>
    <row r="45" spans="2:26" ht="13.35" customHeight="1" thickBot="1">
      <c r="B45" s="17">
        <v>25</v>
      </c>
      <c r="C45" s="12">
        <v>10</v>
      </c>
      <c r="D45" s="12">
        <v>25</v>
      </c>
      <c r="E45" s="199"/>
      <c r="F45" s="199"/>
      <c r="G45" s="199"/>
      <c r="H45" s="199"/>
      <c r="I45" s="199"/>
      <c r="J45" s="199"/>
      <c r="K45" s="199"/>
      <c r="L45" s="192"/>
      <c r="M45" s="193"/>
      <c r="N45" s="199"/>
      <c r="O45" s="199"/>
      <c r="P45" s="199"/>
      <c r="Q45" s="129"/>
      <c r="R45" s="131"/>
      <c r="S45" s="129"/>
      <c r="T45" s="130"/>
      <c r="U45" s="130"/>
      <c r="V45" s="131"/>
      <c r="W45" s="25"/>
      <c r="X45" s="25"/>
      <c r="Y45" s="25"/>
      <c r="Z45" s="195"/>
    </row>
    <row r="46" spans="2:26" ht="13.35" customHeight="1">
      <c r="B46" s="216" t="s">
        <v>88</v>
      </c>
      <c r="C46" s="217"/>
      <c r="D46" s="217"/>
      <c r="E46" s="218"/>
      <c r="F46" s="120" t="s">
        <v>89</v>
      </c>
      <c r="G46" s="120"/>
      <c r="H46" s="120"/>
      <c r="I46" s="120" t="s">
        <v>90</v>
      </c>
      <c r="J46" s="120"/>
      <c r="K46" s="120"/>
      <c r="L46" s="257" t="s">
        <v>51</v>
      </c>
      <c r="M46" s="258"/>
      <c r="N46" s="218"/>
      <c r="O46" s="218"/>
      <c r="P46" s="218"/>
      <c r="Q46" s="200"/>
      <c r="R46" s="202"/>
      <c r="S46" s="200"/>
      <c r="T46" s="201"/>
      <c r="U46" s="201"/>
      <c r="V46" s="202"/>
      <c r="W46" s="59"/>
      <c r="X46" s="51"/>
      <c r="Y46" s="52"/>
      <c r="Z46" s="183">
        <v>0</v>
      </c>
    </row>
    <row r="47" spans="2:26" ht="13.35" customHeight="1">
      <c r="B47" s="186" t="s">
        <v>54</v>
      </c>
      <c r="C47" s="187"/>
      <c r="D47" s="187"/>
      <c r="E47" s="219"/>
      <c r="F47" s="121"/>
      <c r="G47" s="121"/>
      <c r="H47" s="121"/>
      <c r="I47" s="121"/>
      <c r="J47" s="121"/>
      <c r="K47" s="121"/>
      <c r="L47" s="60"/>
      <c r="M47" s="55"/>
      <c r="N47" s="219"/>
      <c r="O47" s="219"/>
      <c r="P47" s="219"/>
      <c r="Q47" s="203"/>
      <c r="R47" s="205"/>
      <c r="S47" s="203"/>
      <c r="T47" s="204"/>
      <c r="U47" s="204"/>
      <c r="V47" s="205"/>
      <c r="W47" s="60"/>
      <c r="X47" s="54"/>
      <c r="Y47" s="55"/>
      <c r="Z47" s="184"/>
    </row>
    <row r="48" spans="2:26" ht="13.35" customHeight="1">
      <c r="B48" s="2">
        <v>27</v>
      </c>
      <c r="C48" s="3">
        <v>10</v>
      </c>
      <c r="D48" s="3">
        <v>25</v>
      </c>
      <c r="E48" s="219"/>
      <c r="F48" s="121"/>
      <c r="G48" s="121"/>
      <c r="H48" s="121"/>
      <c r="I48" s="121"/>
      <c r="J48" s="121"/>
      <c r="K48" s="121"/>
      <c r="L48" s="259" t="s">
        <v>56</v>
      </c>
      <c r="M48" s="260"/>
      <c r="N48" s="219"/>
      <c r="O48" s="219"/>
      <c r="P48" s="219"/>
      <c r="Q48" s="203"/>
      <c r="R48" s="205"/>
      <c r="S48" s="203"/>
      <c r="T48" s="204"/>
      <c r="U48" s="204"/>
      <c r="V48" s="205"/>
      <c r="W48" s="61"/>
      <c r="X48" s="57"/>
      <c r="Y48" s="58"/>
      <c r="Z48" s="184"/>
    </row>
    <row r="49" spans="2:26" ht="13.35" customHeight="1">
      <c r="B49" s="186" t="s">
        <v>57</v>
      </c>
      <c r="C49" s="187"/>
      <c r="D49" s="187"/>
      <c r="E49" s="219"/>
      <c r="F49" s="121"/>
      <c r="G49" s="121"/>
      <c r="H49" s="121"/>
      <c r="I49" s="121"/>
      <c r="J49" s="121"/>
      <c r="K49" s="121"/>
      <c r="L49" s="60" t="s">
        <v>91</v>
      </c>
      <c r="M49" s="55"/>
      <c r="N49" s="219"/>
      <c r="O49" s="219"/>
      <c r="P49" s="219"/>
      <c r="Q49" s="203"/>
      <c r="R49" s="205"/>
      <c r="S49" s="203"/>
      <c r="T49" s="204"/>
      <c r="U49" s="204"/>
      <c r="V49" s="205"/>
      <c r="W49" s="209" t="s">
        <v>59</v>
      </c>
      <c r="X49" s="210"/>
      <c r="Y49" s="211"/>
      <c r="Z49" s="184"/>
    </row>
    <row r="50" spans="2:26" ht="13.35" customHeight="1" thickBot="1">
      <c r="B50" s="17">
        <v>1</v>
      </c>
      <c r="C50" s="12">
        <v>11</v>
      </c>
      <c r="D50" s="12">
        <v>25</v>
      </c>
      <c r="E50" s="220"/>
      <c r="F50" s="199"/>
      <c r="G50" s="199"/>
      <c r="H50" s="199"/>
      <c r="I50" s="199"/>
      <c r="J50" s="199"/>
      <c r="K50" s="199"/>
      <c r="L50" s="232"/>
      <c r="M50" s="261"/>
      <c r="N50" s="220"/>
      <c r="O50" s="220"/>
      <c r="P50" s="220"/>
      <c r="Q50" s="206"/>
      <c r="R50" s="208"/>
      <c r="S50" s="206"/>
      <c r="T50" s="207"/>
      <c r="U50" s="207"/>
      <c r="V50" s="208"/>
      <c r="W50" s="18"/>
      <c r="X50" s="18"/>
      <c r="Y50" s="18"/>
      <c r="Z50" s="185"/>
    </row>
    <row r="51" spans="2:26" ht="13.35" customHeight="1" thickBot="1">
      <c r="B51" s="287" t="s">
        <v>92</v>
      </c>
      <c r="C51" s="288"/>
      <c r="D51" s="289"/>
      <c r="E51" s="24"/>
      <c r="F51" s="284"/>
      <c r="G51" s="285"/>
      <c r="H51" s="286"/>
      <c r="I51" s="284"/>
      <c r="J51" s="285"/>
      <c r="K51" s="286"/>
      <c r="L51" s="290"/>
      <c r="M51" s="134"/>
      <c r="N51" s="290"/>
      <c r="O51" s="134"/>
      <c r="P51" s="291"/>
      <c r="Q51" s="19" t="s">
        <v>93</v>
      </c>
      <c r="R51" s="19"/>
      <c r="S51" s="19"/>
      <c r="T51" s="19"/>
      <c r="U51" s="19"/>
      <c r="V51" s="19"/>
      <c r="W51" s="19"/>
      <c r="X51" s="19"/>
      <c r="Y51" s="20"/>
      <c r="Z51" s="21"/>
    </row>
    <row r="52" spans="2:26" ht="13.35" customHeight="1">
      <c r="B52" s="240" t="s">
        <v>94</v>
      </c>
      <c r="C52" s="241"/>
      <c r="D52" s="241"/>
      <c r="E52" s="121" t="s">
        <v>95</v>
      </c>
      <c r="F52" s="121" t="s">
        <v>96</v>
      </c>
      <c r="G52" s="121"/>
      <c r="H52" s="121"/>
      <c r="I52" s="121" t="s">
        <v>97</v>
      </c>
      <c r="J52" s="121"/>
      <c r="K52" s="121"/>
      <c r="L52" s="126" t="s">
        <v>51</v>
      </c>
      <c r="M52" s="128"/>
      <c r="N52" s="121" t="s">
        <v>52</v>
      </c>
      <c r="O52" s="121"/>
      <c r="P52" s="121"/>
      <c r="Q52" s="126" t="s">
        <v>98</v>
      </c>
      <c r="R52" s="128"/>
      <c r="S52" s="126" t="s">
        <v>65</v>
      </c>
      <c r="T52" s="179"/>
      <c r="U52" s="179"/>
      <c r="V52" s="180"/>
      <c r="W52" s="175"/>
      <c r="X52" s="176"/>
      <c r="Y52" s="177"/>
      <c r="Z52" s="194">
        <v>0</v>
      </c>
    </row>
    <row r="53" spans="2:26" ht="13.35" customHeight="1">
      <c r="B53" s="239" t="s">
        <v>54</v>
      </c>
      <c r="C53" s="70"/>
      <c r="D53" s="70"/>
      <c r="E53" s="121"/>
      <c r="F53" s="121"/>
      <c r="G53" s="121"/>
      <c r="H53" s="121"/>
      <c r="I53" s="121"/>
      <c r="J53" s="121"/>
      <c r="K53" s="121"/>
      <c r="L53" s="126" t="s">
        <v>72</v>
      </c>
      <c r="M53" s="128"/>
      <c r="N53" s="121"/>
      <c r="O53" s="121"/>
      <c r="P53" s="121"/>
      <c r="Q53" s="126"/>
      <c r="R53" s="128"/>
      <c r="S53" s="126"/>
      <c r="T53" s="179"/>
      <c r="U53" s="179"/>
      <c r="V53" s="180"/>
      <c r="W53" s="178"/>
      <c r="X53" s="179"/>
      <c r="Y53" s="180"/>
      <c r="Z53" s="184"/>
    </row>
    <row r="54" spans="2:26" ht="13.35" customHeight="1">
      <c r="B54" s="26">
        <v>3</v>
      </c>
      <c r="C54" s="9">
        <v>11</v>
      </c>
      <c r="D54" s="9">
        <v>25</v>
      </c>
      <c r="E54" s="121"/>
      <c r="F54" s="121"/>
      <c r="G54" s="121"/>
      <c r="H54" s="121"/>
      <c r="I54" s="121"/>
      <c r="J54" s="121"/>
      <c r="K54" s="121"/>
      <c r="L54" s="242" t="s">
        <v>56</v>
      </c>
      <c r="M54" s="243"/>
      <c r="N54" s="121"/>
      <c r="O54" s="121"/>
      <c r="P54" s="121"/>
      <c r="Q54" s="126"/>
      <c r="R54" s="128"/>
      <c r="S54" s="126"/>
      <c r="T54" s="179"/>
      <c r="U54" s="179"/>
      <c r="V54" s="180"/>
      <c r="W54" s="181"/>
      <c r="X54" s="108"/>
      <c r="Y54" s="182"/>
      <c r="Z54" s="184"/>
    </row>
    <row r="55" spans="2:26" ht="13.35" customHeight="1">
      <c r="B55" s="239" t="s">
        <v>57</v>
      </c>
      <c r="C55" s="70"/>
      <c r="D55" s="70"/>
      <c r="E55" s="121"/>
      <c r="F55" s="121"/>
      <c r="G55" s="121"/>
      <c r="H55" s="121"/>
      <c r="I55" s="121"/>
      <c r="J55" s="121"/>
      <c r="K55" s="121"/>
      <c r="L55" s="126" t="s">
        <v>87</v>
      </c>
      <c r="M55" s="128"/>
      <c r="N55" s="121"/>
      <c r="O55" s="121"/>
      <c r="P55" s="121"/>
      <c r="Q55" s="126"/>
      <c r="R55" s="128"/>
      <c r="S55" s="126"/>
      <c r="T55" s="179"/>
      <c r="U55" s="179"/>
      <c r="V55" s="180"/>
      <c r="W55" s="188" t="s">
        <v>59</v>
      </c>
      <c r="X55" s="189"/>
      <c r="Y55" s="105"/>
      <c r="Z55" s="184"/>
    </row>
    <row r="56" spans="2:26" ht="13.35" customHeight="1" thickBot="1">
      <c r="B56" s="27">
        <v>8</v>
      </c>
      <c r="C56" s="25">
        <v>11</v>
      </c>
      <c r="D56" s="25">
        <v>25</v>
      </c>
      <c r="E56" s="122"/>
      <c r="F56" s="122"/>
      <c r="G56" s="122"/>
      <c r="H56" s="122"/>
      <c r="I56" s="122"/>
      <c r="J56" s="122"/>
      <c r="K56" s="122"/>
      <c r="L56" s="129"/>
      <c r="M56" s="131"/>
      <c r="N56" s="122"/>
      <c r="O56" s="122"/>
      <c r="P56" s="122"/>
      <c r="Q56" s="129"/>
      <c r="R56" s="131"/>
      <c r="S56" s="129"/>
      <c r="T56" s="238"/>
      <c r="U56" s="238"/>
      <c r="V56" s="193"/>
      <c r="W56" s="25"/>
      <c r="X56" s="25"/>
      <c r="Y56" s="25"/>
      <c r="Z56" s="185"/>
    </row>
    <row r="57" spans="2:26" ht="13.35" customHeight="1">
      <c r="B57" s="240" t="s">
        <v>99</v>
      </c>
      <c r="C57" s="241"/>
      <c r="D57" s="241"/>
      <c r="E57" s="120" t="s">
        <v>100</v>
      </c>
      <c r="F57" s="120" t="s">
        <v>101</v>
      </c>
      <c r="G57" s="120"/>
      <c r="H57" s="120"/>
      <c r="I57" s="120" t="s">
        <v>102</v>
      </c>
      <c r="J57" s="120"/>
      <c r="K57" s="120"/>
      <c r="L57" s="123" t="s">
        <v>51</v>
      </c>
      <c r="M57" s="125"/>
      <c r="N57" s="120" t="s">
        <v>52</v>
      </c>
      <c r="O57" s="120"/>
      <c r="P57" s="120"/>
      <c r="Q57" s="123" t="s">
        <v>64</v>
      </c>
      <c r="R57" s="125"/>
      <c r="S57" s="123" t="s">
        <v>65</v>
      </c>
      <c r="T57" s="176"/>
      <c r="U57" s="176"/>
      <c r="V57" s="177"/>
      <c r="W57" s="175"/>
      <c r="X57" s="176"/>
      <c r="Y57" s="177"/>
      <c r="Z57" s="194">
        <v>0</v>
      </c>
    </row>
    <row r="58" spans="2:26" ht="13.35" customHeight="1">
      <c r="B58" s="239" t="s">
        <v>54</v>
      </c>
      <c r="C58" s="70"/>
      <c r="D58" s="70"/>
      <c r="E58" s="121"/>
      <c r="F58" s="121"/>
      <c r="G58" s="121"/>
      <c r="H58" s="121"/>
      <c r="I58" s="121"/>
      <c r="J58" s="121"/>
      <c r="K58" s="121"/>
      <c r="L58" s="126" t="s">
        <v>72</v>
      </c>
      <c r="M58" s="128"/>
      <c r="N58" s="121"/>
      <c r="O58" s="121"/>
      <c r="P58" s="121"/>
      <c r="Q58" s="126"/>
      <c r="R58" s="128"/>
      <c r="S58" s="126"/>
      <c r="T58" s="179"/>
      <c r="U58" s="179"/>
      <c r="V58" s="180"/>
      <c r="W58" s="178"/>
      <c r="X58" s="179"/>
      <c r="Y58" s="180"/>
      <c r="Z58" s="184"/>
    </row>
    <row r="59" spans="2:26" ht="13.35" customHeight="1">
      <c r="B59" s="26">
        <v>10</v>
      </c>
      <c r="C59" s="9">
        <v>11</v>
      </c>
      <c r="D59" s="9">
        <v>25</v>
      </c>
      <c r="E59" s="121"/>
      <c r="F59" s="121"/>
      <c r="G59" s="121"/>
      <c r="H59" s="121"/>
      <c r="I59" s="121"/>
      <c r="J59" s="121"/>
      <c r="K59" s="121"/>
      <c r="L59" s="242" t="s">
        <v>56</v>
      </c>
      <c r="M59" s="243"/>
      <c r="N59" s="121"/>
      <c r="O59" s="121"/>
      <c r="P59" s="121"/>
      <c r="Q59" s="126"/>
      <c r="R59" s="128"/>
      <c r="S59" s="126"/>
      <c r="T59" s="179"/>
      <c r="U59" s="179"/>
      <c r="V59" s="180"/>
      <c r="W59" s="181"/>
      <c r="X59" s="108"/>
      <c r="Y59" s="182"/>
      <c r="Z59" s="184"/>
    </row>
    <row r="60" spans="2:26" ht="13.35" customHeight="1">
      <c r="B60" s="239" t="s">
        <v>57</v>
      </c>
      <c r="C60" s="70"/>
      <c r="D60" s="70"/>
      <c r="E60" s="121"/>
      <c r="F60" s="121"/>
      <c r="G60" s="121"/>
      <c r="H60" s="121"/>
      <c r="I60" s="121"/>
      <c r="J60" s="121"/>
      <c r="K60" s="121"/>
      <c r="L60" s="126" t="s">
        <v>67</v>
      </c>
      <c r="M60" s="128"/>
      <c r="N60" s="121"/>
      <c r="O60" s="121"/>
      <c r="P60" s="121"/>
      <c r="Q60" s="126"/>
      <c r="R60" s="128"/>
      <c r="S60" s="126"/>
      <c r="T60" s="179"/>
      <c r="U60" s="179"/>
      <c r="V60" s="180"/>
      <c r="W60" s="188" t="s">
        <v>59</v>
      </c>
      <c r="X60" s="189"/>
      <c r="Y60" s="105"/>
      <c r="Z60" s="184"/>
    </row>
    <row r="61" spans="2:26" ht="13.35" customHeight="1" thickBot="1">
      <c r="B61" s="27">
        <v>15</v>
      </c>
      <c r="C61" s="25">
        <v>11</v>
      </c>
      <c r="D61" s="25">
        <v>25</v>
      </c>
      <c r="E61" s="122"/>
      <c r="F61" s="122"/>
      <c r="G61" s="122"/>
      <c r="H61" s="122"/>
      <c r="I61" s="122"/>
      <c r="J61" s="122"/>
      <c r="K61" s="122"/>
      <c r="L61" s="129"/>
      <c r="M61" s="131"/>
      <c r="N61" s="122"/>
      <c r="O61" s="122"/>
      <c r="P61" s="122"/>
      <c r="Q61" s="129"/>
      <c r="R61" s="131"/>
      <c r="S61" s="129"/>
      <c r="T61" s="238"/>
      <c r="U61" s="238"/>
      <c r="V61" s="193"/>
      <c r="W61" s="25"/>
      <c r="X61" s="25"/>
      <c r="Y61" s="25"/>
      <c r="Z61" s="185"/>
    </row>
    <row r="62" spans="2:26" ht="13.35" customHeight="1">
      <c r="B62" s="240" t="s">
        <v>103</v>
      </c>
      <c r="C62" s="241"/>
      <c r="D62" s="241"/>
      <c r="E62" s="120" t="s">
        <v>104</v>
      </c>
      <c r="F62" s="120" t="s">
        <v>105</v>
      </c>
      <c r="G62" s="120"/>
      <c r="H62" s="120"/>
      <c r="I62" s="120" t="s">
        <v>106</v>
      </c>
      <c r="J62" s="120"/>
      <c r="K62" s="120"/>
      <c r="L62" s="123" t="s">
        <v>51</v>
      </c>
      <c r="M62" s="125"/>
      <c r="N62" s="120" t="s">
        <v>52</v>
      </c>
      <c r="O62" s="120"/>
      <c r="P62" s="120"/>
      <c r="Q62" s="123" t="s">
        <v>107</v>
      </c>
      <c r="R62" s="125"/>
      <c r="S62" s="123" t="s">
        <v>78</v>
      </c>
      <c r="T62" s="176"/>
      <c r="U62" s="176"/>
      <c r="V62" s="177"/>
      <c r="W62" s="123" t="s">
        <v>108</v>
      </c>
      <c r="X62" s="124"/>
      <c r="Y62" s="125"/>
      <c r="Z62" s="183">
        <v>0.1</v>
      </c>
    </row>
    <row r="63" spans="2:26" ht="13.35" customHeight="1">
      <c r="B63" s="239" t="s">
        <v>54</v>
      </c>
      <c r="C63" s="70"/>
      <c r="D63" s="70"/>
      <c r="E63" s="121"/>
      <c r="F63" s="121"/>
      <c r="G63" s="121"/>
      <c r="H63" s="121"/>
      <c r="I63" s="121"/>
      <c r="J63" s="121"/>
      <c r="K63" s="121"/>
      <c r="L63" s="126" t="s">
        <v>72</v>
      </c>
      <c r="M63" s="128"/>
      <c r="N63" s="121"/>
      <c r="O63" s="121"/>
      <c r="P63" s="121"/>
      <c r="Q63" s="126"/>
      <c r="R63" s="128"/>
      <c r="S63" s="126"/>
      <c r="T63" s="179"/>
      <c r="U63" s="179"/>
      <c r="V63" s="180"/>
      <c r="W63" s="126"/>
      <c r="X63" s="127"/>
      <c r="Y63" s="128"/>
      <c r="Z63" s="184"/>
    </row>
    <row r="64" spans="2:26" ht="13.35" customHeight="1">
      <c r="B64" s="26">
        <v>17</v>
      </c>
      <c r="C64" s="9">
        <v>11</v>
      </c>
      <c r="D64" s="9">
        <v>25</v>
      </c>
      <c r="E64" s="121"/>
      <c r="F64" s="121"/>
      <c r="G64" s="121"/>
      <c r="H64" s="121"/>
      <c r="I64" s="121"/>
      <c r="J64" s="121"/>
      <c r="K64" s="121"/>
      <c r="L64" s="242" t="s">
        <v>56</v>
      </c>
      <c r="M64" s="243"/>
      <c r="N64" s="121"/>
      <c r="O64" s="121"/>
      <c r="P64" s="121"/>
      <c r="Q64" s="126"/>
      <c r="R64" s="128"/>
      <c r="S64" s="126"/>
      <c r="T64" s="179"/>
      <c r="U64" s="179"/>
      <c r="V64" s="180"/>
      <c r="W64" s="196" t="s">
        <v>109</v>
      </c>
      <c r="X64" s="197"/>
      <c r="Y64" s="198"/>
      <c r="Z64" s="184"/>
    </row>
    <row r="65" spans="2:26" ht="13.35" customHeight="1">
      <c r="B65" s="239" t="s">
        <v>57</v>
      </c>
      <c r="C65" s="70"/>
      <c r="D65" s="70"/>
      <c r="E65" s="121"/>
      <c r="F65" s="121"/>
      <c r="G65" s="121"/>
      <c r="H65" s="121"/>
      <c r="I65" s="121"/>
      <c r="J65" s="121"/>
      <c r="K65" s="121"/>
      <c r="L65" s="126" t="s">
        <v>87</v>
      </c>
      <c r="M65" s="128"/>
      <c r="N65" s="121"/>
      <c r="O65" s="121"/>
      <c r="P65" s="121"/>
      <c r="Q65" s="126"/>
      <c r="R65" s="128"/>
      <c r="S65" s="126"/>
      <c r="T65" s="179"/>
      <c r="U65" s="179"/>
      <c r="V65" s="180"/>
      <c r="W65" s="188" t="s">
        <v>59</v>
      </c>
      <c r="X65" s="189"/>
      <c r="Y65" s="105"/>
      <c r="Z65" s="184"/>
    </row>
    <row r="66" spans="2:26" ht="13.35" customHeight="1" thickBot="1">
      <c r="B66" s="27">
        <v>22</v>
      </c>
      <c r="C66" s="25">
        <v>11</v>
      </c>
      <c r="D66" s="25">
        <v>25</v>
      </c>
      <c r="E66" s="122"/>
      <c r="F66" s="122"/>
      <c r="G66" s="122"/>
      <c r="H66" s="122"/>
      <c r="I66" s="122"/>
      <c r="J66" s="122"/>
      <c r="K66" s="122"/>
      <c r="L66" s="129"/>
      <c r="M66" s="131"/>
      <c r="N66" s="122"/>
      <c r="O66" s="122"/>
      <c r="P66" s="122"/>
      <c r="Q66" s="129"/>
      <c r="R66" s="131"/>
      <c r="S66" s="129"/>
      <c r="T66" s="238"/>
      <c r="U66" s="238"/>
      <c r="V66" s="193"/>
      <c r="W66" s="25"/>
      <c r="X66" s="25"/>
      <c r="Y66" s="25"/>
      <c r="Z66" s="185"/>
    </row>
    <row r="67" spans="2:26" ht="13.35" customHeight="1">
      <c r="B67" s="240" t="s">
        <v>110</v>
      </c>
      <c r="C67" s="241"/>
      <c r="D67" s="241"/>
      <c r="E67" s="120" t="s">
        <v>111</v>
      </c>
      <c r="F67" s="120" t="s">
        <v>112</v>
      </c>
      <c r="G67" s="120"/>
      <c r="H67" s="120"/>
      <c r="I67" s="120" t="s">
        <v>113</v>
      </c>
      <c r="J67" s="120"/>
      <c r="K67" s="120"/>
      <c r="L67" s="123" t="s">
        <v>51</v>
      </c>
      <c r="M67" s="125"/>
      <c r="N67" s="120" t="s">
        <v>52</v>
      </c>
      <c r="O67" s="120"/>
      <c r="P67" s="120"/>
      <c r="Q67" s="123" t="s">
        <v>64</v>
      </c>
      <c r="R67" s="125"/>
      <c r="S67" s="123" t="s">
        <v>65</v>
      </c>
      <c r="T67" s="176"/>
      <c r="U67" s="176"/>
      <c r="V67" s="177"/>
      <c r="W67" s="175"/>
      <c r="X67" s="176"/>
      <c r="Y67" s="177"/>
      <c r="Z67" s="244"/>
    </row>
    <row r="68" spans="2:26" ht="13.35" customHeight="1">
      <c r="B68" s="239" t="s">
        <v>54</v>
      </c>
      <c r="C68" s="70"/>
      <c r="D68" s="70"/>
      <c r="E68" s="121"/>
      <c r="F68" s="121"/>
      <c r="G68" s="121"/>
      <c r="H68" s="121"/>
      <c r="I68" s="121"/>
      <c r="J68" s="121"/>
      <c r="K68" s="121"/>
      <c r="L68" s="126" t="s">
        <v>72</v>
      </c>
      <c r="M68" s="128"/>
      <c r="N68" s="121"/>
      <c r="O68" s="121"/>
      <c r="P68" s="121"/>
      <c r="Q68" s="126"/>
      <c r="R68" s="128"/>
      <c r="S68" s="126"/>
      <c r="T68" s="179"/>
      <c r="U68" s="179"/>
      <c r="V68" s="180"/>
      <c r="W68" s="178"/>
      <c r="X68" s="179"/>
      <c r="Y68" s="180"/>
      <c r="Z68" s="184"/>
    </row>
    <row r="69" spans="2:26" ht="13.35" customHeight="1">
      <c r="B69" s="26">
        <v>24</v>
      </c>
      <c r="C69" s="9">
        <v>11</v>
      </c>
      <c r="D69" s="9">
        <v>25</v>
      </c>
      <c r="E69" s="121"/>
      <c r="F69" s="121"/>
      <c r="G69" s="121"/>
      <c r="H69" s="121"/>
      <c r="I69" s="121"/>
      <c r="J69" s="121"/>
      <c r="K69" s="121"/>
      <c r="L69" s="242" t="s">
        <v>56</v>
      </c>
      <c r="M69" s="243"/>
      <c r="N69" s="121"/>
      <c r="O69" s="121"/>
      <c r="P69" s="121"/>
      <c r="Q69" s="126"/>
      <c r="R69" s="128"/>
      <c r="S69" s="126"/>
      <c r="T69" s="179"/>
      <c r="U69" s="179"/>
      <c r="V69" s="180"/>
      <c r="W69" s="181"/>
      <c r="X69" s="108"/>
      <c r="Y69" s="182"/>
      <c r="Z69" s="184"/>
    </row>
    <row r="70" spans="2:26" ht="13.35" customHeight="1">
      <c r="B70" s="239" t="s">
        <v>57</v>
      </c>
      <c r="C70" s="70"/>
      <c r="D70" s="70"/>
      <c r="E70" s="121"/>
      <c r="F70" s="121"/>
      <c r="G70" s="121"/>
      <c r="H70" s="121"/>
      <c r="I70" s="121"/>
      <c r="J70" s="121"/>
      <c r="K70" s="121"/>
      <c r="L70" s="126" t="s">
        <v>67</v>
      </c>
      <c r="M70" s="128"/>
      <c r="N70" s="121"/>
      <c r="O70" s="121"/>
      <c r="P70" s="121"/>
      <c r="Q70" s="126"/>
      <c r="R70" s="128"/>
      <c r="S70" s="126"/>
      <c r="T70" s="179"/>
      <c r="U70" s="179"/>
      <c r="V70" s="180"/>
      <c r="W70" s="188" t="s">
        <v>59</v>
      </c>
      <c r="X70" s="189"/>
      <c r="Y70" s="105"/>
      <c r="Z70" s="184"/>
    </row>
    <row r="71" spans="2:26" ht="13.35" customHeight="1" thickBot="1">
      <c r="B71" s="27">
        <v>29</v>
      </c>
      <c r="C71" s="25">
        <v>11</v>
      </c>
      <c r="D71" s="25">
        <v>25</v>
      </c>
      <c r="E71" s="199"/>
      <c r="F71" s="199"/>
      <c r="G71" s="199"/>
      <c r="H71" s="199"/>
      <c r="I71" s="199"/>
      <c r="J71" s="199"/>
      <c r="K71" s="199"/>
      <c r="L71" s="129"/>
      <c r="M71" s="131"/>
      <c r="N71" s="199"/>
      <c r="O71" s="199"/>
      <c r="P71" s="199"/>
      <c r="Q71" s="129"/>
      <c r="R71" s="131"/>
      <c r="S71" s="129"/>
      <c r="T71" s="238"/>
      <c r="U71" s="238"/>
      <c r="V71" s="193"/>
      <c r="W71" s="25"/>
      <c r="X71" s="25"/>
      <c r="Y71" s="25"/>
      <c r="Z71" s="245"/>
    </row>
    <row r="72" spans="2:26" ht="13.35" customHeight="1">
      <c r="B72" s="240" t="s">
        <v>114</v>
      </c>
      <c r="C72" s="241"/>
      <c r="D72" s="241"/>
      <c r="E72" s="120" t="s">
        <v>115</v>
      </c>
      <c r="F72" s="120" t="s">
        <v>116</v>
      </c>
      <c r="G72" s="120"/>
      <c r="H72" s="120"/>
      <c r="I72" s="120" t="s">
        <v>117</v>
      </c>
      <c r="J72" s="120"/>
      <c r="K72" s="120"/>
      <c r="L72" s="123" t="s">
        <v>51</v>
      </c>
      <c r="M72" s="125"/>
      <c r="N72" s="120" t="s">
        <v>52</v>
      </c>
      <c r="O72" s="120"/>
      <c r="P72" s="120"/>
      <c r="Q72" s="123" t="s">
        <v>77</v>
      </c>
      <c r="R72" s="125"/>
      <c r="S72" s="123" t="s">
        <v>118</v>
      </c>
      <c r="T72" s="176"/>
      <c r="U72" s="176"/>
      <c r="V72" s="177"/>
      <c r="W72" s="175" t="s">
        <v>119</v>
      </c>
      <c r="X72" s="176"/>
      <c r="Y72" s="177"/>
      <c r="Z72" s="183">
        <v>0.2</v>
      </c>
    </row>
    <row r="73" spans="2:26" ht="13.35" customHeight="1">
      <c r="B73" s="239" t="s">
        <v>54</v>
      </c>
      <c r="C73" s="70"/>
      <c r="D73" s="70"/>
      <c r="E73" s="121"/>
      <c r="F73" s="121"/>
      <c r="G73" s="121"/>
      <c r="H73" s="121"/>
      <c r="I73" s="121"/>
      <c r="J73" s="121"/>
      <c r="K73" s="121"/>
      <c r="L73" s="126" t="s">
        <v>72</v>
      </c>
      <c r="M73" s="128"/>
      <c r="N73" s="121"/>
      <c r="O73" s="121"/>
      <c r="P73" s="121"/>
      <c r="Q73" s="126"/>
      <c r="R73" s="128"/>
      <c r="S73" s="126"/>
      <c r="T73" s="179"/>
      <c r="U73" s="179"/>
      <c r="V73" s="180"/>
      <c r="W73" s="178"/>
      <c r="X73" s="179"/>
      <c r="Y73" s="180"/>
      <c r="Z73" s="184"/>
    </row>
    <row r="74" spans="2:26" ht="13.35" customHeight="1">
      <c r="B74" s="26">
        <v>1</v>
      </c>
      <c r="C74" s="9">
        <v>12</v>
      </c>
      <c r="D74" s="9">
        <v>25</v>
      </c>
      <c r="E74" s="121"/>
      <c r="F74" s="121"/>
      <c r="G74" s="121"/>
      <c r="H74" s="121"/>
      <c r="I74" s="121"/>
      <c r="J74" s="121"/>
      <c r="K74" s="121"/>
      <c r="L74" s="242" t="s">
        <v>56</v>
      </c>
      <c r="M74" s="243"/>
      <c r="N74" s="121"/>
      <c r="O74" s="121"/>
      <c r="P74" s="121"/>
      <c r="Q74" s="126"/>
      <c r="R74" s="128"/>
      <c r="S74" s="126"/>
      <c r="T74" s="179"/>
      <c r="U74" s="179"/>
      <c r="V74" s="180"/>
      <c r="W74" s="196" t="s">
        <v>120</v>
      </c>
      <c r="X74" s="197"/>
      <c r="Y74" s="198"/>
      <c r="Z74" s="184"/>
    </row>
    <row r="75" spans="2:26" ht="13.35" customHeight="1">
      <c r="B75" s="239" t="s">
        <v>57</v>
      </c>
      <c r="C75" s="70"/>
      <c r="D75" s="70"/>
      <c r="E75" s="121"/>
      <c r="F75" s="121"/>
      <c r="G75" s="121"/>
      <c r="H75" s="121"/>
      <c r="I75" s="121"/>
      <c r="J75" s="121"/>
      <c r="K75" s="121"/>
      <c r="L75" s="126" t="s">
        <v>87</v>
      </c>
      <c r="M75" s="128"/>
      <c r="N75" s="121"/>
      <c r="O75" s="121"/>
      <c r="P75" s="121"/>
      <c r="Q75" s="126"/>
      <c r="R75" s="128"/>
      <c r="S75" s="126"/>
      <c r="T75" s="179"/>
      <c r="U75" s="179"/>
      <c r="V75" s="180"/>
      <c r="W75" s="188" t="s">
        <v>59</v>
      </c>
      <c r="X75" s="189"/>
      <c r="Y75" s="105"/>
      <c r="Z75" s="184"/>
    </row>
    <row r="76" spans="2:26" ht="13.35" customHeight="1" thickBot="1">
      <c r="B76" s="27">
        <v>6</v>
      </c>
      <c r="C76" s="25">
        <v>12</v>
      </c>
      <c r="D76" s="25">
        <v>25</v>
      </c>
      <c r="E76" s="199"/>
      <c r="F76" s="199"/>
      <c r="G76" s="199"/>
      <c r="H76" s="199"/>
      <c r="I76" s="199"/>
      <c r="J76" s="199"/>
      <c r="K76" s="199"/>
      <c r="L76" s="129"/>
      <c r="M76" s="131"/>
      <c r="N76" s="199"/>
      <c r="O76" s="199"/>
      <c r="P76" s="199"/>
      <c r="Q76" s="129"/>
      <c r="R76" s="131"/>
      <c r="S76" s="129"/>
      <c r="T76" s="238"/>
      <c r="U76" s="238"/>
      <c r="V76" s="193"/>
      <c r="W76" s="25"/>
      <c r="X76" s="25"/>
      <c r="Y76" s="25"/>
      <c r="Z76" s="245"/>
    </row>
    <row r="77" spans="2:26" ht="13.35" customHeight="1">
      <c r="B77" s="240" t="s">
        <v>121</v>
      </c>
      <c r="C77" s="241"/>
      <c r="D77" s="241"/>
      <c r="E77" s="120"/>
      <c r="F77" s="120" t="s">
        <v>122</v>
      </c>
      <c r="G77" s="120"/>
      <c r="H77" s="120"/>
      <c r="I77" s="120" t="s">
        <v>90</v>
      </c>
      <c r="J77" s="120"/>
      <c r="K77" s="120"/>
      <c r="L77" s="123" t="s">
        <v>51</v>
      </c>
      <c r="M77" s="125"/>
      <c r="N77" s="120"/>
      <c r="O77" s="120"/>
      <c r="P77" s="120"/>
      <c r="Q77" s="123"/>
      <c r="R77" s="125"/>
      <c r="S77" s="123"/>
      <c r="T77" s="176"/>
      <c r="U77" s="176"/>
      <c r="V77" s="177"/>
      <c r="W77" s="175"/>
      <c r="X77" s="176"/>
      <c r="Y77" s="177"/>
      <c r="Z77" s="244"/>
    </row>
    <row r="78" spans="2:26" ht="13.35" customHeight="1">
      <c r="B78" s="239" t="s">
        <v>54</v>
      </c>
      <c r="C78" s="70"/>
      <c r="D78" s="70"/>
      <c r="E78" s="121"/>
      <c r="F78" s="121"/>
      <c r="G78" s="121"/>
      <c r="H78" s="121"/>
      <c r="I78" s="121"/>
      <c r="J78" s="121"/>
      <c r="K78" s="121"/>
      <c r="L78" s="126"/>
      <c r="M78" s="128"/>
      <c r="N78" s="121"/>
      <c r="O78" s="121"/>
      <c r="P78" s="121"/>
      <c r="Q78" s="126"/>
      <c r="R78" s="128"/>
      <c r="S78" s="126"/>
      <c r="T78" s="179"/>
      <c r="U78" s="179"/>
      <c r="V78" s="180"/>
      <c r="W78" s="178"/>
      <c r="X78" s="179"/>
      <c r="Y78" s="180"/>
      <c r="Z78" s="184"/>
    </row>
    <row r="79" spans="2:26" ht="13.35" customHeight="1">
      <c r="B79" s="26">
        <v>8</v>
      </c>
      <c r="C79" s="9">
        <v>12</v>
      </c>
      <c r="D79" s="9">
        <v>25</v>
      </c>
      <c r="E79" s="121"/>
      <c r="F79" s="121"/>
      <c r="G79" s="121"/>
      <c r="H79" s="121"/>
      <c r="I79" s="121"/>
      <c r="J79" s="121"/>
      <c r="K79" s="121"/>
      <c r="L79" s="242" t="s">
        <v>56</v>
      </c>
      <c r="M79" s="243"/>
      <c r="N79" s="121"/>
      <c r="O79" s="121"/>
      <c r="P79" s="121"/>
      <c r="Q79" s="126"/>
      <c r="R79" s="128"/>
      <c r="S79" s="126"/>
      <c r="T79" s="179"/>
      <c r="U79" s="179"/>
      <c r="V79" s="180"/>
      <c r="W79" s="181"/>
      <c r="X79" s="108"/>
      <c r="Y79" s="182"/>
      <c r="Z79" s="184"/>
    </row>
    <row r="80" spans="2:26" ht="13.35" customHeight="1">
      <c r="B80" s="239" t="s">
        <v>57</v>
      </c>
      <c r="C80" s="70"/>
      <c r="D80" s="70"/>
      <c r="E80" s="121"/>
      <c r="F80" s="121"/>
      <c r="G80" s="121"/>
      <c r="H80" s="121"/>
      <c r="I80" s="121"/>
      <c r="J80" s="121"/>
      <c r="K80" s="121"/>
      <c r="L80" s="126" t="s">
        <v>91</v>
      </c>
      <c r="M80" s="128"/>
      <c r="N80" s="121"/>
      <c r="O80" s="121"/>
      <c r="P80" s="121"/>
      <c r="Q80" s="126"/>
      <c r="R80" s="128"/>
      <c r="S80" s="126"/>
      <c r="T80" s="179"/>
      <c r="U80" s="179"/>
      <c r="V80" s="180"/>
      <c r="W80" s="188" t="s">
        <v>59</v>
      </c>
      <c r="X80" s="189"/>
      <c r="Y80" s="105"/>
      <c r="Z80" s="184"/>
    </row>
    <row r="81" spans="2:26" ht="13.35" customHeight="1" thickBot="1">
      <c r="B81" s="27">
        <v>13</v>
      </c>
      <c r="C81" s="25">
        <v>12</v>
      </c>
      <c r="D81" s="25">
        <v>25</v>
      </c>
      <c r="E81" s="199"/>
      <c r="F81" s="199"/>
      <c r="G81" s="199"/>
      <c r="H81" s="199"/>
      <c r="I81" s="199"/>
      <c r="J81" s="199"/>
      <c r="K81" s="199"/>
      <c r="L81" s="129"/>
      <c r="M81" s="131"/>
      <c r="N81" s="199"/>
      <c r="O81" s="199"/>
      <c r="P81" s="199"/>
      <c r="Q81" s="129"/>
      <c r="R81" s="131"/>
      <c r="S81" s="129"/>
      <c r="T81" s="238"/>
      <c r="U81" s="238"/>
      <c r="V81" s="193"/>
      <c r="W81" s="25"/>
      <c r="X81" s="25"/>
      <c r="Y81" s="25"/>
      <c r="Z81" s="245"/>
    </row>
    <row r="82" spans="2:26" ht="13.35" customHeight="1" thickBot="1">
      <c r="B82" s="317" t="s">
        <v>123</v>
      </c>
      <c r="C82" s="318"/>
      <c r="D82" s="319"/>
      <c r="E82" s="28"/>
      <c r="F82" s="320"/>
      <c r="G82" s="321"/>
      <c r="H82" s="322"/>
      <c r="I82" s="320"/>
      <c r="J82" s="321"/>
      <c r="K82" s="322"/>
      <c r="L82" s="323"/>
      <c r="M82" s="324"/>
      <c r="N82" s="323"/>
      <c r="O82" s="324"/>
      <c r="P82" s="325"/>
      <c r="Q82" s="29" t="s">
        <v>124</v>
      </c>
      <c r="R82" s="29"/>
      <c r="S82" s="29"/>
      <c r="T82" s="29"/>
      <c r="U82" s="29"/>
      <c r="V82" s="29"/>
      <c r="W82" s="29"/>
      <c r="X82" s="29"/>
      <c r="Y82" s="30"/>
      <c r="Z82" s="21"/>
    </row>
    <row r="83" spans="2:26" ht="13.35" customHeight="1">
      <c r="B83" s="240" t="s">
        <v>125</v>
      </c>
      <c r="C83" s="241"/>
      <c r="D83" s="241"/>
      <c r="E83" s="121" t="s">
        <v>126</v>
      </c>
      <c r="F83" s="121" t="s">
        <v>127</v>
      </c>
      <c r="G83" s="121"/>
      <c r="H83" s="121"/>
      <c r="I83" s="121" t="s">
        <v>128</v>
      </c>
      <c r="J83" s="121"/>
      <c r="K83" s="121"/>
      <c r="L83" s="123" t="s">
        <v>51</v>
      </c>
      <c r="M83" s="125"/>
      <c r="N83" s="121" t="s">
        <v>52</v>
      </c>
      <c r="O83" s="121"/>
      <c r="P83" s="121"/>
      <c r="Q83" s="123" t="s">
        <v>64</v>
      </c>
      <c r="R83" s="125"/>
      <c r="S83" s="126" t="s">
        <v>65</v>
      </c>
      <c r="T83" s="127"/>
      <c r="U83" s="127"/>
      <c r="V83" s="128"/>
      <c r="W83" s="301"/>
      <c r="X83" s="302"/>
      <c r="Y83" s="303"/>
      <c r="Z83" s="194">
        <v>0</v>
      </c>
    </row>
    <row r="84" spans="2:26" ht="13.35" customHeight="1">
      <c r="B84" s="239" t="s">
        <v>54</v>
      </c>
      <c r="C84" s="70"/>
      <c r="D84" s="70"/>
      <c r="E84" s="121"/>
      <c r="F84" s="121"/>
      <c r="G84" s="121"/>
      <c r="H84" s="121"/>
      <c r="I84" s="121"/>
      <c r="J84" s="121"/>
      <c r="K84" s="121"/>
      <c r="L84" s="126" t="s">
        <v>72</v>
      </c>
      <c r="M84" s="128"/>
      <c r="N84" s="121"/>
      <c r="O84" s="121"/>
      <c r="P84" s="121"/>
      <c r="Q84" s="126"/>
      <c r="R84" s="128"/>
      <c r="S84" s="126"/>
      <c r="T84" s="127"/>
      <c r="U84" s="127"/>
      <c r="V84" s="128"/>
      <c r="W84" s="304"/>
      <c r="X84" s="305"/>
      <c r="Y84" s="306"/>
      <c r="Z84" s="184"/>
    </row>
    <row r="85" spans="2:26" ht="13.35" customHeight="1">
      <c r="B85" s="26">
        <v>12</v>
      </c>
      <c r="C85" s="9">
        <v>1</v>
      </c>
      <c r="D85" s="9">
        <v>26</v>
      </c>
      <c r="E85" s="121"/>
      <c r="F85" s="121"/>
      <c r="G85" s="121"/>
      <c r="H85" s="121"/>
      <c r="I85" s="121"/>
      <c r="J85" s="121"/>
      <c r="K85" s="121"/>
      <c r="L85" s="242" t="s">
        <v>56</v>
      </c>
      <c r="M85" s="243"/>
      <c r="N85" s="121"/>
      <c r="O85" s="121"/>
      <c r="P85" s="121"/>
      <c r="Q85" s="126"/>
      <c r="R85" s="128"/>
      <c r="S85" s="126"/>
      <c r="T85" s="127"/>
      <c r="U85" s="127"/>
      <c r="V85" s="128"/>
      <c r="W85" s="304"/>
      <c r="X85" s="305"/>
      <c r="Y85" s="306"/>
      <c r="Z85" s="184"/>
    </row>
    <row r="86" spans="2:26" ht="13.35" customHeight="1">
      <c r="B86" s="239" t="s">
        <v>57</v>
      </c>
      <c r="C86" s="70"/>
      <c r="D86" s="70"/>
      <c r="E86" s="121"/>
      <c r="F86" s="121"/>
      <c r="G86" s="121"/>
      <c r="H86" s="121"/>
      <c r="I86" s="121"/>
      <c r="J86" s="121"/>
      <c r="K86" s="121"/>
      <c r="L86" s="126" t="s">
        <v>87</v>
      </c>
      <c r="M86" s="128"/>
      <c r="N86" s="121"/>
      <c r="O86" s="121"/>
      <c r="P86" s="121"/>
      <c r="Q86" s="126"/>
      <c r="R86" s="128"/>
      <c r="S86" s="126"/>
      <c r="T86" s="127"/>
      <c r="U86" s="127"/>
      <c r="V86" s="128"/>
      <c r="W86" s="304"/>
      <c r="X86" s="305"/>
      <c r="Y86" s="306"/>
      <c r="Z86" s="184"/>
    </row>
    <row r="87" spans="2:26" ht="13.35" customHeight="1" thickBot="1">
      <c r="B87" s="27">
        <v>17</v>
      </c>
      <c r="C87" s="25">
        <v>1</v>
      </c>
      <c r="D87" s="25">
        <v>26</v>
      </c>
      <c r="E87" s="122"/>
      <c r="F87" s="122"/>
      <c r="G87" s="122"/>
      <c r="H87" s="122"/>
      <c r="I87" s="122"/>
      <c r="J87" s="122"/>
      <c r="K87" s="122"/>
      <c r="L87" s="129"/>
      <c r="M87" s="131"/>
      <c r="N87" s="122"/>
      <c r="O87" s="122"/>
      <c r="P87" s="122"/>
      <c r="Q87" s="129"/>
      <c r="R87" s="131"/>
      <c r="S87" s="129"/>
      <c r="T87" s="130"/>
      <c r="U87" s="130"/>
      <c r="V87" s="131"/>
      <c r="W87" s="307"/>
      <c r="X87" s="308"/>
      <c r="Y87" s="309"/>
      <c r="Z87" s="185"/>
    </row>
    <row r="88" spans="2:26" ht="13.35" customHeight="1">
      <c r="B88" s="240" t="s">
        <v>129</v>
      </c>
      <c r="C88" s="241"/>
      <c r="D88" s="241"/>
      <c r="E88" s="120" t="s">
        <v>130</v>
      </c>
      <c r="F88" s="120" t="s">
        <v>131</v>
      </c>
      <c r="G88" s="120"/>
      <c r="H88" s="120"/>
      <c r="I88" s="120" t="s">
        <v>132</v>
      </c>
      <c r="J88" s="120"/>
      <c r="K88" s="120"/>
      <c r="L88" s="123" t="s">
        <v>51</v>
      </c>
      <c r="M88" s="125"/>
      <c r="N88" s="120" t="s">
        <v>52</v>
      </c>
      <c r="O88" s="120"/>
      <c r="P88" s="120"/>
      <c r="Q88" s="123" t="s">
        <v>133</v>
      </c>
      <c r="R88" s="125"/>
      <c r="S88" s="123" t="s">
        <v>78</v>
      </c>
      <c r="T88" s="124"/>
      <c r="U88" s="124"/>
      <c r="V88" s="125"/>
      <c r="W88" s="175"/>
      <c r="X88" s="176"/>
      <c r="Y88" s="177"/>
      <c r="Z88" s="183">
        <v>0.2</v>
      </c>
    </row>
    <row r="89" spans="2:26" ht="13.35" customHeight="1">
      <c r="B89" s="239" t="s">
        <v>54</v>
      </c>
      <c r="C89" s="70"/>
      <c r="D89" s="70"/>
      <c r="E89" s="121"/>
      <c r="F89" s="121"/>
      <c r="G89" s="121"/>
      <c r="H89" s="121"/>
      <c r="I89" s="121"/>
      <c r="J89" s="121"/>
      <c r="K89" s="121"/>
      <c r="L89" s="126" t="s">
        <v>66</v>
      </c>
      <c r="M89" s="128"/>
      <c r="N89" s="121"/>
      <c r="O89" s="121"/>
      <c r="P89" s="121"/>
      <c r="Q89" s="126"/>
      <c r="R89" s="128"/>
      <c r="S89" s="126"/>
      <c r="T89" s="127"/>
      <c r="U89" s="127"/>
      <c r="V89" s="128"/>
      <c r="W89" s="178"/>
      <c r="X89" s="179"/>
      <c r="Y89" s="180"/>
      <c r="Z89" s="184"/>
    </row>
    <row r="90" spans="2:26" ht="13.35" customHeight="1">
      <c r="B90" s="26">
        <v>19</v>
      </c>
      <c r="C90" s="9">
        <v>1</v>
      </c>
      <c r="D90" s="9">
        <v>26</v>
      </c>
      <c r="E90" s="121"/>
      <c r="F90" s="121"/>
      <c r="G90" s="121"/>
      <c r="H90" s="121"/>
      <c r="I90" s="121"/>
      <c r="J90" s="121"/>
      <c r="K90" s="121"/>
      <c r="L90" s="242" t="s">
        <v>56</v>
      </c>
      <c r="M90" s="243"/>
      <c r="N90" s="121"/>
      <c r="O90" s="121"/>
      <c r="P90" s="121"/>
      <c r="Q90" s="126"/>
      <c r="R90" s="128"/>
      <c r="S90" s="126"/>
      <c r="T90" s="127"/>
      <c r="U90" s="127"/>
      <c r="V90" s="128"/>
      <c r="W90" s="196" t="s">
        <v>134</v>
      </c>
      <c r="X90" s="197"/>
      <c r="Y90" s="198"/>
      <c r="Z90" s="184"/>
    </row>
    <row r="91" spans="2:26" ht="13.35" customHeight="1">
      <c r="B91" s="239" t="s">
        <v>57</v>
      </c>
      <c r="C91" s="70"/>
      <c r="D91" s="70"/>
      <c r="E91" s="121"/>
      <c r="F91" s="121"/>
      <c r="G91" s="121"/>
      <c r="H91" s="121"/>
      <c r="I91" s="121"/>
      <c r="J91" s="121"/>
      <c r="K91" s="121"/>
      <c r="L91" s="126" t="s">
        <v>67</v>
      </c>
      <c r="M91" s="128"/>
      <c r="N91" s="121"/>
      <c r="O91" s="121"/>
      <c r="P91" s="121"/>
      <c r="Q91" s="126"/>
      <c r="R91" s="128"/>
      <c r="S91" s="126"/>
      <c r="T91" s="127"/>
      <c r="U91" s="127"/>
      <c r="V91" s="128"/>
      <c r="W91" s="188" t="s">
        <v>59</v>
      </c>
      <c r="X91" s="189"/>
      <c r="Y91" s="105"/>
      <c r="Z91" s="184"/>
    </row>
    <row r="92" spans="2:26" ht="13.35" customHeight="1" thickBot="1">
      <c r="B92" s="27">
        <v>24</v>
      </c>
      <c r="C92" s="25">
        <v>1</v>
      </c>
      <c r="D92" s="25">
        <v>26</v>
      </c>
      <c r="E92" s="122"/>
      <c r="F92" s="122"/>
      <c r="G92" s="122"/>
      <c r="H92" s="122"/>
      <c r="I92" s="122"/>
      <c r="J92" s="122"/>
      <c r="K92" s="122"/>
      <c r="L92" s="129"/>
      <c r="M92" s="131"/>
      <c r="N92" s="122"/>
      <c r="O92" s="122"/>
      <c r="P92" s="122"/>
      <c r="Q92" s="129"/>
      <c r="R92" s="131"/>
      <c r="S92" s="129"/>
      <c r="T92" s="130"/>
      <c r="U92" s="130"/>
      <c r="V92" s="131"/>
      <c r="W92" s="25"/>
      <c r="X92" s="25"/>
      <c r="Y92" s="25"/>
      <c r="Z92" s="245"/>
    </row>
    <row r="93" spans="2:26" ht="13.35" customHeight="1">
      <c r="B93" s="240" t="s">
        <v>135</v>
      </c>
      <c r="C93" s="241"/>
      <c r="D93" s="241"/>
      <c r="E93" s="120" t="s">
        <v>136</v>
      </c>
      <c r="F93" s="120" t="s">
        <v>137</v>
      </c>
      <c r="G93" s="120"/>
      <c r="H93" s="120"/>
      <c r="I93" s="120" t="s">
        <v>138</v>
      </c>
      <c r="J93" s="120"/>
      <c r="K93" s="120"/>
      <c r="L93" s="123" t="s">
        <v>51</v>
      </c>
      <c r="M93" s="125"/>
      <c r="N93" s="120" t="s">
        <v>52</v>
      </c>
      <c r="O93" s="120"/>
      <c r="P93" s="120"/>
      <c r="Q93" s="123" t="s">
        <v>139</v>
      </c>
      <c r="R93" s="125"/>
      <c r="S93" s="123" t="s">
        <v>140</v>
      </c>
      <c r="T93" s="124"/>
      <c r="U93" s="124"/>
      <c r="V93" s="125"/>
      <c r="W93" s="123" t="s">
        <v>141</v>
      </c>
      <c r="X93" s="124"/>
      <c r="Y93" s="125"/>
      <c r="Z93" s="183">
        <v>0.2</v>
      </c>
    </row>
    <row r="94" spans="2:26" ht="13.35" customHeight="1">
      <c r="B94" s="239" t="s">
        <v>54</v>
      </c>
      <c r="C94" s="70"/>
      <c r="D94" s="70"/>
      <c r="E94" s="121"/>
      <c r="F94" s="121"/>
      <c r="G94" s="121"/>
      <c r="H94" s="121"/>
      <c r="I94" s="121"/>
      <c r="J94" s="121"/>
      <c r="K94" s="121"/>
      <c r="L94" s="126" t="s">
        <v>72</v>
      </c>
      <c r="M94" s="128"/>
      <c r="N94" s="121"/>
      <c r="O94" s="121"/>
      <c r="P94" s="121"/>
      <c r="Q94" s="126"/>
      <c r="R94" s="128"/>
      <c r="S94" s="126"/>
      <c r="T94" s="127"/>
      <c r="U94" s="127"/>
      <c r="V94" s="128"/>
      <c r="W94" s="126"/>
      <c r="X94" s="127"/>
      <c r="Y94" s="128"/>
      <c r="Z94" s="184"/>
    </row>
    <row r="95" spans="2:26" ht="13.35" customHeight="1">
      <c r="B95" s="26">
        <v>26</v>
      </c>
      <c r="C95" s="9">
        <v>1</v>
      </c>
      <c r="D95" s="9">
        <v>26</v>
      </c>
      <c r="E95" s="121"/>
      <c r="F95" s="121"/>
      <c r="G95" s="121"/>
      <c r="H95" s="121"/>
      <c r="I95" s="121"/>
      <c r="J95" s="121"/>
      <c r="K95" s="121"/>
      <c r="L95" s="242" t="s">
        <v>56</v>
      </c>
      <c r="M95" s="243"/>
      <c r="N95" s="121"/>
      <c r="O95" s="121"/>
      <c r="P95" s="121"/>
      <c r="Q95" s="126"/>
      <c r="R95" s="128"/>
      <c r="S95" s="126"/>
      <c r="T95" s="127"/>
      <c r="U95" s="127"/>
      <c r="V95" s="128"/>
      <c r="W95" s="196" t="s">
        <v>134</v>
      </c>
      <c r="X95" s="197"/>
      <c r="Y95" s="198"/>
      <c r="Z95" s="184"/>
    </row>
    <row r="96" spans="2:26" ht="13.35" customHeight="1">
      <c r="B96" s="239" t="s">
        <v>57</v>
      </c>
      <c r="C96" s="70"/>
      <c r="D96" s="70"/>
      <c r="E96" s="121"/>
      <c r="F96" s="121"/>
      <c r="G96" s="121"/>
      <c r="H96" s="121"/>
      <c r="I96" s="121"/>
      <c r="J96" s="121"/>
      <c r="K96" s="121"/>
      <c r="L96" s="126" t="s">
        <v>87</v>
      </c>
      <c r="M96" s="128"/>
      <c r="N96" s="121"/>
      <c r="O96" s="121"/>
      <c r="P96" s="121"/>
      <c r="Q96" s="126"/>
      <c r="R96" s="128"/>
      <c r="S96" s="126"/>
      <c r="T96" s="127"/>
      <c r="U96" s="127"/>
      <c r="V96" s="128"/>
      <c r="W96" s="188" t="s">
        <v>59</v>
      </c>
      <c r="X96" s="189"/>
      <c r="Y96" s="105"/>
      <c r="Z96" s="184"/>
    </row>
    <row r="97" spans="2:26" ht="13.35" customHeight="1" thickBot="1">
      <c r="B97" s="27">
        <v>31</v>
      </c>
      <c r="C97" s="25">
        <v>1</v>
      </c>
      <c r="D97" s="25">
        <v>26</v>
      </c>
      <c r="E97" s="122"/>
      <c r="F97" s="122"/>
      <c r="G97" s="122"/>
      <c r="H97" s="122"/>
      <c r="I97" s="122"/>
      <c r="J97" s="122"/>
      <c r="K97" s="122"/>
      <c r="L97" s="129"/>
      <c r="M97" s="131"/>
      <c r="N97" s="122"/>
      <c r="O97" s="122"/>
      <c r="P97" s="122"/>
      <c r="Q97" s="129"/>
      <c r="R97" s="131"/>
      <c r="S97" s="129"/>
      <c r="T97" s="130"/>
      <c r="U97" s="130"/>
      <c r="V97" s="131"/>
      <c r="W97" s="25"/>
      <c r="X97" s="25"/>
      <c r="Y97" s="25"/>
      <c r="Z97" s="245"/>
    </row>
    <row r="98" spans="2:26" ht="13.35" customHeight="1">
      <c r="B98" s="240" t="s">
        <v>142</v>
      </c>
      <c r="C98" s="241"/>
      <c r="D98" s="241"/>
      <c r="E98" s="120" t="s">
        <v>136</v>
      </c>
      <c r="F98" s="120" t="s">
        <v>143</v>
      </c>
      <c r="G98" s="120"/>
      <c r="H98" s="120"/>
      <c r="I98" s="120" t="s">
        <v>144</v>
      </c>
      <c r="J98" s="120"/>
      <c r="K98" s="120"/>
      <c r="L98" s="123" t="s">
        <v>51</v>
      </c>
      <c r="M98" s="125"/>
      <c r="N98" s="120" t="s">
        <v>52</v>
      </c>
      <c r="O98" s="120"/>
      <c r="P98" s="120"/>
      <c r="Q98" s="123" t="s">
        <v>64</v>
      </c>
      <c r="R98" s="125"/>
      <c r="S98" s="123" t="s">
        <v>65</v>
      </c>
      <c r="T98" s="124"/>
      <c r="U98" s="124"/>
      <c r="V98" s="125"/>
      <c r="W98" s="175"/>
      <c r="X98" s="176"/>
      <c r="Y98" s="177"/>
      <c r="Z98" s="194">
        <v>0</v>
      </c>
    </row>
    <row r="99" spans="2:26" ht="13.35" customHeight="1">
      <c r="B99" s="239" t="s">
        <v>54</v>
      </c>
      <c r="C99" s="70"/>
      <c r="D99" s="70"/>
      <c r="E99" s="121"/>
      <c r="F99" s="121"/>
      <c r="G99" s="121"/>
      <c r="H99" s="121"/>
      <c r="I99" s="121"/>
      <c r="J99" s="121"/>
      <c r="K99" s="121"/>
      <c r="L99" s="126" t="s">
        <v>72</v>
      </c>
      <c r="M99" s="128"/>
      <c r="N99" s="121"/>
      <c r="O99" s="121"/>
      <c r="P99" s="121"/>
      <c r="Q99" s="126"/>
      <c r="R99" s="128"/>
      <c r="S99" s="126"/>
      <c r="T99" s="127"/>
      <c r="U99" s="127"/>
      <c r="V99" s="128"/>
      <c r="W99" s="178"/>
      <c r="X99" s="179"/>
      <c r="Y99" s="180"/>
      <c r="Z99" s="184"/>
    </row>
    <row r="100" spans="2:26" ht="13.35" customHeight="1">
      <c r="B100" s="26">
        <v>2</v>
      </c>
      <c r="C100" s="9">
        <v>2</v>
      </c>
      <c r="D100" s="9">
        <v>26</v>
      </c>
      <c r="E100" s="121"/>
      <c r="F100" s="121"/>
      <c r="G100" s="121"/>
      <c r="H100" s="121"/>
      <c r="I100" s="121"/>
      <c r="J100" s="121"/>
      <c r="K100" s="121"/>
      <c r="L100" s="242" t="s">
        <v>56</v>
      </c>
      <c r="M100" s="243"/>
      <c r="N100" s="121"/>
      <c r="O100" s="121"/>
      <c r="P100" s="121"/>
      <c r="Q100" s="126"/>
      <c r="R100" s="128"/>
      <c r="S100" s="126"/>
      <c r="T100" s="127"/>
      <c r="U100" s="127"/>
      <c r="V100" s="128"/>
      <c r="W100" s="181"/>
      <c r="X100" s="108"/>
      <c r="Y100" s="182"/>
      <c r="Z100" s="184"/>
    </row>
    <row r="101" spans="2:26" ht="13.35" customHeight="1">
      <c r="B101" s="239" t="s">
        <v>57</v>
      </c>
      <c r="C101" s="70"/>
      <c r="D101" s="70"/>
      <c r="E101" s="121"/>
      <c r="F101" s="121"/>
      <c r="G101" s="121"/>
      <c r="H101" s="121"/>
      <c r="I101" s="121"/>
      <c r="J101" s="121"/>
      <c r="K101" s="121"/>
      <c r="L101" s="126" t="s">
        <v>87</v>
      </c>
      <c r="M101" s="128"/>
      <c r="N101" s="121"/>
      <c r="O101" s="121"/>
      <c r="P101" s="121"/>
      <c r="Q101" s="126"/>
      <c r="R101" s="128"/>
      <c r="S101" s="126"/>
      <c r="T101" s="127"/>
      <c r="U101" s="127"/>
      <c r="V101" s="128"/>
      <c r="W101" s="188" t="s">
        <v>59</v>
      </c>
      <c r="X101" s="189"/>
      <c r="Y101" s="105"/>
      <c r="Z101" s="184"/>
    </row>
    <row r="102" spans="2:26" ht="13.35" customHeight="1" thickBot="1">
      <c r="B102" s="27">
        <v>7</v>
      </c>
      <c r="C102" s="25">
        <v>2</v>
      </c>
      <c r="D102" s="25">
        <v>26</v>
      </c>
      <c r="E102" s="199"/>
      <c r="F102" s="199"/>
      <c r="G102" s="199"/>
      <c r="H102" s="199"/>
      <c r="I102" s="199"/>
      <c r="J102" s="199"/>
      <c r="K102" s="199"/>
      <c r="L102" s="129"/>
      <c r="M102" s="131"/>
      <c r="N102" s="199"/>
      <c r="O102" s="199"/>
      <c r="P102" s="199"/>
      <c r="Q102" s="129"/>
      <c r="R102" s="131"/>
      <c r="S102" s="129"/>
      <c r="T102" s="130"/>
      <c r="U102" s="130"/>
      <c r="V102" s="131"/>
      <c r="W102" s="25"/>
      <c r="X102" s="25"/>
      <c r="Y102" s="25"/>
      <c r="Z102" s="185"/>
    </row>
    <row r="103" spans="2:26" ht="13.35" customHeight="1">
      <c r="B103" s="240" t="s">
        <v>145</v>
      </c>
      <c r="C103" s="241"/>
      <c r="D103" s="241"/>
      <c r="E103" s="120" t="s">
        <v>146</v>
      </c>
      <c r="F103" s="120" t="s">
        <v>147</v>
      </c>
      <c r="G103" s="120"/>
      <c r="H103" s="120"/>
      <c r="I103" s="120" t="s">
        <v>148</v>
      </c>
      <c r="J103" s="120"/>
      <c r="K103" s="120"/>
      <c r="L103" s="123" t="s">
        <v>51</v>
      </c>
      <c r="M103" s="125"/>
      <c r="N103" s="120" t="s">
        <v>52</v>
      </c>
      <c r="O103" s="120"/>
      <c r="P103" s="120"/>
      <c r="Q103" s="123" t="s">
        <v>107</v>
      </c>
      <c r="R103" s="125"/>
      <c r="S103" s="123" t="s">
        <v>149</v>
      </c>
      <c r="T103" s="124"/>
      <c r="U103" s="124"/>
      <c r="V103" s="125"/>
      <c r="W103" s="123" t="s">
        <v>150</v>
      </c>
      <c r="X103" s="124"/>
      <c r="Y103" s="125"/>
      <c r="Z103" s="183">
        <v>0.2</v>
      </c>
    </row>
    <row r="104" spans="2:26" ht="13.35" customHeight="1">
      <c r="B104" s="186" t="s">
        <v>54</v>
      </c>
      <c r="C104" s="187"/>
      <c r="D104" s="187"/>
      <c r="E104" s="219"/>
      <c r="F104" s="121"/>
      <c r="G104" s="121"/>
      <c r="H104" s="121"/>
      <c r="I104" s="121"/>
      <c r="J104" s="121"/>
      <c r="K104" s="121"/>
      <c r="L104" s="126" t="s">
        <v>66</v>
      </c>
      <c r="M104" s="128"/>
      <c r="N104" s="121"/>
      <c r="O104" s="121"/>
      <c r="P104" s="121"/>
      <c r="Q104" s="126"/>
      <c r="R104" s="128"/>
      <c r="S104" s="126"/>
      <c r="T104" s="127"/>
      <c r="U104" s="127"/>
      <c r="V104" s="128"/>
      <c r="W104" s="203"/>
      <c r="X104" s="204"/>
      <c r="Y104" s="205"/>
      <c r="Z104" s="184"/>
    </row>
    <row r="105" spans="2:26" ht="13.35" customHeight="1">
      <c r="B105" s="2">
        <v>9</v>
      </c>
      <c r="C105" s="3">
        <v>2</v>
      </c>
      <c r="D105" s="3">
        <v>26</v>
      </c>
      <c r="E105" s="219"/>
      <c r="F105" s="121"/>
      <c r="G105" s="121"/>
      <c r="H105" s="121"/>
      <c r="I105" s="121"/>
      <c r="J105" s="121"/>
      <c r="K105" s="121"/>
      <c r="L105" s="242" t="s">
        <v>56</v>
      </c>
      <c r="M105" s="243"/>
      <c r="N105" s="121"/>
      <c r="O105" s="121"/>
      <c r="P105" s="121"/>
      <c r="Q105" s="126"/>
      <c r="R105" s="128"/>
      <c r="S105" s="126"/>
      <c r="T105" s="127"/>
      <c r="U105" s="127"/>
      <c r="V105" s="128"/>
      <c r="W105" s="246" t="s">
        <v>120</v>
      </c>
      <c r="X105" s="247"/>
      <c r="Y105" s="248"/>
      <c r="Z105" s="184"/>
    </row>
    <row r="106" spans="2:26" ht="13.35" customHeight="1">
      <c r="B106" s="186" t="s">
        <v>57</v>
      </c>
      <c r="C106" s="187"/>
      <c r="D106" s="187"/>
      <c r="E106" s="219"/>
      <c r="F106" s="121"/>
      <c r="G106" s="121"/>
      <c r="H106" s="121"/>
      <c r="I106" s="121"/>
      <c r="J106" s="121"/>
      <c r="K106" s="121"/>
      <c r="L106" s="126" t="s">
        <v>67</v>
      </c>
      <c r="M106" s="128"/>
      <c r="N106" s="121"/>
      <c r="O106" s="121"/>
      <c r="P106" s="121"/>
      <c r="Q106" s="126"/>
      <c r="R106" s="128"/>
      <c r="S106" s="126"/>
      <c r="T106" s="127"/>
      <c r="U106" s="127"/>
      <c r="V106" s="128"/>
      <c r="W106" s="209" t="s">
        <v>59</v>
      </c>
      <c r="X106" s="210"/>
      <c r="Y106" s="211"/>
      <c r="Z106" s="184"/>
    </row>
    <row r="107" spans="2:26" ht="13.35" customHeight="1" thickBot="1">
      <c r="B107" s="17">
        <v>14</v>
      </c>
      <c r="C107" s="12">
        <v>2</v>
      </c>
      <c r="D107" s="12">
        <v>26</v>
      </c>
      <c r="E107" s="220"/>
      <c r="F107" s="199"/>
      <c r="G107" s="199"/>
      <c r="H107" s="199"/>
      <c r="I107" s="199"/>
      <c r="J107" s="199"/>
      <c r="K107" s="199"/>
      <c r="L107" s="129"/>
      <c r="M107" s="131"/>
      <c r="N107" s="199"/>
      <c r="O107" s="199"/>
      <c r="P107" s="199"/>
      <c r="Q107" s="129"/>
      <c r="R107" s="131"/>
      <c r="S107" s="129"/>
      <c r="T107" s="130"/>
      <c r="U107" s="130"/>
      <c r="V107" s="131"/>
      <c r="W107" s="18"/>
      <c r="X107" s="18"/>
      <c r="Y107" s="18"/>
      <c r="Z107" s="245"/>
    </row>
    <row r="108" spans="2:26" ht="13.35" customHeight="1">
      <c r="B108" s="118" t="s">
        <v>151</v>
      </c>
      <c r="C108" s="119"/>
      <c r="D108" s="119"/>
      <c r="E108" s="218"/>
      <c r="F108" s="120" t="s">
        <v>152</v>
      </c>
      <c r="G108" s="120"/>
      <c r="H108" s="120"/>
      <c r="I108" s="120" t="s">
        <v>90</v>
      </c>
      <c r="J108" s="120"/>
      <c r="K108" s="120"/>
      <c r="L108" s="123" t="s">
        <v>51</v>
      </c>
      <c r="M108" s="125"/>
      <c r="N108" s="120"/>
      <c r="O108" s="120"/>
      <c r="P108" s="120"/>
      <c r="Q108" s="123"/>
      <c r="R108" s="125"/>
      <c r="S108" s="123"/>
      <c r="T108" s="124"/>
      <c r="U108" s="124"/>
      <c r="V108" s="125"/>
      <c r="W108" s="292" t="s">
        <v>153</v>
      </c>
      <c r="X108" s="293"/>
      <c r="Y108" s="294"/>
      <c r="Z108" s="281"/>
    </row>
    <row r="109" spans="2:26" ht="13.35" customHeight="1">
      <c r="B109" s="186" t="s">
        <v>54</v>
      </c>
      <c r="C109" s="187"/>
      <c r="D109" s="187"/>
      <c r="E109" s="219"/>
      <c r="F109" s="121"/>
      <c r="G109" s="121"/>
      <c r="H109" s="121"/>
      <c r="I109" s="121"/>
      <c r="J109" s="121"/>
      <c r="K109" s="121"/>
      <c r="L109" s="126"/>
      <c r="M109" s="128"/>
      <c r="N109" s="121"/>
      <c r="O109" s="121"/>
      <c r="P109" s="121"/>
      <c r="Q109" s="126"/>
      <c r="R109" s="128"/>
      <c r="S109" s="126"/>
      <c r="T109" s="127"/>
      <c r="U109" s="127"/>
      <c r="V109" s="128"/>
      <c r="W109" s="295"/>
      <c r="X109" s="296"/>
      <c r="Y109" s="297"/>
      <c r="Z109" s="282"/>
    </row>
    <row r="110" spans="2:26" ht="13.35" customHeight="1">
      <c r="B110" s="2">
        <v>16</v>
      </c>
      <c r="C110" s="3">
        <v>2</v>
      </c>
      <c r="D110" s="3">
        <v>26</v>
      </c>
      <c r="E110" s="219"/>
      <c r="F110" s="121"/>
      <c r="G110" s="121"/>
      <c r="H110" s="121"/>
      <c r="I110" s="121"/>
      <c r="J110" s="121"/>
      <c r="K110" s="121"/>
      <c r="L110" s="242" t="s">
        <v>56</v>
      </c>
      <c r="M110" s="243"/>
      <c r="N110" s="121"/>
      <c r="O110" s="121"/>
      <c r="P110" s="121"/>
      <c r="Q110" s="126"/>
      <c r="R110" s="128"/>
      <c r="S110" s="126"/>
      <c r="T110" s="127"/>
      <c r="U110" s="127"/>
      <c r="V110" s="128"/>
      <c r="W110" s="295"/>
      <c r="X110" s="296"/>
      <c r="Y110" s="297"/>
      <c r="Z110" s="282"/>
    </row>
    <row r="111" spans="2:26" ht="13.35" customHeight="1">
      <c r="B111" s="186" t="s">
        <v>57</v>
      </c>
      <c r="C111" s="187"/>
      <c r="D111" s="187"/>
      <c r="E111" s="219"/>
      <c r="F111" s="121"/>
      <c r="G111" s="121"/>
      <c r="H111" s="121"/>
      <c r="I111" s="121"/>
      <c r="J111" s="121"/>
      <c r="K111" s="121"/>
      <c r="L111" s="126" t="s">
        <v>91</v>
      </c>
      <c r="M111" s="128"/>
      <c r="N111" s="121"/>
      <c r="O111" s="121"/>
      <c r="P111" s="121"/>
      <c r="Q111" s="126"/>
      <c r="R111" s="128"/>
      <c r="S111" s="126"/>
      <c r="T111" s="127"/>
      <c r="U111" s="127"/>
      <c r="V111" s="128"/>
      <c r="W111" s="295"/>
      <c r="X111" s="296"/>
      <c r="Y111" s="297"/>
      <c r="Z111" s="282"/>
    </row>
    <row r="112" spans="2:26" ht="13.35" customHeight="1" thickBot="1">
      <c r="B112" s="17">
        <v>21</v>
      </c>
      <c r="C112" s="12">
        <v>2</v>
      </c>
      <c r="D112" s="12">
        <v>26</v>
      </c>
      <c r="E112" s="220"/>
      <c r="F112" s="199"/>
      <c r="G112" s="199"/>
      <c r="H112" s="199"/>
      <c r="I112" s="199"/>
      <c r="J112" s="199"/>
      <c r="K112" s="199"/>
      <c r="L112" s="129"/>
      <c r="M112" s="131"/>
      <c r="N112" s="199"/>
      <c r="O112" s="199"/>
      <c r="P112" s="199"/>
      <c r="Q112" s="129"/>
      <c r="R112" s="131"/>
      <c r="S112" s="129"/>
      <c r="T112" s="130"/>
      <c r="U112" s="130"/>
      <c r="V112" s="131"/>
      <c r="W112" s="298"/>
      <c r="X112" s="299"/>
      <c r="Y112" s="300"/>
      <c r="Z112" s="283"/>
    </row>
    <row r="113" spans="2:29" ht="8.25" customHeight="1" thickBot="1"/>
    <row r="114" spans="2:29" ht="16.5" customHeight="1">
      <c r="B114" s="221" t="s">
        <v>154</v>
      </c>
      <c r="C114" s="222"/>
      <c r="D114" s="227" t="s">
        <v>155</v>
      </c>
      <c r="E114" s="228"/>
      <c r="F114" s="228"/>
      <c r="G114" s="228"/>
      <c r="H114" s="228"/>
      <c r="I114" s="229" t="s">
        <v>156</v>
      </c>
      <c r="J114" s="59"/>
      <c r="K114" s="51"/>
      <c r="L114" s="51"/>
      <c r="M114" s="234"/>
      <c r="N114" s="235" t="s">
        <v>157</v>
      </c>
      <c r="O114" s="264" t="s">
        <v>158</v>
      </c>
      <c r="P114" s="217"/>
      <c r="Q114" s="217"/>
      <c r="R114" s="262" t="s">
        <v>158</v>
      </c>
      <c r="S114" s="263"/>
      <c r="T114" s="263"/>
      <c r="U114" s="264"/>
      <c r="V114" s="266" t="s">
        <v>159</v>
      </c>
      <c r="W114" s="59"/>
      <c r="X114" s="51"/>
      <c r="Y114" s="51"/>
      <c r="Z114" s="51"/>
      <c r="AA114" s="22"/>
      <c r="AB114" s="23"/>
      <c r="AC114" s="23"/>
    </row>
    <row r="115" spans="2:29">
      <c r="B115" s="223"/>
      <c r="C115" s="224"/>
      <c r="D115" s="212" t="s">
        <v>160</v>
      </c>
      <c r="E115" s="213"/>
      <c r="F115" s="213"/>
      <c r="G115" s="213"/>
      <c r="H115" s="213"/>
      <c r="I115" s="230"/>
      <c r="J115" s="60"/>
      <c r="K115" s="54"/>
      <c r="L115" s="54"/>
      <c r="M115" s="234"/>
      <c r="N115" s="236"/>
      <c r="O115" s="13" t="s">
        <v>161</v>
      </c>
      <c r="P115" s="3" t="s">
        <v>162</v>
      </c>
      <c r="Q115" s="3" t="s">
        <v>163</v>
      </c>
      <c r="R115" s="265"/>
      <c r="S115" s="170"/>
      <c r="T115" s="170"/>
      <c r="U115" s="170"/>
      <c r="V115" s="267"/>
      <c r="W115" s="60"/>
      <c r="X115" s="54"/>
      <c r="Y115" s="54"/>
      <c r="Z115" s="54"/>
      <c r="AA115" s="22"/>
      <c r="AB115" s="23"/>
      <c r="AC115" s="23"/>
    </row>
    <row r="116" spans="2:29" ht="24.75" customHeight="1" thickBot="1">
      <c r="B116" s="225"/>
      <c r="C116" s="226"/>
      <c r="D116" s="214"/>
      <c r="E116" s="215"/>
      <c r="F116" s="215"/>
      <c r="G116" s="215"/>
      <c r="H116" s="215"/>
      <c r="I116" s="231"/>
      <c r="J116" s="232"/>
      <c r="K116" s="233"/>
      <c r="L116" s="233"/>
      <c r="M116" s="234"/>
      <c r="N116" s="237"/>
      <c r="O116" s="1"/>
      <c r="P116" s="18"/>
      <c r="Q116" s="18"/>
      <c r="R116" s="232"/>
      <c r="S116" s="233"/>
      <c r="T116" s="233"/>
      <c r="U116" s="233"/>
      <c r="V116" s="268"/>
      <c r="W116" s="232"/>
      <c r="X116" s="233"/>
      <c r="Y116" s="233"/>
      <c r="Z116" s="233"/>
      <c r="AA116" s="22"/>
      <c r="AB116" s="23"/>
      <c r="AC116" s="23"/>
    </row>
  </sheetData>
  <mergeCells count="389">
    <mergeCell ref="W46:Y48"/>
    <mergeCell ref="W52:Y54"/>
    <mergeCell ref="W55:Y55"/>
    <mergeCell ref="W72:Y73"/>
    <mergeCell ref="W74:Y74"/>
    <mergeCell ref="W77:Y79"/>
    <mergeCell ref="W93:Y94"/>
    <mergeCell ref="W95:Y95"/>
    <mergeCell ref="B82:D82"/>
    <mergeCell ref="F82:H82"/>
    <mergeCell ref="I82:K82"/>
    <mergeCell ref="L82:M82"/>
    <mergeCell ref="N82:P82"/>
    <mergeCell ref="B78:D78"/>
    <mergeCell ref="B80:D80"/>
    <mergeCell ref="F52:H56"/>
    <mergeCell ref="I52:K56"/>
    <mergeCell ref="N52:P56"/>
    <mergeCell ref="L56:M56"/>
    <mergeCell ref="L52:M52"/>
    <mergeCell ref="L53:M53"/>
    <mergeCell ref="L54:M54"/>
    <mergeCell ref="L55:M55"/>
    <mergeCell ref="F51:H51"/>
    <mergeCell ref="I51:K51"/>
    <mergeCell ref="B51:D51"/>
    <mergeCell ref="L51:M51"/>
    <mergeCell ref="N51:P51"/>
    <mergeCell ref="W108:Y112"/>
    <mergeCell ref="W64:Y64"/>
    <mergeCell ref="W83:Y87"/>
    <mergeCell ref="W88:Y89"/>
    <mergeCell ref="Q6:Z6"/>
    <mergeCell ref="Q7:Z9"/>
    <mergeCell ref="Q10:Z10"/>
    <mergeCell ref="Q11:R11"/>
    <mergeCell ref="Q12:R12"/>
    <mergeCell ref="Q13:V13"/>
    <mergeCell ref="W13:Z13"/>
    <mergeCell ref="V14:W14"/>
    <mergeCell ref="Z93:Z97"/>
    <mergeCell ref="S88:V92"/>
    <mergeCell ref="Z88:Z92"/>
    <mergeCell ref="S83:V87"/>
    <mergeCell ref="Z83:Z87"/>
    <mergeCell ref="S77:V81"/>
    <mergeCell ref="Z77:Z81"/>
    <mergeCell ref="S72:V76"/>
    <mergeCell ref="W80:Y80"/>
    <mergeCell ref="R114:U114"/>
    <mergeCell ref="R115:U116"/>
    <mergeCell ref="V114:V116"/>
    <mergeCell ref="W114:Z116"/>
    <mergeCell ref="Q14:R14"/>
    <mergeCell ref="O114:Q114"/>
    <mergeCell ref="Q17:Z19"/>
    <mergeCell ref="Q20:R20"/>
    <mergeCell ref="Q21:R25"/>
    <mergeCell ref="Q26:R30"/>
    <mergeCell ref="Q31:R35"/>
    <mergeCell ref="Q36:R40"/>
    <mergeCell ref="Q41:R45"/>
    <mergeCell ref="Q46:R50"/>
    <mergeCell ref="Q52:R56"/>
    <mergeCell ref="S108:V112"/>
    <mergeCell ref="Z108:Z112"/>
    <mergeCell ref="S103:V107"/>
    <mergeCell ref="Z103:Z107"/>
    <mergeCell ref="S98:V102"/>
    <mergeCell ref="W98:Y100"/>
    <mergeCell ref="Z98:Z102"/>
    <mergeCell ref="S93:V97"/>
    <mergeCell ref="N46:P50"/>
    <mergeCell ref="N26:P30"/>
    <mergeCell ref="L13:M13"/>
    <mergeCell ref="L14:M14"/>
    <mergeCell ref="L20:M20"/>
    <mergeCell ref="L17:P19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46:M46"/>
    <mergeCell ref="L47:M47"/>
    <mergeCell ref="L48:M48"/>
    <mergeCell ref="L49:M49"/>
    <mergeCell ref="L50:M50"/>
    <mergeCell ref="B109:D109"/>
    <mergeCell ref="B111:D111"/>
    <mergeCell ref="Q108:R112"/>
    <mergeCell ref="B108:D108"/>
    <mergeCell ref="E108:E112"/>
    <mergeCell ref="F108:H112"/>
    <mergeCell ref="I108:K112"/>
    <mergeCell ref="N108:P112"/>
    <mergeCell ref="L108:M108"/>
    <mergeCell ref="L109:M109"/>
    <mergeCell ref="L110:M110"/>
    <mergeCell ref="L111:M111"/>
    <mergeCell ref="L112:M112"/>
    <mergeCell ref="B104:D104"/>
    <mergeCell ref="B106:D106"/>
    <mergeCell ref="W106:Y106"/>
    <mergeCell ref="Q103:R107"/>
    <mergeCell ref="W103:Y104"/>
    <mergeCell ref="B103:D103"/>
    <mergeCell ref="E103:E107"/>
    <mergeCell ref="F103:H107"/>
    <mergeCell ref="I103:K107"/>
    <mergeCell ref="N103:P107"/>
    <mergeCell ref="W105:Y105"/>
    <mergeCell ref="L103:M103"/>
    <mergeCell ref="L104:M104"/>
    <mergeCell ref="L105:M105"/>
    <mergeCell ref="L106:M106"/>
    <mergeCell ref="L107:M107"/>
    <mergeCell ref="B99:D99"/>
    <mergeCell ref="B101:D101"/>
    <mergeCell ref="W101:Y101"/>
    <mergeCell ref="Q98:R102"/>
    <mergeCell ref="B98:D98"/>
    <mergeCell ref="E98:E102"/>
    <mergeCell ref="F98:H102"/>
    <mergeCell ref="I98:K102"/>
    <mergeCell ref="N98:P102"/>
    <mergeCell ref="L98:M98"/>
    <mergeCell ref="L99:M99"/>
    <mergeCell ref="L100:M100"/>
    <mergeCell ref="L101:M101"/>
    <mergeCell ref="L102:M102"/>
    <mergeCell ref="B94:D94"/>
    <mergeCell ref="B96:D96"/>
    <mergeCell ref="W96:Y96"/>
    <mergeCell ref="Q93:R97"/>
    <mergeCell ref="B93:D93"/>
    <mergeCell ref="E93:E97"/>
    <mergeCell ref="F93:H97"/>
    <mergeCell ref="I93:K97"/>
    <mergeCell ref="N93:P97"/>
    <mergeCell ref="L93:M93"/>
    <mergeCell ref="L94:M94"/>
    <mergeCell ref="L95:M95"/>
    <mergeCell ref="L96:M96"/>
    <mergeCell ref="L97:M97"/>
    <mergeCell ref="B89:D89"/>
    <mergeCell ref="B91:D91"/>
    <mergeCell ref="W91:Y91"/>
    <mergeCell ref="Q88:R92"/>
    <mergeCell ref="W90:Y90"/>
    <mergeCell ref="B88:D88"/>
    <mergeCell ref="E88:E92"/>
    <mergeCell ref="F88:H92"/>
    <mergeCell ref="I88:K92"/>
    <mergeCell ref="N88:P92"/>
    <mergeCell ref="L88:M88"/>
    <mergeCell ref="L89:M89"/>
    <mergeCell ref="L90:M90"/>
    <mergeCell ref="L91:M91"/>
    <mergeCell ref="L92:M92"/>
    <mergeCell ref="B84:D84"/>
    <mergeCell ref="B86:D86"/>
    <mergeCell ref="Q83:R87"/>
    <mergeCell ref="B83:D83"/>
    <mergeCell ref="E83:E87"/>
    <mergeCell ref="F83:H87"/>
    <mergeCell ref="I83:K87"/>
    <mergeCell ref="N83:P87"/>
    <mergeCell ref="L83:M83"/>
    <mergeCell ref="L84:M84"/>
    <mergeCell ref="L85:M85"/>
    <mergeCell ref="L86:M86"/>
    <mergeCell ref="L87:M87"/>
    <mergeCell ref="Q77:R81"/>
    <mergeCell ref="B77:D77"/>
    <mergeCell ref="E77:E81"/>
    <mergeCell ref="F77:H81"/>
    <mergeCell ref="I77:K81"/>
    <mergeCell ref="N77:P81"/>
    <mergeCell ref="L77:M77"/>
    <mergeCell ref="L78:M78"/>
    <mergeCell ref="L79:M79"/>
    <mergeCell ref="L80:M80"/>
    <mergeCell ref="L81:M81"/>
    <mergeCell ref="Z72:Z76"/>
    <mergeCell ref="B73:D73"/>
    <mergeCell ref="B75:D75"/>
    <mergeCell ref="W75:Y75"/>
    <mergeCell ref="Q72:R76"/>
    <mergeCell ref="B72:D72"/>
    <mergeCell ref="E72:E76"/>
    <mergeCell ref="F72:H76"/>
    <mergeCell ref="I72:K76"/>
    <mergeCell ref="N72:P76"/>
    <mergeCell ref="L72:M72"/>
    <mergeCell ref="L73:M73"/>
    <mergeCell ref="L74:M74"/>
    <mergeCell ref="L75:M75"/>
    <mergeCell ref="L76:M76"/>
    <mergeCell ref="S67:V71"/>
    <mergeCell ref="W67:Y69"/>
    <mergeCell ref="Z67:Z71"/>
    <mergeCell ref="B68:D68"/>
    <mergeCell ref="B70:D70"/>
    <mergeCell ref="W70:Y70"/>
    <mergeCell ref="Q67:R71"/>
    <mergeCell ref="B67:D67"/>
    <mergeCell ref="E67:E71"/>
    <mergeCell ref="F67:H71"/>
    <mergeCell ref="I67:K71"/>
    <mergeCell ref="N67:P71"/>
    <mergeCell ref="L67:M67"/>
    <mergeCell ref="L68:M68"/>
    <mergeCell ref="L69:M69"/>
    <mergeCell ref="L70:M70"/>
    <mergeCell ref="L71:M71"/>
    <mergeCell ref="S62:V66"/>
    <mergeCell ref="Z62:Z66"/>
    <mergeCell ref="B63:D63"/>
    <mergeCell ref="B65:D65"/>
    <mergeCell ref="W65:Y65"/>
    <mergeCell ref="Q62:R66"/>
    <mergeCell ref="W62:Y63"/>
    <mergeCell ref="B62:D62"/>
    <mergeCell ref="E62:E66"/>
    <mergeCell ref="F62:H66"/>
    <mergeCell ref="I62:K66"/>
    <mergeCell ref="N62:P66"/>
    <mergeCell ref="L62:M62"/>
    <mergeCell ref="L63:M63"/>
    <mergeCell ref="L64:M64"/>
    <mergeCell ref="L65:M65"/>
    <mergeCell ref="L66:M66"/>
    <mergeCell ref="Z57:Z61"/>
    <mergeCell ref="B58:D58"/>
    <mergeCell ref="B60:D60"/>
    <mergeCell ref="W60:Y60"/>
    <mergeCell ref="Q57:R61"/>
    <mergeCell ref="B57:D57"/>
    <mergeCell ref="E57:E61"/>
    <mergeCell ref="F57:H61"/>
    <mergeCell ref="I57:K61"/>
    <mergeCell ref="N57:P61"/>
    <mergeCell ref="L57:M57"/>
    <mergeCell ref="L58:M58"/>
    <mergeCell ref="L59:M59"/>
    <mergeCell ref="L60:M60"/>
    <mergeCell ref="L61:M61"/>
    <mergeCell ref="S46:V50"/>
    <mergeCell ref="Z46:Z50"/>
    <mergeCell ref="B47:D47"/>
    <mergeCell ref="B49:D49"/>
    <mergeCell ref="W49:Y49"/>
    <mergeCell ref="D115:H116"/>
    <mergeCell ref="B46:D46"/>
    <mergeCell ref="E46:E50"/>
    <mergeCell ref="F46:H50"/>
    <mergeCell ref="I46:K50"/>
    <mergeCell ref="B114:C116"/>
    <mergeCell ref="D114:H114"/>
    <mergeCell ref="I114:I116"/>
    <mergeCell ref="J114:L116"/>
    <mergeCell ref="M114:M116"/>
    <mergeCell ref="N114:N116"/>
    <mergeCell ref="S52:V56"/>
    <mergeCell ref="Z52:Z56"/>
    <mergeCell ref="B53:D53"/>
    <mergeCell ref="B55:D55"/>
    <mergeCell ref="B52:D52"/>
    <mergeCell ref="E52:E56"/>
    <mergeCell ref="S57:V61"/>
    <mergeCell ref="W57:Y59"/>
    <mergeCell ref="S41:V45"/>
    <mergeCell ref="Z41:Z45"/>
    <mergeCell ref="B42:D42"/>
    <mergeCell ref="B44:D44"/>
    <mergeCell ref="W44:Y44"/>
    <mergeCell ref="W43:Y43"/>
    <mergeCell ref="W41:Y42"/>
    <mergeCell ref="B41:D41"/>
    <mergeCell ref="E41:E45"/>
    <mergeCell ref="F41:H45"/>
    <mergeCell ref="I41:K45"/>
    <mergeCell ref="N41:P45"/>
    <mergeCell ref="L41:M41"/>
    <mergeCell ref="L42:M42"/>
    <mergeCell ref="L43:M43"/>
    <mergeCell ref="L44:M44"/>
    <mergeCell ref="L45:M45"/>
    <mergeCell ref="S36:V40"/>
    <mergeCell ref="Z36:Z40"/>
    <mergeCell ref="B37:D37"/>
    <mergeCell ref="B39:D39"/>
    <mergeCell ref="W39:Y39"/>
    <mergeCell ref="B36:D36"/>
    <mergeCell ref="E36:E40"/>
    <mergeCell ref="F36:H40"/>
    <mergeCell ref="I36:K40"/>
    <mergeCell ref="N36:P40"/>
    <mergeCell ref="L36:M36"/>
    <mergeCell ref="L37:M37"/>
    <mergeCell ref="L38:M38"/>
    <mergeCell ref="L39:M39"/>
    <mergeCell ref="L40:M40"/>
    <mergeCell ref="W36:Y37"/>
    <mergeCell ref="W38:Y38"/>
    <mergeCell ref="S31:V35"/>
    <mergeCell ref="W31:Y33"/>
    <mergeCell ref="Z31:Z35"/>
    <mergeCell ref="B32:D32"/>
    <mergeCell ref="B34:D34"/>
    <mergeCell ref="W34:Y34"/>
    <mergeCell ref="B31:D31"/>
    <mergeCell ref="E31:E35"/>
    <mergeCell ref="F31:H35"/>
    <mergeCell ref="I31:K35"/>
    <mergeCell ref="N31:P35"/>
    <mergeCell ref="L33:M33"/>
    <mergeCell ref="L34:M34"/>
    <mergeCell ref="L35:M35"/>
    <mergeCell ref="S26:V30"/>
    <mergeCell ref="W26:Y28"/>
    <mergeCell ref="Z26:Z30"/>
    <mergeCell ref="B27:D27"/>
    <mergeCell ref="B29:D29"/>
    <mergeCell ref="W29:Y29"/>
    <mergeCell ref="W21:Y23"/>
    <mergeCell ref="Z21:Z25"/>
    <mergeCell ref="B22:D22"/>
    <mergeCell ref="B24:D24"/>
    <mergeCell ref="W24:Y24"/>
    <mergeCell ref="B26:D26"/>
    <mergeCell ref="E26:E30"/>
    <mergeCell ref="F26:H30"/>
    <mergeCell ref="I26:K30"/>
    <mergeCell ref="U12:W12"/>
    <mergeCell ref="X12:Z12"/>
    <mergeCell ref="S20:V20"/>
    <mergeCell ref="W20:Y20"/>
    <mergeCell ref="B21:D21"/>
    <mergeCell ref="E21:E25"/>
    <mergeCell ref="F21:H25"/>
    <mergeCell ref="I21:K25"/>
    <mergeCell ref="N21:P25"/>
    <mergeCell ref="S21:V25"/>
    <mergeCell ref="N14:P14"/>
    <mergeCell ref="B15:Z15"/>
    <mergeCell ref="B16:Z16"/>
    <mergeCell ref="B17:D20"/>
    <mergeCell ref="E17:E20"/>
    <mergeCell ref="F17:H20"/>
    <mergeCell ref="I17:K20"/>
    <mergeCell ref="N20:P20"/>
    <mergeCell ref="B6:B14"/>
    <mergeCell ref="C6:H6"/>
    <mergeCell ref="C7:H8"/>
    <mergeCell ref="C9:G9"/>
    <mergeCell ref="I6:J6"/>
    <mergeCell ref="I7:J8"/>
    <mergeCell ref="C12:F12"/>
    <mergeCell ref="I12:P12"/>
    <mergeCell ref="C13:H14"/>
    <mergeCell ref="I13:K13"/>
    <mergeCell ref="N13:P13"/>
    <mergeCell ref="I14:K14"/>
    <mergeCell ref="C10:G10"/>
    <mergeCell ref="C11:G11"/>
    <mergeCell ref="S12:T12"/>
    <mergeCell ref="I9:J10"/>
    <mergeCell ref="K9:P10"/>
    <mergeCell ref="I11:J11"/>
    <mergeCell ref="K11:P11"/>
    <mergeCell ref="B2:F4"/>
    <mergeCell ref="G2:M4"/>
    <mergeCell ref="N2:V4"/>
    <mergeCell ref="W2:Z2"/>
    <mergeCell ref="W3:Z3"/>
    <mergeCell ref="W4:Z4"/>
    <mergeCell ref="X11:Z11"/>
    <mergeCell ref="S11:T11"/>
    <mergeCell ref="U11:W11"/>
    <mergeCell ref="K6:P8"/>
  </mergeCells>
  <printOptions horizontalCentered="1"/>
  <pageMargins left="0.70866141732283472" right="0.11811023622047245" top="0.35433070866141736" bottom="0.19685039370078741" header="0.31496062992125984" footer="0.31496062992125984"/>
  <pageSetup paperSize="9" scale="97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6011-C1F7-468A-9451-7C4E7241695D}">
  <sheetPr>
    <tabColor rgb="FF92D050"/>
  </sheetPr>
  <dimension ref="B1:AC116"/>
  <sheetViews>
    <sheetView zoomScaleNormal="100" workbookViewId="0">
      <selection activeCell="AB112" sqref="AB112"/>
    </sheetView>
  </sheetViews>
  <sheetFormatPr defaultColWidth="11.42578125" defaultRowHeight="11.25"/>
  <cols>
    <col min="1" max="1" width="3" style="4" customWidth="1"/>
    <col min="2" max="4" width="3.140625" style="4" customWidth="1"/>
    <col min="5" max="5" width="5.28515625" style="4" customWidth="1"/>
    <col min="6" max="6" width="3.42578125" style="4" customWidth="1"/>
    <col min="7" max="7" width="4.42578125" style="4" customWidth="1"/>
    <col min="8" max="8" width="6" style="4" customWidth="1"/>
    <col min="9" max="9" width="4.42578125" style="4" customWidth="1"/>
    <col min="10" max="10" width="9.5703125" style="4" customWidth="1"/>
    <col min="11" max="11" width="4.7109375" style="4" customWidth="1"/>
    <col min="12" max="12" width="15.85546875" style="4" customWidth="1"/>
    <col min="13" max="13" width="4.42578125" style="4" customWidth="1"/>
    <col min="14" max="14" width="5.42578125" style="4" customWidth="1"/>
    <col min="15" max="15" width="4.5703125" style="4" customWidth="1"/>
    <col min="16" max="16" width="5.140625" style="4" customWidth="1"/>
    <col min="17" max="17" width="5" style="4" customWidth="1"/>
    <col min="18" max="18" width="8.7109375" style="4" customWidth="1"/>
    <col min="19" max="20" width="5.28515625" style="4" customWidth="1"/>
    <col min="21" max="21" width="5.140625" style="4" customWidth="1"/>
    <col min="22" max="22" width="7.140625" style="4" customWidth="1"/>
    <col min="23" max="23" width="5" style="4" customWidth="1"/>
    <col min="24" max="26" width="5.140625" style="4" customWidth="1"/>
    <col min="27" max="16384" width="11.42578125" style="4"/>
  </cols>
  <sheetData>
    <row r="1" spans="2:26" ht="6.75" customHeight="1" thickBot="1"/>
    <row r="2" spans="2:26" ht="13.5" customHeight="1">
      <c r="B2" s="50"/>
      <c r="C2" s="51"/>
      <c r="D2" s="51"/>
      <c r="E2" s="51"/>
      <c r="F2" s="52"/>
      <c r="G2" s="59"/>
      <c r="H2" s="51"/>
      <c r="I2" s="51"/>
      <c r="J2" s="51"/>
      <c r="K2" s="51"/>
      <c r="L2" s="51"/>
      <c r="M2" s="52"/>
      <c r="N2" s="62" t="s">
        <v>0</v>
      </c>
      <c r="O2" s="62"/>
      <c r="P2" s="62"/>
      <c r="Q2" s="62"/>
      <c r="R2" s="62"/>
      <c r="S2" s="62"/>
      <c r="T2" s="62"/>
      <c r="U2" s="62"/>
      <c r="V2" s="62"/>
      <c r="W2" s="64" t="s">
        <v>1</v>
      </c>
      <c r="X2" s="64"/>
      <c r="Y2" s="64"/>
      <c r="Z2" s="65"/>
    </row>
    <row r="3" spans="2:26" ht="24" customHeight="1">
      <c r="B3" s="53"/>
      <c r="C3" s="54"/>
      <c r="D3" s="54"/>
      <c r="E3" s="54"/>
      <c r="F3" s="55"/>
      <c r="G3" s="60"/>
      <c r="H3" s="54"/>
      <c r="I3" s="54"/>
      <c r="J3" s="54"/>
      <c r="K3" s="54"/>
      <c r="L3" s="54"/>
      <c r="M3" s="55"/>
      <c r="N3" s="63"/>
      <c r="O3" s="63"/>
      <c r="P3" s="63"/>
      <c r="Q3" s="63"/>
      <c r="R3" s="63"/>
      <c r="S3" s="63"/>
      <c r="T3" s="63"/>
      <c r="U3" s="63"/>
      <c r="V3" s="63"/>
      <c r="W3" s="66" t="s">
        <v>2</v>
      </c>
      <c r="X3" s="66"/>
      <c r="Y3" s="66"/>
      <c r="Z3" s="67"/>
    </row>
    <row r="4" spans="2:26" ht="13.5" customHeight="1">
      <c r="B4" s="56"/>
      <c r="C4" s="57"/>
      <c r="D4" s="57"/>
      <c r="E4" s="57"/>
      <c r="F4" s="58"/>
      <c r="G4" s="61"/>
      <c r="H4" s="57"/>
      <c r="I4" s="57"/>
      <c r="J4" s="57"/>
      <c r="K4" s="57"/>
      <c r="L4" s="57"/>
      <c r="M4" s="58"/>
      <c r="N4" s="63"/>
      <c r="O4" s="63"/>
      <c r="P4" s="63"/>
      <c r="Q4" s="63"/>
      <c r="R4" s="63"/>
      <c r="S4" s="63"/>
      <c r="T4" s="63"/>
      <c r="U4" s="63"/>
      <c r="V4" s="63"/>
      <c r="W4" s="68" t="s">
        <v>3</v>
      </c>
      <c r="X4" s="68"/>
      <c r="Y4" s="68"/>
      <c r="Z4" s="69"/>
    </row>
    <row r="5" spans="2:26" ht="4.5" customHeight="1" thickBot="1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  <c r="S5" s="6"/>
      <c r="T5" s="6"/>
      <c r="U5" s="6"/>
      <c r="V5" s="6"/>
      <c r="W5" s="6"/>
      <c r="X5" s="6"/>
      <c r="Y5" s="6"/>
      <c r="Z5" s="6"/>
    </row>
    <row r="6" spans="2:26" ht="14.25" customHeight="1">
      <c r="B6" s="165" t="s">
        <v>4</v>
      </c>
      <c r="C6" s="78" t="s">
        <v>5</v>
      </c>
      <c r="D6" s="79"/>
      <c r="E6" s="79"/>
      <c r="F6" s="79"/>
      <c r="G6" s="79"/>
      <c r="H6" s="168"/>
      <c r="I6" s="173" t="s">
        <v>6</v>
      </c>
      <c r="J6" s="174"/>
      <c r="K6" s="72" t="s">
        <v>7</v>
      </c>
      <c r="L6" s="72"/>
      <c r="M6" s="72"/>
      <c r="N6" s="72"/>
      <c r="O6" s="72"/>
      <c r="P6" s="73"/>
      <c r="Q6" s="310" t="s">
        <v>8</v>
      </c>
      <c r="R6" s="311"/>
      <c r="S6" s="311"/>
      <c r="T6" s="311"/>
      <c r="U6" s="311"/>
      <c r="V6" s="311"/>
      <c r="W6" s="311"/>
      <c r="X6" s="311"/>
      <c r="Y6" s="311"/>
      <c r="Z6" s="312"/>
    </row>
    <row r="7" spans="2:26" ht="13.5" customHeight="1">
      <c r="B7" s="166"/>
      <c r="C7" s="169" t="s">
        <v>9</v>
      </c>
      <c r="D7" s="170"/>
      <c r="E7" s="170"/>
      <c r="F7" s="170"/>
      <c r="G7" s="170"/>
      <c r="H7" s="171"/>
      <c r="I7" s="104" t="s">
        <v>10</v>
      </c>
      <c r="J7" s="105"/>
      <c r="K7" s="74"/>
      <c r="L7" s="74"/>
      <c r="M7" s="74"/>
      <c r="N7" s="74"/>
      <c r="O7" s="74"/>
      <c r="P7" s="75"/>
      <c r="Q7" s="313" t="s">
        <v>11</v>
      </c>
      <c r="R7" s="74"/>
      <c r="S7" s="74"/>
      <c r="T7" s="74"/>
      <c r="U7" s="74"/>
      <c r="V7" s="74"/>
      <c r="W7" s="74"/>
      <c r="X7" s="74"/>
      <c r="Y7" s="74"/>
      <c r="Z7" s="75"/>
    </row>
    <row r="8" spans="2:26" ht="6.75" customHeight="1">
      <c r="B8" s="166"/>
      <c r="C8" s="56"/>
      <c r="D8" s="57"/>
      <c r="E8" s="57"/>
      <c r="F8" s="57"/>
      <c r="G8" s="57"/>
      <c r="H8" s="172"/>
      <c r="I8" s="104"/>
      <c r="J8" s="105"/>
      <c r="K8" s="76"/>
      <c r="L8" s="76"/>
      <c r="M8" s="76"/>
      <c r="N8" s="76"/>
      <c r="O8" s="76"/>
      <c r="P8" s="77"/>
      <c r="Q8" s="313"/>
      <c r="R8" s="74"/>
      <c r="S8" s="74"/>
      <c r="T8" s="74"/>
      <c r="U8" s="74"/>
      <c r="V8" s="74"/>
      <c r="W8" s="74"/>
      <c r="X8" s="74"/>
      <c r="Y8" s="74"/>
      <c r="Z8" s="75"/>
    </row>
    <row r="9" spans="2:26" ht="13.5" customHeight="1" thickBot="1">
      <c r="B9" s="166"/>
      <c r="C9" s="97" t="s">
        <v>12</v>
      </c>
      <c r="D9" s="98"/>
      <c r="E9" s="98"/>
      <c r="F9" s="98"/>
      <c r="G9" s="99"/>
      <c r="H9" s="7"/>
      <c r="I9" s="104" t="s">
        <v>13</v>
      </c>
      <c r="J9" s="105"/>
      <c r="K9" s="106" t="s">
        <v>14</v>
      </c>
      <c r="L9" s="106"/>
      <c r="M9" s="106"/>
      <c r="N9" s="106"/>
      <c r="O9" s="106"/>
      <c r="P9" s="107"/>
      <c r="Q9" s="313"/>
      <c r="R9" s="74"/>
      <c r="S9" s="74"/>
      <c r="T9" s="74"/>
      <c r="U9" s="74"/>
      <c r="V9" s="74"/>
      <c r="W9" s="74"/>
      <c r="X9" s="74"/>
      <c r="Y9" s="74"/>
      <c r="Z9" s="75"/>
    </row>
    <row r="10" spans="2:26" ht="14.25" customHeight="1">
      <c r="B10" s="166"/>
      <c r="C10" s="97" t="s">
        <v>15</v>
      </c>
      <c r="D10" s="98"/>
      <c r="E10" s="98"/>
      <c r="F10" s="98"/>
      <c r="G10" s="99"/>
      <c r="H10" s="7" t="s">
        <v>16</v>
      </c>
      <c r="I10" s="104"/>
      <c r="J10" s="105"/>
      <c r="K10" s="108"/>
      <c r="L10" s="108"/>
      <c r="M10" s="108"/>
      <c r="N10" s="108"/>
      <c r="O10" s="108"/>
      <c r="P10" s="109"/>
      <c r="Q10" s="173" t="s">
        <v>17</v>
      </c>
      <c r="R10" s="314"/>
      <c r="S10" s="314"/>
      <c r="T10" s="314"/>
      <c r="U10" s="314"/>
      <c r="V10" s="314"/>
      <c r="W10" s="314"/>
      <c r="X10" s="314"/>
      <c r="Y10" s="314"/>
      <c r="Z10" s="315"/>
    </row>
    <row r="11" spans="2:26" ht="15.75" customHeight="1" thickBot="1">
      <c r="B11" s="166"/>
      <c r="C11" s="100" t="s">
        <v>18</v>
      </c>
      <c r="D11" s="101"/>
      <c r="E11" s="101"/>
      <c r="F11" s="101"/>
      <c r="G11" s="102"/>
      <c r="H11" s="8"/>
      <c r="I11" s="110" t="s">
        <v>19</v>
      </c>
      <c r="J11" s="111"/>
      <c r="K11" s="112">
        <v>27758801</v>
      </c>
      <c r="L11" s="112"/>
      <c r="M11" s="112"/>
      <c r="N11" s="112"/>
      <c r="O11" s="112"/>
      <c r="P11" s="113"/>
      <c r="Q11" s="104" t="s">
        <v>20</v>
      </c>
      <c r="R11" s="105"/>
      <c r="S11" s="70" t="s">
        <v>21</v>
      </c>
      <c r="T11" s="70"/>
      <c r="U11" s="70" t="s">
        <v>22</v>
      </c>
      <c r="V11" s="70"/>
      <c r="W11" s="70"/>
      <c r="X11" s="70" t="s">
        <v>23</v>
      </c>
      <c r="Y11" s="70"/>
      <c r="Z11" s="71"/>
    </row>
    <row r="12" spans="2:26" ht="15.75" customHeight="1" thickBot="1">
      <c r="B12" s="166"/>
      <c r="C12" s="78" t="s">
        <v>24</v>
      </c>
      <c r="D12" s="79"/>
      <c r="E12" s="79"/>
      <c r="F12" s="79"/>
      <c r="G12" s="10" t="s">
        <v>25</v>
      </c>
      <c r="H12" s="11">
        <v>47</v>
      </c>
      <c r="I12" s="80" t="s">
        <v>26</v>
      </c>
      <c r="J12" s="81"/>
      <c r="K12" s="81"/>
      <c r="L12" s="81"/>
      <c r="M12" s="81"/>
      <c r="N12" s="81"/>
      <c r="O12" s="81"/>
      <c r="P12" s="82"/>
      <c r="Q12" s="83">
        <v>2</v>
      </c>
      <c r="R12" s="316"/>
      <c r="S12" s="103">
        <v>3</v>
      </c>
      <c r="T12" s="103"/>
      <c r="U12" s="103">
        <v>0</v>
      </c>
      <c r="V12" s="103"/>
      <c r="W12" s="103"/>
      <c r="X12" s="103">
        <v>5</v>
      </c>
      <c r="Y12" s="103"/>
      <c r="Z12" s="114"/>
    </row>
    <row r="13" spans="2:26" ht="12.75" customHeight="1">
      <c r="B13" s="166"/>
      <c r="C13" s="83" t="s">
        <v>27</v>
      </c>
      <c r="D13" s="84"/>
      <c r="E13" s="84"/>
      <c r="F13" s="84"/>
      <c r="G13" s="84"/>
      <c r="H13" s="85"/>
      <c r="I13" s="89" t="s">
        <v>28</v>
      </c>
      <c r="J13" s="90"/>
      <c r="K13" s="91"/>
      <c r="L13" s="92" t="s">
        <v>29</v>
      </c>
      <c r="M13" s="91"/>
      <c r="N13" s="92" t="s">
        <v>30</v>
      </c>
      <c r="O13" s="90"/>
      <c r="P13" s="93"/>
      <c r="Q13" s="173" t="s">
        <v>31</v>
      </c>
      <c r="R13" s="314"/>
      <c r="S13" s="314"/>
      <c r="T13" s="314"/>
      <c r="U13" s="314"/>
      <c r="V13" s="174"/>
      <c r="W13" s="314"/>
      <c r="X13" s="314"/>
      <c r="Y13" s="314"/>
      <c r="Z13" s="315"/>
    </row>
    <row r="14" spans="2:26" ht="13.5" customHeight="1" thickBot="1">
      <c r="B14" s="167"/>
      <c r="C14" s="86"/>
      <c r="D14" s="87"/>
      <c r="E14" s="87"/>
      <c r="F14" s="87"/>
      <c r="G14" s="87"/>
      <c r="H14" s="88"/>
      <c r="I14" s="94"/>
      <c r="J14" s="95"/>
      <c r="K14" s="96"/>
      <c r="L14" s="132"/>
      <c r="M14" s="96"/>
      <c r="N14" s="132" t="s">
        <v>164</v>
      </c>
      <c r="O14" s="95"/>
      <c r="P14" s="133"/>
      <c r="Q14" s="269" t="s">
        <v>32</v>
      </c>
      <c r="R14" s="270"/>
      <c r="S14" s="14">
        <v>22</v>
      </c>
      <c r="T14" s="14">
        <v>9</v>
      </c>
      <c r="U14" s="14">
        <v>2025</v>
      </c>
      <c r="V14" s="270" t="s">
        <v>33</v>
      </c>
      <c r="W14" s="270"/>
      <c r="X14" s="14">
        <v>21</v>
      </c>
      <c r="Y14" s="14">
        <v>2</v>
      </c>
      <c r="Z14" s="15">
        <v>2025</v>
      </c>
    </row>
    <row r="15" spans="2:26" ht="6" customHeight="1" thickBot="1"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spans="2:26" ht="15" customHeight="1" thickBot="1">
      <c r="B16" s="135" t="s">
        <v>34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7"/>
    </row>
    <row r="17" spans="2:26" ht="10.5" customHeight="1">
      <c r="B17" s="138" t="s">
        <v>35</v>
      </c>
      <c r="C17" s="139"/>
      <c r="D17" s="140"/>
      <c r="E17" s="147" t="s">
        <v>36</v>
      </c>
      <c r="F17" s="150" t="s">
        <v>37</v>
      </c>
      <c r="G17" s="151"/>
      <c r="H17" s="152"/>
      <c r="I17" s="150" t="s">
        <v>38</v>
      </c>
      <c r="J17" s="151"/>
      <c r="K17" s="159"/>
      <c r="L17" s="251" t="s">
        <v>39</v>
      </c>
      <c r="M17" s="252"/>
      <c r="N17" s="252"/>
      <c r="O17" s="252"/>
      <c r="P17" s="253"/>
      <c r="Q17" s="271" t="s">
        <v>40</v>
      </c>
      <c r="R17" s="272"/>
      <c r="S17" s="272"/>
      <c r="T17" s="272"/>
      <c r="U17" s="272"/>
      <c r="V17" s="272"/>
      <c r="W17" s="272"/>
      <c r="X17" s="272"/>
      <c r="Y17" s="272"/>
      <c r="Z17" s="273"/>
    </row>
    <row r="18" spans="2:26" ht="8.25" customHeight="1">
      <c r="B18" s="141"/>
      <c r="C18" s="142"/>
      <c r="D18" s="143"/>
      <c r="E18" s="148"/>
      <c r="F18" s="153"/>
      <c r="G18" s="154"/>
      <c r="H18" s="155"/>
      <c r="I18" s="153"/>
      <c r="J18" s="154"/>
      <c r="K18" s="160"/>
      <c r="L18" s="254"/>
      <c r="M18" s="255"/>
      <c r="N18" s="255"/>
      <c r="O18" s="255"/>
      <c r="P18" s="256"/>
      <c r="Q18" s="274"/>
      <c r="R18" s="275"/>
      <c r="S18" s="275"/>
      <c r="T18" s="275"/>
      <c r="U18" s="275"/>
      <c r="V18" s="275"/>
      <c r="W18" s="275"/>
      <c r="X18" s="275"/>
      <c r="Y18" s="275"/>
      <c r="Z18" s="276"/>
    </row>
    <row r="19" spans="2:26" ht="9" customHeight="1" thickBot="1">
      <c r="B19" s="141"/>
      <c r="C19" s="142"/>
      <c r="D19" s="143"/>
      <c r="E19" s="148"/>
      <c r="F19" s="153"/>
      <c r="G19" s="154"/>
      <c r="H19" s="155"/>
      <c r="I19" s="153"/>
      <c r="J19" s="154"/>
      <c r="K19" s="160"/>
      <c r="L19" s="254"/>
      <c r="M19" s="255"/>
      <c r="N19" s="255"/>
      <c r="O19" s="255"/>
      <c r="P19" s="256"/>
      <c r="Q19" s="277"/>
      <c r="R19" s="278"/>
      <c r="S19" s="278"/>
      <c r="T19" s="278"/>
      <c r="U19" s="278"/>
      <c r="V19" s="278"/>
      <c r="W19" s="278"/>
      <c r="X19" s="278"/>
      <c r="Y19" s="278"/>
      <c r="Z19" s="279"/>
    </row>
    <row r="20" spans="2:26" ht="15.75" customHeight="1" thickBot="1">
      <c r="B20" s="144"/>
      <c r="C20" s="145"/>
      <c r="D20" s="146"/>
      <c r="E20" s="149"/>
      <c r="F20" s="156"/>
      <c r="G20" s="157"/>
      <c r="H20" s="158"/>
      <c r="I20" s="156"/>
      <c r="J20" s="157"/>
      <c r="K20" s="161"/>
      <c r="L20" s="249" t="s">
        <v>41</v>
      </c>
      <c r="M20" s="250"/>
      <c r="N20" s="162" t="s">
        <v>42</v>
      </c>
      <c r="O20" s="163"/>
      <c r="P20" s="164"/>
      <c r="Q20" s="280" t="s">
        <v>43</v>
      </c>
      <c r="R20" s="117"/>
      <c r="S20" s="115" t="s">
        <v>44</v>
      </c>
      <c r="T20" s="116"/>
      <c r="U20" s="116"/>
      <c r="V20" s="117"/>
      <c r="W20" s="115" t="s">
        <v>45</v>
      </c>
      <c r="X20" s="116"/>
      <c r="Y20" s="117"/>
      <c r="Z20" s="16" t="s">
        <v>46</v>
      </c>
    </row>
    <row r="21" spans="2:26" ht="13.35" customHeight="1">
      <c r="B21" s="118" t="s">
        <v>47</v>
      </c>
      <c r="C21" s="119"/>
      <c r="D21" s="119"/>
      <c r="E21" s="120" t="s">
        <v>48</v>
      </c>
      <c r="F21" s="120" t="s">
        <v>49</v>
      </c>
      <c r="G21" s="120"/>
      <c r="H21" s="120"/>
      <c r="I21" s="120" t="s">
        <v>50</v>
      </c>
      <c r="J21" s="120"/>
      <c r="K21" s="120"/>
      <c r="L21" s="175" t="s">
        <v>51</v>
      </c>
      <c r="M21" s="177"/>
      <c r="N21" s="120" t="s">
        <v>52</v>
      </c>
      <c r="O21" s="120"/>
      <c r="P21" s="120"/>
      <c r="Q21" s="123"/>
      <c r="R21" s="125"/>
      <c r="S21" s="123" t="s">
        <v>53</v>
      </c>
      <c r="T21" s="124"/>
      <c r="U21" s="124"/>
      <c r="V21" s="125"/>
      <c r="W21" s="175"/>
      <c r="X21" s="176"/>
      <c r="Y21" s="177"/>
      <c r="Z21" s="183">
        <v>0</v>
      </c>
    </row>
    <row r="22" spans="2:26" ht="13.35" customHeight="1">
      <c r="B22" s="186" t="s">
        <v>54</v>
      </c>
      <c r="C22" s="187"/>
      <c r="D22" s="187"/>
      <c r="E22" s="121"/>
      <c r="F22" s="121"/>
      <c r="G22" s="121"/>
      <c r="H22" s="121"/>
      <c r="I22" s="121"/>
      <c r="J22" s="121"/>
      <c r="K22" s="121"/>
      <c r="L22" s="178" t="s">
        <v>55</v>
      </c>
      <c r="M22" s="180"/>
      <c r="N22" s="121"/>
      <c r="O22" s="121"/>
      <c r="P22" s="121"/>
      <c r="Q22" s="126"/>
      <c r="R22" s="128"/>
      <c r="S22" s="126"/>
      <c r="T22" s="127"/>
      <c r="U22" s="127"/>
      <c r="V22" s="128"/>
      <c r="W22" s="178"/>
      <c r="X22" s="179"/>
      <c r="Y22" s="180"/>
      <c r="Z22" s="184"/>
    </row>
    <row r="23" spans="2:26" ht="13.35" customHeight="1">
      <c r="B23" s="2">
        <v>22</v>
      </c>
      <c r="C23" s="3">
        <v>9</v>
      </c>
      <c r="D23" s="3">
        <v>25</v>
      </c>
      <c r="E23" s="121"/>
      <c r="F23" s="121"/>
      <c r="G23" s="121"/>
      <c r="H23" s="121"/>
      <c r="I23" s="121"/>
      <c r="J23" s="121"/>
      <c r="K23" s="121"/>
      <c r="L23" s="190" t="s">
        <v>56</v>
      </c>
      <c r="M23" s="191"/>
      <c r="N23" s="121"/>
      <c r="O23" s="121"/>
      <c r="P23" s="121"/>
      <c r="Q23" s="126"/>
      <c r="R23" s="128"/>
      <c r="S23" s="126"/>
      <c r="T23" s="127"/>
      <c r="U23" s="127"/>
      <c r="V23" s="128"/>
      <c r="W23" s="181"/>
      <c r="X23" s="108"/>
      <c r="Y23" s="182"/>
      <c r="Z23" s="184"/>
    </row>
    <row r="24" spans="2:26" ht="13.35" customHeight="1">
      <c r="B24" s="186" t="s">
        <v>57</v>
      </c>
      <c r="C24" s="187"/>
      <c r="D24" s="187"/>
      <c r="E24" s="121"/>
      <c r="F24" s="121"/>
      <c r="G24" s="121"/>
      <c r="H24" s="121"/>
      <c r="I24" s="121"/>
      <c r="J24" s="121"/>
      <c r="K24" s="121"/>
      <c r="L24" s="178" t="s">
        <v>58</v>
      </c>
      <c r="M24" s="180"/>
      <c r="N24" s="121"/>
      <c r="O24" s="121"/>
      <c r="P24" s="121"/>
      <c r="Q24" s="126"/>
      <c r="R24" s="128"/>
      <c r="S24" s="126"/>
      <c r="T24" s="127"/>
      <c r="U24" s="127"/>
      <c r="V24" s="128"/>
      <c r="W24" s="188" t="s">
        <v>59</v>
      </c>
      <c r="X24" s="189"/>
      <c r="Y24" s="105"/>
      <c r="Z24" s="184"/>
    </row>
    <row r="25" spans="2:26" ht="13.35" customHeight="1" thickBot="1">
      <c r="B25" s="17">
        <v>27</v>
      </c>
      <c r="C25" s="12">
        <v>9</v>
      </c>
      <c r="D25" s="12">
        <v>25</v>
      </c>
      <c r="E25" s="122"/>
      <c r="F25" s="122"/>
      <c r="G25" s="122"/>
      <c r="H25" s="122"/>
      <c r="I25" s="122"/>
      <c r="J25" s="122"/>
      <c r="K25" s="122"/>
      <c r="L25" s="192"/>
      <c r="M25" s="193"/>
      <c r="N25" s="122"/>
      <c r="O25" s="122"/>
      <c r="P25" s="122"/>
      <c r="Q25" s="129"/>
      <c r="R25" s="131"/>
      <c r="S25" s="129"/>
      <c r="T25" s="130"/>
      <c r="U25" s="130"/>
      <c r="V25" s="131"/>
      <c r="W25" s="25"/>
      <c r="X25" s="25"/>
      <c r="Y25" s="25"/>
      <c r="Z25" s="185"/>
    </row>
    <row r="26" spans="2:26" ht="13.35" customHeight="1">
      <c r="B26" s="118" t="s">
        <v>60</v>
      </c>
      <c r="C26" s="119"/>
      <c r="D26" s="119"/>
      <c r="E26" s="120" t="s">
        <v>61</v>
      </c>
      <c r="F26" s="120" t="s">
        <v>62</v>
      </c>
      <c r="G26" s="120"/>
      <c r="H26" s="120"/>
      <c r="I26" s="120" t="s">
        <v>63</v>
      </c>
      <c r="J26" s="120"/>
      <c r="K26" s="120"/>
      <c r="L26" s="175" t="s">
        <v>51</v>
      </c>
      <c r="M26" s="177"/>
      <c r="N26" s="120" t="s">
        <v>52</v>
      </c>
      <c r="O26" s="120"/>
      <c r="P26" s="120"/>
      <c r="Q26" s="123" t="s">
        <v>64</v>
      </c>
      <c r="R26" s="125"/>
      <c r="S26" s="123" t="s">
        <v>65</v>
      </c>
      <c r="T26" s="124"/>
      <c r="U26" s="124"/>
      <c r="V26" s="125"/>
      <c r="W26" s="175"/>
      <c r="X26" s="176"/>
      <c r="Y26" s="177"/>
      <c r="Z26" s="183">
        <v>0</v>
      </c>
    </row>
    <row r="27" spans="2:26" ht="13.35" customHeight="1">
      <c r="B27" s="186" t="s">
        <v>54</v>
      </c>
      <c r="C27" s="187"/>
      <c r="D27" s="187"/>
      <c r="E27" s="121"/>
      <c r="F27" s="121"/>
      <c r="G27" s="121"/>
      <c r="H27" s="121"/>
      <c r="I27" s="121"/>
      <c r="J27" s="121"/>
      <c r="K27" s="121"/>
      <c r="L27" s="178" t="s">
        <v>66</v>
      </c>
      <c r="M27" s="180"/>
      <c r="N27" s="121"/>
      <c r="O27" s="121"/>
      <c r="P27" s="121"/>
      <c r="Q27" s="126"/>
      <c r="R27" s="128"/>
      <c r="S27" s="126"/>
      <c r="T27" s="127"/>
      <c r="U27" s="127"/>
      <c r="V27" s="128"/>
      <c r="W27" s="178"/>
      <c r="X27" s="179"/>
      <c r="Y27" s="180"/>
      <c r="Z27" s="184"/>
    </row>
    <row r="28" spans="2:26" ht="13.35" customHeight="1">
      <c r="B28" s="2">
        <v>29</v>
      </c>
      <c r="C28" s="3">
        <v>9</v>
      </c>
      <c r="D28" s="3">
        <v>25</v>
      </c>
      <c r="E28" s="121"/>
      <c r="F28" s="121"/>
      <c r="G28" s="121"/>
      <c r="H28" s="121"/>
      <c r="I28" s="121"/>
      <c r="J28" s="121"/>
      <c r="K28" s="121"/>
      <c r="L28" s="190" t="s">
        <v>56</v>
      </c>
      <c r="M28" s="191"/>
      <c r="N28" s="121"/>
      <c r="O28" s="121"/>
      <c r="P28" s="121"/>
      <c r="Q28" s="126"/>
      <c r="R28" s="128"/>
      <c r="S28" s="126"/>
      <c r="T28" s="127"/>
      <c r="U28" s="127"/>
      <c r="V28" s="128"/>
      <c r="W28" s="181"/>
      <c r="X28" s="108"/>
      <c r="Y28" s="182"/>
      <c r="Z28" s="184"/>
    </row>
    <row r="29" spans="2:26" ht="13.35" customHeight="1">
      <c r="B29" s="186" t="s">
        <v>57</v>
      </c>
      <c r="C29" s="187"/>
      <c r="D29" s="187"/>
      <c r="E29" s="121"/>
      <c r="F29" s="121"/>
      <c r="G29" s="121"/>
      <c r="H29" s="121"/>
      <c r="I29" s="121"/>
      <c r="J29" s="121"/>
      <c r="K29" s="121"/>
      <c r="L29" s="178" t="s">
        <v>67</v>
      </c>
      <c r="M29" s="180"/>
      <c r="N29" s="121"/>
      <c r="O29" s="121"/>
      <c r="P29" s="121"/>
      <c r="Q29" s="126"/>
      <c r="R29" s="128"/>
      <c r="S29" s="126"/>
      <c r="T29" s="127"/>
      <c r="U29" s="127"/>
      <c r="V29" s="128"/>
      <c r="W29" s="188" t="s">
        <v>59</v>
      </c>
      <c r="X29" s="189"/>
      <c r="Y29" s="105"/>
      <c r="Z29" s="184"/>
    </row>
    <row r="30" spans="2:26" ht="13.35" customHeight="1" thickBot="1">
      <c r="B30" s="17">
        <v>4</v>
      </c>
      <c r="C30" s="12">
        <v>10</v>
      </c>
      <c r="D30" s="12">
        <v>25</v>
      </c>
      <c r="E30" s="122"/>
      <c r="F30" s="122"/>
      <c r="G30" s="122"/>
      <c r="H30" s="122"/>
      <c r="I30" s="122"/>
      <c r="J30" s="122"/>
      <c r="K30" s="122"/>
      <c r="L30" s="192"/>
      <c r="M30" s="193"/>
      <c r="N30" s="122"/>
      <c r="O30" s="122"/>
      <c r="P30" s="122"/>
      <c r="Q30" s="129"/>
      <c r="R30" s="131"/>
      <c r="S30" s="129"/>
      <c r="T30" s="130"/>
      <c r="U30" s="130"/>
      <c r="V30" s="131"/>
      <c r="W30" s="25"/>
      <c r="X30" s="25"/>
      <c r="Y30" s="25"/>
      <c r="Z30" s="185"/>
    </row>
    <row r="31" spans="2:26" ht="13.35" customHeight="1">
      <c r="B31" s="118" t="s">
        <v>68</v>
      </c>
      <c r="C31" s="119"/>
      <c r="D31" s="119"/>
      <c r="E31" s="120" t="s">
        <v>69</v>
      </c>
      <c r="F31" s="120" t="s">
        <v>70</v>
      </c>
      <c r="G31" s="120"/>
      <c r="H31" s="120"/>
      <c r="I31" s="120" t="s">
        <v>71</v>
      </c>
      <c r="J31" s="120"/>
      <c r="K31" s="120"/>
      <c r="L31" s="175" t="s">
        <v>51</v>
      </c>
      <c r="M31" s="177"/>
      <c r="N31" s="120" t="s">
        <v>52</v>
      </c>
      <c r="O31" s="120"/>
      <c r="P31" s="120"/>
      <c r="Q31" s="123" t="s">
        <v>64</v>
      </c>
      <c r="R31" s="125"/>
      <c r="S31" s="123" t="s">
        <v>65</v>
      </c>
      <c r="T31" s="124"/>
      <c r="U31" s="124"/>
      <c r="V31" s="125"/>
      <c r="W31" s="175"/>
      <c r="X31" s="176"/>
      <c r="Y31" s="177"/>
      <c r="Z31" s="183">
        <v>0</v>
      </c>
    </row>
    <row r="32" spans="2:26" ht="13.35" customHeight="1">
      <c r="B32" s="186" t="s">
        <v>54</v>
      </c>
      <c r="C32" s="187"/>
      <c r="D32" s="187"/>
      <c r="E32" s="121"/>
      <c r="F32" s="121"/>
      <c r="G32" s="121"/>
      <c r="H32" s="121"/>
      <c r="I32" s="121"/>
      <c r="J32" s="121"/>
      <c r="K32" s="121"/>
      <c r="L32" s="178" t="s">
        <v>72</v>
      </c>
      <c r="M32" s="180"/>
      <c r="N32" s="121"/>
      <c r="O32" s="121"/>
      <c r="P32" s="121"/>
      <c r="Q32" s="126"/>
      <c r="R32" s="128"/>
      <c r="S32" s="126"/>
      <c r="T32" s="127"/>
      <c r="U32" s="127"/>
      <c r="V32" s="128"/>
      <c r="W32" s="178"/>
      <c r="X32" s="179"/>
      <c r="Y32" s="180"/>
      <c r="Z32" s="184"/>
    </row>
    <row r="33" spans="2:26" ht="13.35" customHeight="1">
      <c r="B33" s="2">
        <v>6</v>
      </c>
      <c r="C33" s="3">
        <v>10</v>
      </c>
      <c r="D33" s="3">
        <v>25</v>
      </c>
      <c r="E33" s="121"/>
      <c r="F33" s="121"/>
      <c r="G33" s="121"/>
      <c r="H33" s="121"/>
      <c r="I33" s="121"/>
      <c r="J33" s="121"/>
      <c r="K33" s="121"/>
      <c r="L33" s="190" t="s">
        <v>56</v>
      </c>
      <c r="M33" s="191"/>
      <c r="N33" s="121"/>
      <c r="O33" s="121"/>
      <c r="P33" s="121"/>
      <c r="Q33" s="126"/>
      <c r="R33" s="128"/>
      <c r="S33" s="126"/>
      <c r="T33" s="127"/>
      <c r="U33" s="127"/>
      <c r="V33" s="128"/>
      <c r="W33" s="181"/>
      <c r="X33" s="108"/>
      <c r="Y33" s="182"/>
      <c r="Z33" s="184"/>
    </row>
    <row r="34" spans="2:26" ht="13.35" customHeight="1">
      <c r="B34" s="186" t="s">
        <v>57</v>
      </c>
      <c r="C34" s="187"/>
      <c r="D34" s="187"/>
      <c r="E34" s="121"/>
      <c r="F34" s="121"/>
      <c r="G34" s="121"/>
      <c r="H34" s="121"/>
      <c r="I34" s="121"/>
      <c r="J34" s="121"/>
      <c r="K34" s="121"/>
      <c r="L34" s="178" t="s">
        <v>67</v>
      </c>
      <c r="M34" s="180"/>
      <c r="N34" s="121"/>
      <c r="O34" s="121"/>
      <c r="P34" s="121"/>
      <c r="Q34" s="126"/>
      <c r="R34" s="128"/>
      <c r="S34" s="126"/>
      <c r="T34" s="127"/>
      <c r="U34" s="127"/>
      <c r="V34" s="128"/>
      <c r="W34" s="188" t="s">
        <v>59</v>
      </c>
      <c r="X34" s="189"/>
      <c r="Y34" s="105"/>
      <c r="Z34" s="184"/>
    </row>
    <row r="35" spans="2:26" ht="13.35" customHeight="1" thickBot="1">
      <c r="B35" s="17">
        <v>11</v>
      </c>
      <c r="C35" s="12">
        <v>10</v>
      </c>
      <c r="D35" s="12">
        <v>25</v>
      </c>
      <c r="E35" s="122"/>
      <c r="F35" s="122"/>
      <c r="G35" s="122"/>
      <c r="H35" s="122"/>
      <c r="I35" s="122"/>
      <c r="J35" s="122"/>
      <c r="K35" s="122"/>
      <c r="L35" s="192"/>
      <c r="M35" s="193"/>
      <c r="N35" s="122"/>
      <c r="O35" s="122"/>
      <c r="P35" s="122"/>
      <c r="Q35" s="129"/>
      <c r="R35" s="131"/>
      <c r="S35" s="129"/>
      <c r="T35" s="130"/>
      <c r="U35" s="130"/>
      <c r="V35" s="131"/>
      <c r="W35" s="25"/>
      <c r="X35" s="25"/>
      <c r="Y35" s="25"/>
      <c r="Z35" s="185"/>
    </row>
    <row r="36" spans="2:26" ht="13.35" customHeight="1">
      <c r="B36" s="118" t="s">
        <v>73</v>
      </c>
      <c r="C36" s="119"/>
      <c r="D36" s="119"/>
      <c r="E36" s="120" t="s">
        <v>74</v>
      </c>
      <c r="F36" s="120" t="s">
        <v>75</v>
      </c>
      <c r="G36" s="120"/>
      <c r="H36" s="120"/>
      <c r="I36" s="120" t="s">
        <v>76</v>
      </c>
      <c r="J36" s="120"/>
      <c r="K36" s="120"/>
      <c r="L36" s="175" t="s">
        <v>51</v>
      </c>
      <c r="M36" s="177"/>
      <c r="N36" s="120" t="s">
        <v>52</v>
      </c>
      <c r="O36" s="120"/>
      <c r="P36" s="120"/>
      <c r="Q36" s="123" t="s">
        <v>77</v>
      </c>
      <c r="R36" s="125"/>
      <c r="S36" s="123" t="s">
        <v>78</v>
      </c>
      <c r="T36" s="124"/>
      <c r="U36" s="124"/>
      <c r="V36" s="125"/>
      <c r="W36" s="175" t="s">
        <v>79</v>
      </c>
      <c r="X36" s="176"/>
      <c r="Y36" s="177"/>
      <c r="Z36" s="183">
        <v>0.1</v>
      </c>
    </row>
    <row r="37" spans="2:26" ht="13.35" customHeight="1">
      <c r="B37" s="186" t="s">
        <v>54</v>
      </c>
      <c r="C37" s="187"/>
      <c r="D37" s="187"/>
      <c r="E37" s="121"/>
      <c r="F37" s="121"/>
      <c r="G37" s="121"/>
      <c r="H37" s="121"/>
      <c r="I37" s="121"/>
      <c r="J37" s="121"/>
      <c r="K37" s="121"/>
      <c r="L37" s="178" t="s">
        <v>66</v>
      </c>
      <c r="M37" s="180"/>
      <c r="N37" s="121"/>
      <c r="O37" s="121"/>
      <c r="P37" s="121"/>
      <c r="Q37" s="126"/>
      <c r="R37" s="128"/>
      <c r="S37" s="126"/>
      <c r="T37" s="127"/>
      <c r="U37" s="127"/>
      <c r="V37" s="128"/>
      <c r="W37" s="181"/>
      <c r="X37" s="108"/>
      <c r="Y37" s="182"/>
      <c r="Z37" s="194"/>
    </row>
    <row r="38" spans="2:26" ht="13.35" customHeight="1">
      <c r="B38" s="2">
        <v>13</v>
      </c>
      <c r="C38" s="3">
        <v>10</v>
      </c>
      <c r="D38" s="3">
        <v>25</v>
      </c>
      <c r="E38" s="121"/>
      <c r="F38" s="121"/>
      <c r="G38" s="121"/>
      <c r="H38" s="121"/>
      <c r="I38" s="121"/>
      <c r="J38" s="121"/>
      <c r="K38" s="121"/>
      <c r="L38" s="190" t="s">
        <v>56</v>
      </c>
      <c r="M38" s="191"/>
      <c r="N38" s="121"/>
      <c r="O38" s="121"/>
      <c r="P38" s="121"/>
      <c r="Q38" s="126"/>
      <c r="R38" s="128"/>
      <c r="S38" s="126"/>
      <c r="T38" s="127"/>
      <c r="U38" s="127"/>
      <c r="V38" s="128"/>
      <c r="W38" s="196" t="s">
        <v>80</v>
      </c>
      <c r="X38" s="197"/>
      <c r="Y38" s="198"/>
      <c r="Z38" s="194"/>
    </row>
    <row r="39" spans="2:26" ht="13.35" customHeight="1">
      <c r="B39" s="186" t="s">
        <v>57</v>
      </c>
      <c r="C39" s="187"/>
      <c r="D39" s="187"/>
      <c r="E39" s="121"/>
      <c r="F39" s="121"/>
      <c r="G39" s="121"/>
      <c r="H39" s="121"/>
      <c r="I39" s="121"/>
      <c r="J39" s="121"/>
      <c r="K39" s="121"/>
      <c r="L39" s="178" t="s">
        <v>67</v>
      </c>
      <c r="M39" s="180"/>
      <c r="N39" s="121"/>
      <c r="O39" s="121"/>
      <c r="P39" s="121"/>
      <c r="Q39" s="126"/>
      <c r="R39" s="128"/>
      <c r="S39" s="126"/>
      <c r="T39" s="127"/>
      <c r="U39" s="127"/>
      <c r="V39" s="128"/>
      <c r="W39" s="188" t="s">
        <v>59</v>
      </c>
      <c r="X39" s="189"/>
      <c r="Y39" s="105"/>
      <c r="Z39" s="194"/>
    </row>
    <row r="40" spans="2:26" ht="13.35" customHeight="1" thickBot="1">
      <c r="B40" s="17">
        <v>18</v>
      </c>
      <c r="C40" s="12">
        <v>10</v>
      </c>
      <c r="D40" s="12">
        <v>25</v>
      </c>
      <c r="E40" s="122"/>
      <c r="F40" s="122"/>
      <c r="G40" s="122"/>
      <c r="H40" s="122"/>
      <c r="I40" s="122"/>
      <c r="J40" s="122"/>
      <c r="K40" s="122"/>
      <c r="L40" s="192"/>
      <c r="M40" s="193"/>
      <c r="N40" s="122"/>
      <c r="O40" s="122"/>
      <c r="P40" s="122"/>
      <c r="Q40" s="129"/>
      <c r="R40" s="131"/>
      <c r="S40" s="129"/>
      <c r="T40" s="130"/>
      <c r="U40" s="130"/>
      <c r="V40" s="131"/>
      <c r="W40" s="25"/>
      <c r="X40" s="25"/>
      <c r="Y40" s="25"/>
      <c r="Z40" s="195"/>
    </row>
    <row r="41" spans="2:26" ht="13.35" customHeight="1">
      <c r="B41" s="118" t="s">
        <v>81</v>
      </c>
      <c r="C41" s="119"/>
      <c r="D41" s="119"/>
      <c r="E41" s="120" t="s">
        <v>82</v>
      </c>
      <c r="F41" s="120" t="s">
        <v>83</v>
      </c>
      <c r="G41" s="120"/>
      <c r="H41" s="120"/>
      <c r="I41" s="120" t="s">
        <v>84</v>
      </c>
      <c r="J41" s="120"/>
      <c r="K41" s="120"/>
      <c r="L41" s="175" t="s">
        <v>51</v>
      </c>
      <c r="M41" s="177"/>
      <c r="N41" s="120" t="s">
        <v>52</v>
      </c>
      <c r="O41" s="120"/>
      <c r="P41" s="120"/>
      <c r="Q41" s="123" t="s">
        <v>77</v>
      </c>
      <c r="R41" s="125"/>
      <c r="S41" s="123" t="s">
        <v>85</v>
      </c>
      <c r="T41" s="124"/>
      <c r="U41" s="124"/>
      <c r="V41" s="125"/>
      <c r="W41" s="175"/>
      <c r="X41" s="176"/>
      <c r="Y41" s="177"/>
      <c r="Z41" s="183">
        <v>0.2</v>
      </c>
    </row>
    <row r="42" spans="2:26" ht="13.35" customHeight="1">
      <c r="B42" s="186" t="s">
        <v>54</v>
      </c>
      <c r="C42" s="187"/>
      <c r="D42" s="187"/>
      <c r="E42" s="121"/>
      <c r="F42" s="121"/>
      <c r="G42" s="121"/>
      <c r="H42" s="121"/>
      <c r="I42" s="121"/>
      <c r="J42" s="121"/>
      <c r="K42" s="121"/>
      <c r="L42" s="178" t="s">
        <v>72</v>
      </c>
      <c r="M42" s="180"/>
      <c r="N42" s="121"/>
      <c r="O42" s="121"/>
      <c r="P42" s="121"/>
      <c r="Q42" s="126"/>
      <c r="R42" s="128"/>
      <c r="S42" s="126"/>
      <c r="T42" s="127"/>
      <c r="U42" s="127"/>
      <c r="V42" s="128"/>
      <c r="W42" s="181"/>
      <c r="X42" s="108"/>
      <c r="Y42" s="182"/>
      <c r="Z42" s="194"/>
    </row>
    <row r="43" spans="2:26" ht="13.35" customHeight="1">
      <c r="B43" s="2">
        <v>20</v>
      </c>
      <c r="C43" s="3">
        <v>10</v>
      </c>
      <c r="D43" s="3">
        <v>25</v>
      </c>
      <c r="E43" s="121"/>
      <c r="F43" s="121"/>
      <c r="G43" s="121"/>
      <c r="H43" s="121"/>
      <c r="I43" s="121"/>
      <c r="J43" s="121"/>
      <c r="K43" s="121"/>
      <c r="L43" s="190" t="s">
        <v>56</v>
      </c>
      <c r="M43" s="191"/>
      <c r="N43" s="121"/>
      <c r="O43" s="121"/>
      <c r="P43" s="121"/>
      <c r="Q43" s="126"/>
      <c r="R43" s="128"/>
      <c r="S43" s="126"/>
      <c r="T43" s="127"/>
      <c r="U43" s="127"/>
      <c r="V43" s="128"/>
      <c r="W43" s="196" t="s">
        <v>86</v>
      </c>
      <c r="X43" s="197"/>
      <c r="Y43" s="198"/>
      <c r="Z43" s="194"/>
    </row>
    <row r="44" spans="2:26" ht="13.35" customHeight="1">
      <c r="B44" s="186" t="s">
        <v>57</v>
      </c>
      <c r="C44" s="187"/>
      <c r="D44" s="187"/>
      <c r="E44" s="121"/>
      <c r="F44" s="121"/>
      <c r="G44" s="121"/>
      <c r="H44" s="121"/>
      <c r="I44" s="121"/>
      <c r="J44" s="121"/>
      <c r="K44" s="121"/>
      <c r="L44" s="178" t="s">
        <v>87</v>
      </c>
      <c r="M44" s="180"/>
      <c r="N44" s="121"/>
      <c r="O44" s="121"/>
      <c r="P44" s="121"/>
      <c r="Q44" s="126"/>
      <c r="R44" s="128"/>
      <c r="S44" s="126"/>
      <c r="T44" s="127"/>
      <c r="U44" s="127"/>
      <c r="V44" s="128"/>
      <c r="W44" s="188" t="s">
        <v>59</v>
      </c>
      <c r="X44" s="189"/>
      <c r="Y44" s="105"/>
      <c r="Z44" s="194"/>
    </row>
    <row r="45" spans="2:26" ht="13.35" customHeight="1" thickBot="1">
      <c r="B45" s="17">
        <v>25</v>
      </c>
      <c r="C45" s="12">
        <v>10</v>
      </c>
      <c r="D45" s="12">
        <v>25</v>
      </c>
      <c r="E45" s="199"/>
      <c r="F45" s="199"/>
      <c r="G45" s="199"/>
      <c r="H45" s="199"/>
      <c r="I45" s="199"/>
      <c r="J45" s="199"/>
      <c r="K45" s="199"/>
      <c r="L45" s="192"/>
      <c r="M45" s="193"/>
      <c r="N45" s="199"/>
      <c r="O45" s="199"/>
      <c r="P45" s="199"/>
      <c r="Q45" s="129"/>
      <c r="R45" s="131"/>
      <c r="S45" s="129"/>
      <c r="T45" s="130"/>
      <c r="U45" s="130"/>
      <c r="V45" s="131"/>
      <c r="W45" s="25"/>
      <c r="X45" s="25"/>
      <c r="Y45" s="25"/>
      <c r="Z45" s="195"/>
    </row>
    <row r="46" spans="2:26" ht="13.35" customHeight="1">
      <c r="B46" s="216" t="s">
        <v>88</v>
      </c>
      <c r="C46" s="217"/>
      <c r="D46" s="217"/>
      <c r="E46" s="218"/>
      <c r="F46" s="120" t="s">
        <v>89</v>
      </c>
      <c r="G46" s="120"/>
      <c r="H46" s="120"/>
      <c r="I46" s="120" t="s">
        <v>90</v>
      </c>
      <c r="J46" s="120"/>
      <c r="K46" s="120"/>
      <c r="L46" s="257" t="s">
        <v>51</v>
      </c>
      <c r="M46" s="258"/>
      <c r="N46" s="218"/>
      <c r="O46" s="218"/>
      <c r="P46" s="218"/>
      <c r="Q46" s="200"/>
      <c r="R46" s="202"/>
      <c r="S46" s="200"/>
      <c r="T46" s="201"/>
      <c r="U46" s="201"/>
      <c r="V46" s="202"/>
      <c r="W46" s="59"/>
      <c r="X46" s="51"/>
      <c r="Y46" s="52"/>
      <c r="Z46" s="183">
        <v>0</v>
      </c>
    </row>
    <row r="47" spans="2:26" ht="13.35" customHeight="1">
      <c r="B47" s="186" t="s">
        <v>54</v>
      </c>
      <c r="C47" s="187"/>
      <c r="D47" s="187"/>
      <c r="E47" s="219"/>
      <c r="F47" s="121"/>
      <c r="G47" s="121"/>
      <c r="H47" s="121"/>
      <c r="I47" s="121"/>
      <c r="J47" s="121"/>
      <c r="K47" s="121"/>
      <c r="L47" s="60"/>
      <c r="M47" s="55"/>
      <c r="N47" s="219"/>
      <c r="O47" s="219"/>
      <c r="P47" s="219"/>
      <c r="Q47" s="203"/>
      <c r="R47" s="205"/>
      <c r="S47" s="203"/>
      <c r="T47" s="204"/>
      <c r="U47" s="204"/>
      <c r="V47" s="205"/>
      <c r="W47" s="60"/>
      <c r="X47" s="54"/>
      <c r="Y47" s="55"/>
      <c r="Z47" s="184"/>
    </row>
    <row r="48" spans="2:26" ht="13.35" customHeight="1">
      <c r="B48" s="2">
        <v>27</v>
      </c>
      <c r="C48" s="3">
        <v>10</v>
      </c>
      <c r="D48" s="3">
        <v>25</v>
      </c>
      <c r="E48" s="219"/>
      <c r="F48" s="121"/>
      <c r="G48" s="121"/>
      <c r="H48" s="121"/>
      <c r="I48" s="121"/>
      <c r="J48" s="121"/>
      <c r="K48" s="121"/>
      <c r="L48" s="259" t="s">
        <v>56</v>
      </c>
      <c r="M48" s="260"/>
      <c r="N48" s="219"/>
      <c r="O48" s="219"/>
      <c r="P48" s="219"/>
      <c r="Q48" s="203"/>
      <c r="R48" s="205"/>
      <c r="S48" s="203"/>
      <c r="T48" s="204"/>
      <c r="U48" s="204"/>
      <c r="V48" s="205"/>
      <c r="W48" s="61"/>
      <c r="X48" s="57"/>
      <c r="Y48" s="58"/>
      <c r="Z48" s="184"/>
    </row>
    <row r="49" spans="2:26" ht="13.35" customHeight="1">
      <c r="B49" s="186" t="s">
        <v>57</v>
      </c>
      <c r="C49" s="187"/>
      <c r="D49" s="187"/>
      <c r="E49" s="219"/>
      <c r="F49" s="121"/>
      <c r="G49" s="121"/>
      <c r="H49" s="121"/>
      <c r="I49" s="121"/>
      <c r="J49" s="121"/>
      <c r="K49" s="121"/>
      <c r="L49" s="60" t="s">
        <v>91</v>
      </c>
      <c r="M49" s="55"/>
      <c r="N49" s="219"/>
      <c r="O49" s="219"/>
      <c r="P49" s="219"/>
      <c r="Q49" s="203"/>
      <c r="R49" s="205"/>
      <c r="S49" s="203"/>
      <c r="T49" s="204"/>
      <c r="U49" s="204"/>
      <c r="V49" s="205"/>
      <c r="W49" s="209" t="s">
        <v>59</v>
      </c>
      <c r="X49" s="210"/>
      <c r="Y49" s="211"/>
      <c r="Z49" s="184"/>
    </row>
    <row r="50" spans="2:26" ht="13.35" customHeight="1" thickBot="1">
      <c r="B50" s="17">
        <v>1</v>
      </c>
      <c r="C50" s="12">
        <v>11</v>
      </c>
      <c r="D50" s="12">
        <v>25</v>
      </c>
      <c r="E50" s="220"/>
      <c r="F50" s="199"/>
      <c r="G50" s="199"/>
      <c r="H50" s="199"/>
      <c r="I50" s="199"/>
      <c r="J50" s="199"/>
      <c r="K50" s="199"/>
      <c r="L50" s="232"/>
      <c r="M50" s="261"/>
      <c r="N50" s="220"/>
      <c r="O50" s="220"/>
      <c r="P50" s="220"/>
      <c r="Q50" s="206"/>
      <c r="R50" s="208"/>
      <c r="S50" s="206"/>
      <c r="T50" s="207"/>
      <c r="U50" s="207"/>
      <c r="V50" s="208"/>
      <c r="W50" s="18"/>
      <c r="X50" s="18"/>
      <c r="Y50" s="18"/>
      <c r="Z50" s="185"/>
    </row>
    <row r="51" spans="2:26" ht="13.35" customHeight="1" thickBot="1">
      <c r="B51" s="287" t="s">
        <v>92</v>
      </c>
      <c r="C51" s="288"/>
      <c r="D51" s="289"/>
      <c r="E51" s="24"/>
      <c r="F51" s="284"/>
      <c r="G51" s="285"/>
      <c r="H51" s="286"/>
      <c r="I51" s="284"/>
      <c r="J51" s="285"/>
      <c r="K51" s="286"/>
      <c r="L51" s="290"/>
      <c r="M51" s="134"/>
      <c r="N51" s="290"/>
      <c r="O51" s="134"/>
      <c r="P51" s="291"/>
      <c r="Q51" s="19" t="s">
        <v>93</v>
      </c>
      <c r="R51" s="19"/>
      <c r="S51" s="19"/>
      <c r="T51" s="19"/>
      <c r="U51" s="19"/>
      <c r="V51" s="19"/>
      <c r="W51" s="19"/>
      <c r="X51" s="19"/>
      <c r="Y51" s="20"/>
      <c r="Z51" s="21"/>
    </row>
    <row r="52" spans="2:26" ht="13.35" customHeight="1">
      <c r="B52" s="240" t="s">
        <v>94</v>
      </c>
      <c r="C52" s="241"/>
      <c r="D52" s="241"/>
      <c r="E52" s="121" t="s">
        <v>95</v>
      </c>
      <c r="F52" s="121" t="s">
        <v>96</v>
      </c>
      <c r="G52" s="121"/>
      <c r="H52" s="121"/>
      <c r="I52" s="121" t="s">
        <v>97</v>
      </c>
      <c r="J52" s="121"/>
      <c r="K52" s="121"/>
      <c r="L52" s="126" t="s">
        <v>51</v>
      </c>
      <c r="M52" s="128"/>
      <c r="N52" s="121" t="s">
        <v>52</v>
      </c>
      <c r="O52" s="121"/>
      <c r="P52" s="121"/>
      <c r="Q52" s="126" t="s">
        <v>98</v>
      </c>
      <c r="R52" s="128"/>
      <c r="S52" s="126" t="s">
        <v>65</v>
      </c>
      <c r="T52" s="179"/>
      <c r="U52" s="179"/>
      <c r="V52" s="180"/>
      <c r="W52" s="175"/>
      <c r="X52" s="176"/>
      <c r="Y52" s="177"/>
      <c r="Z52" s="194">
        <v>0</v>
      </c>
    </row>
    <row r="53" spans="2:26" ht="13.35" customHeight="1">
      <c r="B53" s="239" t="s">
        <v>54</v>
      </c>
      <c r="C53" s="70"/>
      <c r="D53" s="70"/>
      <c r="E53" s="121"/>
      <c r="F53" s="121"/>
      <c r="G53" s="121"/>
      <c r="H53" s="121"/>
      <c r="I53" s="121"/>
      <c r="J53" s="121"/>
      <c r="K53" s="121"/>
      <c r="L53" s="126" t="s">
        <v>72</v>
      </c>
      <c r="M53" s="128"/>
      <c r="N53" s="121"/>
      <c r="O53" s="121"/>
      <c r="P53" s="121"/>
      <c r="Q53" s="126"/>
      <c r="R53" s="128"/>
      <c r="S53" s="126"/>
      <c r="T53" s="179"/>
      <c r="U53" s="179"/>
      <c r="V53" s="180"/>
      <c r="W53" s="178"/>
      <c r="X53" s="179"/>
      <c r="Y53" s="180"/>
      <c r="Z53" s="184"/>
    </row>
    <row r="54" spans="2:26" ht="13.35" customHeight="1">
      <c r="B54" s="26">
        <v>3</v>
      </c>
      <c r="C54" s="9">
        <v>11</v>
      </c>
      <c r="D54" s="9">
        <v>25</v>
      </c>
      <c r="E54" s="121"/>
      <c r="F54" s="121"/>
      <c r="G54" s="121"/>
      <c r="H54" s="121"/>
      <c r="I54" s="121"/>
      <c r="J54" s="121"/>
      <c r="K54" s="121"/>
      <c r="L54" s="242" t="s">
        <v>56</v>
      </c>
      <c r="M54" s="243"/>
      <c r="N54" s="121"/>
      <c r="O54" s="121"/>
      <c r="P54" s="121"/>
      <c r="Q54" s="126"/>
      <c r="R54" s="128"/>
      <c r="S54" s="126"/>
      <c r="T54" s="179"/>
      <c r="U54" s="179"/>
      <c r="V54" s="180"/>
      <c r="W54" s="181"/>
      <c r="X54" s="108"/>
      <c r="Y54" s="182"/>
      <c r="Z54" s="184"/>
    </row>
    <row r="55" spans="2:26" ht="13.35" customHeight="1">
      <c r="B55" s="239" t="s">
        <v>57</v>
      </c>
      <c r="C55" s="70"/>
      <c r="D55" s="70"/>
      <c r="E55" s="121"/>
      <c r="F55" s="121"/>
      <c r="G55" s="121"/>
      <c r="H55" s="121"/>
      <c r="I55" s="121"/>
      <c r="J55" s="121"/>
      <c r="K55" s="121"/>
      <c r="L55" s="126" t="s">
        <v>87</v>
      </c>
      <c r="M55" s="128"/>
      <c r="N55" s="121"/>
      <c r="O55" s="121"/>
      <c r="P55" s="121"/>
      <c r="Q55" s="126"/>
      <c r="R55" s="128"/>
      <c r="S55" s="126"/>
      <c r="T55" s="179"/>
      <c r="U55" s="179"/>
      <c r="V55" s="180"/>
      <c r="W55" s="188" t="s">
        <v>59</v>
      </c>
      <c r="X55" s="189"/>
      <c r="Y55" s="105"/>
      <c r="Z55" s="184"/>
    </row>
    <row r="56" spans="2:26" ht="13.35" customHeight="1" thickBot="1">
      <c r="B56" s="27">
        <v>8</v>
      </c>
      <c r="C56" s="25">
        <v>11</v>
      </c>
      <c r="D56" s="25">
        <v>25</v>
      </c>
      <c r="E56" s="122"/>
      <c r="F56" s="122"/>
      <c r="G56" s="122"/>
      <c r="H56" s="122"/>
      <c r="I56" s="122"/>
      <c r="J56" s="122"/>
      <c r="K56" s="122"/>
      <c r="L56" s="129"/>
      <c r="M56" s="131"/>
      <c r="N56" s="122"/>
      <c r="O56" s="122"/>
      <c r="P56" s="122"/>
      <c r="Q56" s="129"/>
      <c r="R56" s="131"/>
      <c r="S56" s="129"/>
      <c r="T56" s="238"/>
      <c r="U56" s="238"/>
      <c r="V56" s="193"/>
      <c r="W56" s="25"/>
      <c r="X56" s="25"/>
      <c r="Y56" s="25"/>
      <c r="Z56" s="185"/>
    </row>
    <row r="57" spans="2:26" ht="13.35" customHeight="1">
      <c r="B57" s="240" t="s">
        <v>99</v>
      </c>
      <c r="C57" s="241"/>
      <c r="D57" s="241"/>
      <c r="E57" s="120" t="s">
        <v>100</v>
      </c>
      <c r="F57" s="120" t="s">
        <v>101</v>
      </c>
      <c r="G57" s="120"/>
      <c r="H57" s="120"/>
      <c r="I57" s="120" t="s">
        <v>102</v>
      </c>
      <c r="J57" s="120"/>
      <c r="K57" s="120"/>
      <c r="L57" s="123" t="s">
        <v>51</v>
      </c>
      <c r="M57" s="125"/>
      <c r="N57" s="120" t="s">
        <v>52</v>
      </c>
      <c r="O57" s="120"/>
      <c r="P57" s="120"/>
      <c r="Q57" s="123" t="s">
        <v>64</v>
      </c>
      <c r="R57" s="125"/>
      <c r="S57" s="123" t="s">
        <v>65</v>
      </c>
      <c r="T57" s="176"/>
      <c r="U57" s="176"/>
      <c r="V57" s="177"/>
      <c r="W57" s="175"/>
      <c r="X57" s="176"/>
      <c r="Y57" s="177"/>
      <c r="Z57" s="194">
        <v>0</v>
      </c>
    </row>
    <row r="58" spans="2:26" ht="13.35" customHeight="1">
      <c r="B58" s="239" t="s">
        <v>54</v>
      </c>
      <c r="C58" s="70"/>
      <c r="D58" s="70"/>
      <c r="E58" s="121"/>
      <c r="F58" s="121"/>
      <c r="G58" s="121"/>
      <c r="H58" s="121"/>
      <c r="I58" s="121"/>
      <c r="J58" s="121"/>
      <c r="K58" s="121"/>
      <c r="L58" s="126" t="s">
        <v>72</v>
      </c>
      <c r="M58" s="128"/>
      <c r="N58" s="121"/>
      <c r="O58" s="121"/>
      <c r="P58" s="121"/>
      <c r="Q58" s="126"/>
      <c r="R58" s="128"/>
      <c r="S58" s="126"/>
      <c r="T58" s="179"/>
      <c r="U58" s="179"/>
      <c r="V58" s="180"/>
      <c r="W58" s="178"/>
      <c r="X58" s="179"/>
      <c r="Y58" s="180"/>
      <c r="Z58" s="184"/>
    </row>
    <row r="59" spans="2:26" ht="13.35" customHeight="1">
      <c r="B59" s="26">
        <v>10</v>
      </c>
      <c r="C59" s="9">
        <v>11</v>
      </c>
      <c r="D59" s="9">
        <v>25</v>
      </c>
      <c r="E59" s="121"/>
      <c r="F59" s="121"/>
      <c r="G59" s="121"/>
      <c r="H59" s="121"/>
      <c r="I59" s="121"/>
      <c r="J59" s="121"/>
      <c r="K59" s="121"/>
      <c r="L59" s="242" t="s">
        <v>56</v>
      </c>
      <c r="M59" s="243"/>
      <c r="N59" s="121"/>
      <c r="O59" s="121"/>
      <c r="P59" s="121"/>
      <c r="Q59" s="126"/>
      <c r="R59" s="128"/>
      <c r="S59" s="126"/>
      <c r="T59" s="179"/>
      <c r="U59" s="179"/>
      <c r="V59" s="180"/>
      <c r="W59" s="181"/>
      <c r="X59" s="108"/>
      <c r="Y59" s="182"/>
      <c r="Z59" s="184"/>
    </row>
    <row r="60" spans="2:26" ht="13.35" customHeight="1">
      <c r="B60" s="239" t="s">
        <v>57</v>
      </c>
      <c r="C60" s="70"/>
      <c r="D60" s="70"/>
      <c r="E60" s="121"/>
      <c r="F60" s="121"/>
      <c r="G60" s="121"/>
      <c r="H60" s="121"/>
      <c r="I60" s="121"/>
      <c r="J60" s="121"/>
      <c r="K60" s="121"/>
      <c r="L60" s="126" t="s">
        <v>67</v>
      </c>
      <c r="M60" s="128"/>
      <c r="N60" s="121"/>
      <c r="O60" s="121"/>
      <c r="P60" s="121"/>
      <c r="Q60" s="126"/>
      <c r="R60" s="128"/>
      <c r="S60" s="126"/>
      <c r="T60" s="179"/>
      <c r="U60" s="179"/>
      <c r="V60" s="180"/>
      <c r="W60" s="188" t="s">
        <v>59</v>
      </c>
      <c r="X60" s="189"/>
      <c r="Y60" s="105"/>
      <c r="Z60" s="184"/>
    </row>
    <row r="61" spans="2:26" ht="13.35" customHeight="1" thickBot="1">
      <c r="B61" s="27">
        <v>15</v>
      </c>
      <c r="C61" s="25">
        <v>11</v>
      </c>
      <c r="D61" s="25">
        <v>25</v>
      </c>
      <c r="E61" s="122"/>
      <c r="F61" s="122"/>
      <c r="G61" s="122"/>
      <c r="H61" s="122"/>
      <c r="I61" s="122"/>
      <c r="J61" s="122"/>
      <c r="K61" s="122"/>
      <c r="L61" s="129"/>
      <c r="M61" s="131"/>
      <c r="N61" s="122"/>
      <c r="O61" s="122"/>
      <c r="P61" s="122"/>
      <c r="Q61" s="129"/>
      <c r="R61" s="131"/>
      <c r="S61" s="129"/>
      <c r="T61" s="238"/>
      <c r="U61" s="238"/>
      <c r="V61" s="193"/>
      <c r="W61" s="25"/>
      <c r="X61" s="25"/>
      <c r="Y61" s="25"/>
      <c r="Z61" s="185"/>
    </row>
    <row r="62" spans="2:26" ht="13.35" customHeight="1">
      <c r="B62" s="240" t="s">
        <v>103</v>
      </c>
      <c r="C62" s="241"/>
      <c r="D62" s="241"/>
      <c r="E62" s="120" t="s">
        <v>104</v>
      </c>
      <c r="F62" s="120" t="s">
        <v>105</v>
      </c>
      <c r="G62" s="120"/>
      <c r="H62" s="120"/>
      <c r="I62" s="120" t="s">
        <v>106</v>
      </c>
      <c r="J62" s="120"/>
      <c r="K62" s="120"/>
      <c r="L62" s="123" t="s">
        <v>51</v>
      </c>
      <c r="M62" s="125"/>
      <c r="N62" s="120" t="s">
        <v>52</v>
      </c>
      <c r="O62" s="120"/>
      <c r="P62" s="120"/>
      <c r="Q62" s="123" t="s">
        <v>107</v>
      </c>
      <c r="R62" s="125"/>
      <c r="S62" s="123" t="s">
        <v>78</v>
      </c>
      <c r="T62" s="176"/>
      <c r="U62" s="176"/>
      <c r="V62" s="177"/>
      <c r="W62" s="123" t="s">
        <v>108</v>
      </c>
      <c r="X62" s="124"/>
      <c r="Y62" s="125"/>
      <c r="Z62" s="183">
        <v>0.1</v>
      </c>
    </row>
    <row r="63" spans="2:26" ht="13.35" customHeight="1">
      <c r="B63" s="239" t="s">
        <v>54</v>
      </c>
      <c r="C63" s="70"/>
      <c r="D63" s="70"/>
      <c r="E63" s="121"/>
      <c r="F63" s="121"/>
      <c r="G63" s="121"/>
      <c r="H63" s="121"/>
      <c r="I63" s="121"/>
      <c r="J63" s="121"/>
      <c r="K63" s="121"/>
      <c r="L63" s="126" t="s">
        <v>72</v>
      </c>
      <c r="M63" s="128"/>
      <c r="N63" s="121"/>
      <c r="O63" s="121"/>
      <c r="P63" s="121"/>
      <c r="Q63" s="126"/>
      <c r="R63" s="128"/>
      <c r="S63" s="126"/>
      <c r="T63" s="179"/>
      <c r="U63" s="179"/>
      <c r="V63" s="180"/>
      <c r="W63" s="126"/>
      <c r="X63" s="127"/>
      <c r="Y63" s="128"/>
      <c r="Z63" s="184"/>
    </row>
    <row r="64" spans="2:26" ht="13.35" customHeight="1">
      <c r="B64" s="26">
        <v>17</v>
      </c>
      <c r="C64" s="9">
        <v>11</v>
      </c>
      <c r="D64" s="9">
        <v>25</v>
      </c>
      <c r="E64" s="121"/>
      <c r="F64" s="121"/>
      <c r="G64" s="121"/>
      <c r="H64" s="121"/>
      <c r="I64" s="121"/>
      <c r="J64" s="121"/>
      <c r="K64" s="121"/>
      <c r="L64" s="242" t="s">
        <v>56</v>
      </c>
      <c r="M64" s="243"/>
      <c r="N64" s="121"/>
      <c r="O64" s="121"/>
      <c r="P64" s="121"/>
      <c r="Q64" s="126"/>
      <c r="R64" s="128"/>
      <c r="S64" s="126"/>
      <c r="T64" s="179"/>
      <c r="U64" s="179"/>
      <c r="V64" s="180"/>
      <c r="W64" s="196" t="s">
        <v>109</v>
      </c>
      <c r="X64" s="197"/>
      <c r="Y64" s="198"/>
      <c r="Z64" s="184"/>
    </row>
    <row r="65" spans="2:26" ht="13.35" customHeight="1">
      <c r="B65" s="239" t="s">
        <v>57</v>
      </c>
      <c r="C65" s="70"/>
      <c r="D65" s="70"/>
      <c r="E65" s="121"/>
      <c r="F65" s="121"/>
      <c r="G65" s="121"/>
      <c r="H65" s="121"/>
      <c r="I65" s="121"/>
      <c r="J65" s="121"/>
      <c r="K65" s="121"/>
      <c r="L65" s="126" t="s">
        <v>87</v>
      </c>
      <c r="M65" s="128"/>
      <c r="N65" s="121"/>
      <c r="O65" s="121"/>
      <c r="P65" s="121"/>
      <c r="Q65" s="126"/>
      <c r="R65" s="128"/>
      <c r="S65" s="126"/>
      <c r="T65" s="179"/>
      <c r="U65" s="179"/>
      <c r="V65" s="180"/>
      <c r="W65" s="188" t="s">
        <v>59</v>
      </c>
      <c r="X65" s="189"/>
      <c r="Y65" s="105"/>
      <c r="Z65" s="184"/>
    </row>
    <row r="66" spans="2:26" ht="13.35" customHeight="1" thickBot="1">
      <c r="B66" s="27">
        <v>22</v>
      </c>
      <c r="C66" s="25">
        <v>11</v>
      </c>
      <c r="D66" s="25">
        <v>25</v>
      </c>
      <c r="E66" s="122"/>
      <c r="F66" s="122"/>
      <c r="G66" s="122"/>
      <c r="H66" s="122"/>
      <c r="I66" s="122"/>
      <c r="J66" s="122"/>
      <c r="K66" s="122"/>
      <c r="L66" s="129"/>
      <c r="M66" s="131"/>
      <c r="N66" s="122"/>
      <c r="O66" s="122"/>
      <c r="P66" s="122"/>
      <c r="Q66" s="129"/>
      <c r="R66" s="131"/>
      <c r="S66" s="129"/>
      <c r="T66" s="238"/>
      <c r="U66" s="238"/>
      <c r="V66" s="193"/>
      <c r="W66" s="25"/>
      <c r="X66" s="25"/>
      <c r="Y66" s="25"/>
      <c r="Z66" s="185"/>
    </row>
    <row r="67" spans="2:26" ht="13.35" customHeight="1">
      <c r="B67" s="240" t="s">
        <v>110</v>
      </c>
      <c r="C67" s="241"/>
      <c r="D67" s="241"/>
      <c r="E67" s="120" t="s">
        <v>111</v>
      </c>
      <c r="F67" s="120" t="s">
        <v>112</v>
      </c>
      <c r="G67" s="120"/>
      <c r="H67" s="120"/>
      <c r="I67" s="120" t="s">
        <v>113</v>
      </c>
      <c r="J67" s="120"/>
      <c r="K67" s="120"/>
      <c r="L67" s="123" t="s">
        <v>51</v>
      </c>
      <c r="M67" s="125"/>
      <c r="N67" s="120" t="s">
        <v>52</v>
      </c>
      <c r="O67" s="120"/>
      <c r="P67" s="120"/>
      <c r="Q67" s="123" t="s">
        <v>64</v>
      </c>
      <c r="R67" s="125"/>
      <c r="S67" s="123" t="s">
        <v>65</v>
      </c>
      <c r="T67" s="176"/>
      <c r="U67" s="176"/>
      <c r="V67" s="177"/>
      <c r="W67" s="175"/>
      <c r="X67" s="176"/>
      <c r="Y67" s="177"/>
      <c r="Z67" s="244"/>
    </row>
    <row r="68" spans="2:26" ht="13.35" customHeight="1">
      <c r="B68" s="239" t="s">
        <v>54</v>
      </c>
      <c r="C68" s="70"/>
      <c r="D68" s="70"/>
      <c r="E68" s="121"/>
      <c r="F68" s="121"/>
      <c r="G68" s="121"/>
      <c r="H68" s="121"/>
      <c r="I68" s="121"/>
      <c r="J68" s="121"/>
      <c r="K68" s="121"/>
      <c r="L68" s="126" t="s">
        <v>72</v>
      </c>
      <c r="M68" s="128"/>
      <c r="N68" s="121"/>
      <c r="O68" s="121"/>
      <c r="P68" s="121"/>
      <c r="Q68" s="126"/>
      <c r="R68" s="128"/>
      <c r="S68" s="126"/>
      <c r="T68" s="179"/>
      <c r="U68" s="179"/>
      <c r="V68" s="180"/>
      <c r="W68" s="178"/>
      <c r="X68" s="179"/>
      <c r="Y68" s="180"/>
      <c r="Z68" s="184"/>
    </row>
    <row r="69" spans="2:26" ht="13.35" customHeight="1">
      <c r="B69" s="26">
        <v>24</v>
      </c>
      <c r="C69" s="9">
        <v>11</v>
      </c>
      <c r="D69" s="9">
        <v>25</v>
      </c>
      <c r="E69" s="121"/>
      <c r="F69" s="121"/>
      <c r="G69" s="121"/>
      <c r="H69" s="121"/>
      <c r="I69" s="121"/>
      <c r="J69" s="121"/>
      <c r="K69" s="121"/>
      <c r="L69" s="242" t="s">
        <v>56</v>
      </c>
      <c r="M69" s="243"/>
      <c r="N69" s="121"/>
      <c r="O69" s="121"/>
      <c r="P69" s="121"/>
      <c r="Q69" s="126"/>
      <c r="R69" s="128"/>
      <c r="S69" s="126"/>
      <c r="T69" s="179"/>
      <c r="U69" s="179"/>
      <c r="V69" s="180"/>
      <c r="W69" s="181"/>
      <c r="X69" s="108"/>
      <c r="Y69" s="182"/>
      <c r="Z69" s="184"/>
    </row>
    <row r="70" spans="2:26" ht="13.35" customHeight="1">
      <c r="B70" s="239" t="s">
        <v>57</v>
      </c>
      <c r="C70" s="70"/>
      <c r="D70" s="70"/>
      <c r="E70" s="121"/>
      <c r="F70" s="121"/>
      <c r="G70" s="121"/>
      <c r="H70" s="121"/>
      <c r="I70" s="121"/>
      <c r="J70" s="121"/>
      <c r="K70" s="121"/>
      <c r="L70" s="126" t="s">
        <v>67</v>
      </c>
      <c r="M70" s="128"/>
      <c r="N70" s="121"/>
      <c r="O70" s="121"/>
      <c r="P70" s="121"/>
      <c r="Q70" s="126"/>
      <c r="R70" s="128"/>
      <c r="S70" s="126"/>
      <c r="T70" s="179"/>
      <c r="U70" s="179"/>
      <c r="V70" s="180"/>
      <c r="W70" s="188" t="s">
        <v>59</v>
      </c>
      <c r="X70" s="189"/>
      <c r="Y70" s="105"/>
      <c r="Z70" s="184"/>
    </row>
    <row r="71" spans="2:26" ht="13.35" customHeight="1" thickBot="1">
      <c r="B71" s="27">
        <v>29</v>
      </c>
      <c r="C71" s="25">
        <v>11</v>
      </c>
      <c r="D71" s="25">
        <v>25</v>
      </c>
      <c r="E71" s="199"/>
      <c r="F71" s="199"/>
      <c r="G71" s="199"/>
      <c r="H71" s="199"/>
      <c r="I71" s="199"/>
      <c r="J71" s="199"/>
      <c r="K71" s="199"/>
      <c r="L71" s="129"/>
      <c r="M71" s="131"/>
      <c r="N71" s="199"/>
      <c r="O71" s="199"/>
      <c r="P71" s="199"/>
      <c r="Q71" s="129"/>
      <c r="R71" s="131"/>
      <c r="S71" s="129"/>
      <c r="T71" s="238"/>
      <c r="U71" s="238"/>
      <c r="V71" s="193"/>
      <c r="W71" s="25"/>
      <c r="X71" s="25"/>
      <c r="Y71" s="25"/>
      <c r="Z71" s="245"/>
    </row>
    <row r="72" spans="2:26" ht="13.35" customHeight="1">
      <c r="B72" s="240" t="s">
        <v>114</v>
      </c>
      <c r="C72" s="241"/>
      <c r="D72" s="241"/>
      <c r="E72" s="120" t="s">
        <v>115</v>
      </c>
      <c r="F72" s="120" t="s">
        <v>116</v>
      </c>
      <c r="G72" s="120"/>
      <c r="H72" s="120"/>
      <c r="I72" s="120" t="s">
        <v>117</v>
      </c>
      <c r="J72" s="120"/>
      <c r="K72" s="120"/>
      <c r="L72" s="123" t="s">
        <v>51</v>
      </c>
      <c r="M72" s="125"/>
      <c r="N72" s="120" t="s">
        <v>52</v>
      </c>
      <c r="O72" s="120"/>
      <c r="P72" s="120"/>
      <c r="Q72" s="123" t="s">
        <v>77</v>
      </c>
      <c r="R72" s="125"/>
      <c r="S72" s="123" t="s">
        <v>118</v>
      </c>
      <c r="T72" s="176"/>
      <c r="U72" s="176"/>
      <c r="V72" s="177"/>
      <c r="W72" s="175" t="s">
        <v>119</v>
      </c>
      <c r="X72" s="176"/>
      <c r="Y72" s="177"/>
      <c r="Z72" s="183">
        <v>0.2</v>
      </c>
    </row>
    <row r="73" spans="2:26" ht="13.35" customHeight="1">
      <c r="B73" s="239" t="s">
        <v>54</v>
      </c>
      <c r="C73" s="70"/>
      <c r="D73" s="70"/>
      <c r="E73" s="121"/>
      <c r="F73" s="121"/>
      <c r="G73" s="121"/>
      <c r="H73" s="121"/>
      <c r="I73" s="121"/>
      <c r="J73" s="121"/>
      <c r="K73" s="121"/>
      <c r="L73" s="126" t="s">
        <v>72</v>
      </c>
      <c r="M73" s="128"/>
      <c r="N73" s="121"/>
      <c r="O73" s="121"/>
      <c r="P73" s="121"/>
      <c r="Q73" s="126"/>
      <c r="R73" s="128"/>
      <c r="S73" s="126"/>
      <c r="T73" s="179"/>
      <c r="U73" s="179"/>
      <c r="V73" s="180"/>
      <c r="W73" s="178"/>
      <c r="X73" s="179"/>
      <c r="Y73" s="180"/>
      <c r="Z73" s="184"/>
    </row>
    <row r="74" spans="2:26" ht="13.35" customHeight="1">
      <c r="B74" s="26">
        <v>1</v>
      </c>
      <c r="C74" s="9">
        <v>12</v>
      </c>
      <c r="D74" s="9">
        <v>25</v>
      </c>
      <c r="E74" s="121"/>
      <c r="F74" s="121"/>
      <c r="G74" s="121"/>
      <c r="H74" s="121"/>
      <c r="I74" s="121"/>
      <c r="J74" s="121"/>
      <c r="K74" s="121"/>
      <c r="L74" s="242" t="s">
        <v>56</v>
      </c>
      <c r="M74" s="243"/>
      <c r="N74" s="121"/>
      <c r="O74" s="121"/>
      <c r="P74" s="121"/>
      <c r="Q74" s="126"/>
      <c r="R74" s="128"/>
      <c r="S74" s="126"/>
      <c r="T74" s="179"/>
      <c r="U74" s="179"/>
      <c r="V74" s="180"/>
      <c r="W74" s="196" t="s">
        <v>120</v>
      </c>
      <c r="X74" s="197"/>
      <c r="Y74" s="198"/>
      <c r="Z74" s="184"/>
    </row>
    <row r="75" spans="2:26" ht="13.35" customHeight="1">
      <c r="B75" s="239" t="s">
        <v>57</v>
      </c>
      <c r="C75" s="70"/>
      <c r="D75" s="70"/>
      <c r="E75" s="121"/>
      <c r="F75" s="121"/>
      <c r="G75" s="121"/>
      <c r="H75" s="121"/>
      <c r="I75" s="121"/>
      <c r="J75" s="121"/>
      <c r="K75" s="121"/>
      <c r="L75" s="126" t="s">
        <v>87</v>
      </c>
      <c r="M75" s="128"/>
      <c r="N75" s="121"/>
      <c r="O75" s="121"/>
      <c r="P75" s="121"/>
      <c r="Q75" s="126"/>
      <c r="R75" s="128"/>
      <c r="S75" s="126"/>
      <c r="T75" s="179"/>
      <c r="U75" s="179"/>
      <c r="V75" s="180"/>
      <c r="W75" s="188" t="s">
        <v>59</v>
      </c>
      <c r="X75" s="189"/>
      <c r="Y75" s="105"/>
      <c r="Z75" s="184"/>
    </row>
    <row r="76" spans="2:26" ht="13.35" customHeight="1" thickBot="1">
      <c r="B76" s="27">
        <v>6</v>
      </c>
      <c r="C76" s="25">
        <v>12</v>
      </c>
      <c r="D76" s="25">
        <v>25</v>
      </c>
      <c r="E76" s="199"/>
      <c r="F76" s="199"/>
      <c r="G76" s="199"/>
      <c r="H76" s="199"/>
      <c r="I76" s="199"/>
      <c r="J76" s="199"/>
      <c r="K76" s="199"/>
      <c r="L76" s="129"/>
      <c r="M76" s="131"/>
      <c r="N76" s="199"/>
      <c r="O76" s="199"/>
      <c r="P76" s="199"/>
      <c r="Q76" s="129"/>
      <c r="R76" s="131"/>
      <c r="S76" s="129"/>
      <c r="T76" s="238"/>
      <c r="U76" s="238"/>
      <c r="V76" s="193"/>
      <c r="W76" s="25"/>
      <c r="X76" s="25"/>
      <c r="Y76" s="25"/>
      <c r="Z76" s="245"/>
    </row>
    <row r="77" spans="2:26" ht="13.35" customHeight="1">
      <c r="B77" s="240" t="s">
        <v>121</v>
      </c>
      <c r="C77" s="241"/>
      <c r="D77" s="241"/>
      <c r="E77" s="120"/>
      <c r="F77" s="120" t="s">
        <v>122</v>
      </c>
      <c r="G77" s="120"/>
      <c r="H77" s="120"/>
      <c r="I77" s="120" t="s">
        <v>90</v>
      </c>
      <c r="J77" s="120"/>
      <c r="K77" s="120"/>
      <c r="L77" s="123" t="s">
        <v>51</v>
      </c>
      <c r="M77" s="125"/>
      <c r="N77" s="120"/>
      <c r="O77" s="120"/>
      <c r="P77" s="120"/>
      <c r="Q77" s="123"/>
      <c r="R77" s="125"/>
      <c r="S77" s="123"/>
      <c r="T77" s="176"/>
      <c r="U77" s="176"/>
      <c r="V77" s="177"/>
      <c r="W77" s="175"/>
      <c r="X77" s="176"/>
      <c r="Y77" s="177"/>
      <c r="Z77" s="244"/>
    </row>
    <row r="78" spans="2:26" ht="13.35" customHeight="1">
      <c r="B78" s="239" t="s">
        <v>54</v>
      </c>
      <c r="C78" s="70"/>
      <c r="D78" s="70"/>
      <c r="E78" s="121"/>
      <c r="F78" s="121"/>
      <c r="G78" s="121"/>
      <c r="H78" s="121"/>
      <c r="I78" s="121"/>
      <c r="J78" s="121"/>
      <c r="K78" s="121"/>
      <c r="L78" s="126"/>
      <c r="M78" s="128"/>
      <c r="N78" s="121"/>
      <c r="O78" s="121"/>
      <c r="P78" s="121"/>
      <c r="Q78" s="126"/>
      <c r="R78" s="128"/>
      <c r="S78" s="126"/>
      <c r="T78" s="179"/>
      <c r="U78" s="179"/>
      <c r="V78" s="180"/>
      <c r="W78" s="178"/>
      <c r="X78" s="179"/>
      <c r="Y78" s="180"/>
      <c r="Z78" s="184"/>
    </row>
    <row r="79" spans="2:26" ht="13.35" customHeight="1">
      <c r="B79" s="26">
        <v>8</v>
      </c>
      <c r="C79" s="9">
        <v>12</v>
      </c>
      <c r="D79" s="9">
        <v>25</v>
      </c>
      <c r="E79" s="121"/>
      <c r="F79" s="121"/>
      <c r="G79" s="121"/>
      <c r="H79" s="121"/>
      <c r="I79" s="121"/>
      <c r="J79" s="121"/>
      <c r="K79" s="121"/>
      <c r="L79" s="242" t="s">
        <v>56</v>
      </c>
      <c r="M79" s="243"/>
      <c r="N79" s="121"/>
      <c r="O79" s="121"/>
      <c r="P79" s="121"/>
      <c r="Q79" s="126"/>
      <c r="R79" s="128"/>
      <c r="S79" s="126"/>
      <c r="T79" s="179"/>
      <c r="U79" s="179"/>
      <c r="V79" s="180"/>
      <c r="W79" s="181"/>
      <c r="X79" s="108"/>
      <c r="Y79" s="182"/>
      <c r="Z79" s="184"/>
    </row>
    <row r="80" spans="2:26" ht="13.35" customHeight="1">
      <c r="B80" s="239" t="s">
        <v>57</v>
      </c>
      <c r="C80" s="70"/>
      <c r="D80" s="70"/>
      <c r="E80" s="121"/>
      <c r="F80" s="121"/>
      <c r="G80" s="121"/>
      <c r="H80" s="121"/>
      <c r="I80" s="121"/>
      <c r="J80" s="121"/>
      <c r="K80" s="121"/>
      <c r="L80" s="126" t="s">
        <v>91</v>
      </c>
      <c r="M80" s="128"/>
      <c r="N80" s="121"/>
      <c r="O80" s="121"/>
      <c r="P80" s="121"/>
      <c r="Q80" s="126"/>
      <c r="R80" s="128"/>
      <c r="S80" s="126"/>
      <c r="T80" s="179"/>
      <c r="U80" s="179"/>
      <c r="V80" s="180"/>
      <c r="W80" s="188" t="s">
        <v>59</v>
      </c>
      <c r="X80" s="189"/>
      <c r="Y80" s="105"/>
      <c r="Z80" s="184"/>
    </row>
    <row r="81" spans="2:26" ht="13.35" customHeight="1" thickBot="1">
      <c r="B81" s="27">
        <v>13</v>
      </c>
      <c r="C81" s="25">
        <v>12</v>
      </c>
      <c r="D81" s="25">
        <v>25</v>
      </c>
      <c r="E81" s="199"/>
      <c r="F81" s="199"/>
      <c r="G81" s="199"/>
      <c r="H81" s="199"/>
      <c r="I81" s="199"/>
      <c r="J81" s="199"/>
      <c r="K81" s="199"/>
      <c r="L81" s="129"/>
      <c r="M81" s="131"/>
      <c r="N81" s="199"/>
      <c r="O81" s="199"/>
      <c r="P81" s="199"/>
      <c r="Q81" s="129"/>
      <c r="R81" s="131"/>
      <c r="S81" s="129"/>
      <c r="T81" s="238"/>
      <c r="U81" s="238"/>
      <c r="V81" s="193"/>
      <c r="W81" s="25"/>
      <c r="X81" s="25"/>
      <c r="Y81" s="25"/>
      <c r="Z81" s="245"/>
    </row>
    <row r="82" spans="2:26" ht="13.35" customHeight="1" thickBot="1">
      <c r="B82" s="317" t="s">
        <v>123</v>
      </c>
      <c r="C82" s="318"/>
      <c r="D82" s="319"/>
      <c r="E82" s="28"/>
      <c r="F82" s="320"/>
      <c r="G82" s="321"/>
      <c r="H82" s="322"/>
      <c r="I82" s="320"/>
      <c r="J82" s="321"/>
      <c r="K82" s="322"/>
      <c r="L82" s="323"/>
      <c r="M82" s="324"/>
      <c r="N82" s="323"/>
      <c r="O82" s="324"/>
      <c r="P82" s="325"/>
      <c r="Q82" s="29" t="s">
        <v>124</v>
      </c>
      <c r="R82" s="29"/>
      <c r="S82" s="29"/>
      <c r="T82" s="29"/>
      <c r="U82" s="29"/>
      <c r="V82" s="29"/>
      <c r="W82" s="29"/>
      <c r="X82" s="29"/>
      <c r="Y82" s="30"/>
      <c r="Z82" s="21"/>
    </row>
    <row r="83" spans="2:26" ht="13.35" customHeight="1">
      <c r="B83" s="240" t="s">
        <v>125</v>
      </c>
      <c r="C83" s="241"/>
      <c r="D83" s="241"/>
      <c r="E83" s="121" t="s">
        <v>126</v>
      </c>
      <c r="F83" s="121" t="s">
        <v>127</v>
      </c>
      <c r="G83" s="121"/>
      <c r="H83" s="121"/>
      <c r="I83" s="121" t="s">
        <v>128</v>
      </c>
      <c r="J83" s="121"/>
      <c r="K83" s="121"/>
      <c r="L83" s="123" t="s">
        <v>51</v>
      </c>
      <c r="M83" s="125"/>
      <c r="N83" s="121" t="s">
        <v>52</v>
      </c>
      <c r="O83" s="121"/>
      <c r="P83" s="121"/>
      <c r="Q83" s="123" t="s">
        <v>64</v>
      </c>
      <c r="R83" s="125"/>
      <c r="S83" s="126" t="s">
        <v>65</v>
      </c>
      <c r="T83" s="127"/>
      <c r="U83" s="127"/>
      <c r="V83" s="128"/>
      <c r="W83" s="301"/>
      <c r="X83" s="302"/>
      <c r="Y83" s="303"/>
      <c r="Z83" s="194">
        <v>0</v>
      </c>
    </row>
    <row r="84" spans="2:26" ht="13.35" customHeight="1">
      <c r="B84" s="239" t="s">
        <v>54</v>
      </c>
      <c r="C84" s="70"/>
      <c r="D84" s="70"/>
      <c r="E84" s="121"/>
      <c r="F84" s="121"/>
      <c r="G84" s="121"/>
      <c r="H84" s="121"/>
      <c r="I84" s="121"/>
      <c r="J84" s="121"/>
      <c r="K84" s="121"/>
      <c r="L84" s="126" t="s">
        <v>72</v>
      </c>
      <c r="M84" s="128"/>
      <c r="N84" s="121"/>
      <c r="O84" s="121"/>
      <c r="P84" s="121"/>
      <c r="Q84" s="126"/>
      <c r="R84" s="128"/>
      <c r="S84" s="126"/>
      <c r="T84" s="127"/>
      <c r="U84" s="127"/>
      <c r="V84" s="128"/>
      <c r="W84" s="304"/>
      <c r="X84" s="305"/>
      <c r="Y84" s="306"/>
      <c r="Z84" s="184"/>
    </row>
    <row r="85" spans="2:26" ht="13.35" customHeight="1">
      <c r="B85" s="26">
        <v>12</v>
      </c>
      <c r="C85" s="9">
        <v>1</v>
      </c>
      <c r="D85" s="9">
        <v>26</v>
      </c>
      <c r="E85" s="121"/>
      <c r="F85" s="121"/>
      <c r="G85" s="121"/>
      <c r="H85" s="121"/>
      <c r="I85" s="121"/>
      <c r="J85" s="121"/>
      <c r="K85" s="121"/>
      <c r="L85" s="242" t="s">
        <v>56</v>
      </c>
      <c r="M85" s="243"/>
      <c r="N85" s="121"/>
      <c r="O85" s="121"/>
      <c r="P85" s="121"/>
      <c r="Q85" s="126"/>
      <c r="R85" s="128"/>
      <c r="S85" s="126"/>
      <c r="T85" s="127"/>
      <c r="U85" s="127"/>
      <c r="V85" s="128"/>
      <c r="W85" s="304"/>
      <c r="X85" s="305"/>
      <c r="Y85" s="306"/>
      <c r="Z85" s="184"/>
    </row>
    <row r="86" spans="2:26" ht="13.35" customHeight="1">
      <c r="B86" s="239" t="s">
        <v>57</v>
      </c>
      <c r="C86" s="70"/>
      <c r="D86" s="70"/>
      <c r="E86" s="121"/>
      <c r="F86" s="121"/>
      <c r="G86" s="121"/>
      <c r="H86" s="121"/>
      <c r="I86" s="121"/>
      <c r="J86" s="121"/>
      <c r="K86" s="121"/>
      <c r="L86" s="126" t="s">
        <v>87</v>
      </c>
      <c r="M86" s="128"/>
      <c r="N86" s="121"/>
      <c r="O86" s="121"/>
      <c r="P86" s="121"/>
      <c r="Q86" s="126"/>
      <c r="R86" s="128"/>
      <c r="S86" s="126"/>
      <c r="T86" s="127"/>
      <c r="U86" s="127"/>
      <c r="V86" s="128"/>
      <c r="W86" s="304"/>
      <c r="X86" s="305"/>
      <c r="Y86" s="306"/>
      <c r="Z86" s="184"/>
    </row>
    <row r="87" spans="2:26" ht="13.35" customHeight="1" thickBot="1">
      <c r="B87" s="27">
        <v>17</v>
      </c>
      <c r="C87" s="25">
        <v>1</v>
      </c>
      <c r="D87" s="25">
        <v>26</v>
      </c>
      <c r="E87" s="122"/>
      <c r="F87" s="122"/>
      <c r="G87" s="122"/>
      <c r="H87" s="122"/>
      <c r="I87" s="122"/>
      <c r="J87" s="122"/>
      <c r="K87" s="122"/>
      <c r="L87" s="129"/>
      <c r="M87" s="131"/>
      <c r="N87" s="122"/>
      <c r="O87" s="122"/>
      <c r="P87" s="122"/>
      <c r="Q87" s="129"/>
      <c r="R87" s="131"/>
      <c r="S87" s="129"/>
      <c r="T87" s="130"/>
      <c r="U87" s="130"/>
      <c r="V87" s="131"/>
      <c r="W87" s="307"/>
      <c r="X87" s="308"/>
      <c r="Y87" s="309"/>
      <c r="Z87" s="185"/>
    </row>
    <row r="88" spans="2:26" ht="13.35" customHeight="1">
      <c r="B88" s="240" t="s">
        <v>129</v>
      </c>
      <c r="C88" s="241"/>
      <c r="D88" s="241"/>
      <c r="E88" s="120" t="s">
        <v>130</v>
      </c>
      <c r="F88" s="120" t="s">
        <v>131</v>
      </c>
      <c r="G88" s="120"/>
      <c r="H88" s="120"/>
      <c r="I88" s="120" t="s">
        <v>132</v>
      </c>
      <c r="J88" s="120"/>
      <c r="K88" s="120"/>
      <c r="L88" s="123" t="s">
        <v>51</v>
      </c>
      <c r="M88" s="125"/>
      <c r="N88" s="120" t="s">
        <v>52</v>
      </c>
      <c r="O88" s="120"/>
      <c r="P88" s="120"/>
      <c r="Q88" s="123" t="s">
        <v>133</v>
      </c>
      <c r="R88" s="125"/>
      <c r="S88" s="123" t="s">
        <v>78</v>
      </c>
      <c r="T88" s="124"/>
      <c r="U88" s="124"/>
      <c r="V88" s="125"/>
      <c r="W88" s="175"/>
      <c r="X88" s="176"/>
      <c r="Y88" s="177"/>
      <c r="Z88" s="183">
        <v>0.2</v>
      </c>
    </row>
    <row r="89" spans="2:26" ht="13.35" customHeight="1">
      <c r="B89" s="239" t="s">
        <v>54</v>
      </c>
      <c r="C89" s="70"/>
      <c r="D89" s="70"/>
      <c r="E89" s="121"/>
      <c r="F89" s="121"/>
      <c r="G89" s="121"/>
      <c r="H89" s="121"/>
      <c r="I89" s="121"/>
      <c r="J89" s="121"/>
      <c r="K89" s="121"/>
      <c r="L89" s="126" t="s">
        <v>66</v>
      </c>
      <c r="M89" s="128"/>
      <c r="N89" s="121"/>
      <c r="O89" s="121"/>
      <c r="P89" s="121"/>
      <c r="Q89" s="126"/>
      <c r="R89" s="128"/>
      <c r="S89" s="126"/>
      <c r="T89" s="127"/>
      <c r="U89" s="127"/>
      <c r="V89" s="128"/>
      <c r="W89" s="178"/>
      <c r="X89" s="179"/>
      <c r="Y89" s="180"/>
      <c r="Z89" s="184"/>
    </row>
    <row r="90" spans="2:26" ht="13.35" customHeight="1">
      <c r="B90" s="26">
        <v>19</v>
      </c>
      <c r="C90" s="9">
        <v>1</v>
      </c>
      <c r="D90" s="9">
        <v>26</v>
      </c>
      <c r="E90" s="121"/>
      <c r="F90" s="121"/>
      <c r="G90" s="121"/>
      <c r="H90" s="121"/>
      <c r="I90" s="121"/>
      <c r="J90" s="121"/>
      <c r="K90" s="121"/>
      <c r="L90" s="242" t="s">
        <v>56</v>
      </c>
      <c r="M90" s="243"/>
      <c r="N90" s="121"/>
      <c r="O90" s="121"/>
      <c r="P90" s="121"/>
      <c r="Q90" s="126"/>
      <c r="R90" s="128"/>
      <c r="S90" s="126"/>
      <c r="T90" s="127"/>
      <c r="U90" s="127"/>
      <c r="V90" s="128"/>
      <c r="W90" s="196" t="s">
        <v>134</v>
      </c>
      <c r="X90" s="197"/>
      <c r="Y90" s="198"/>
      <c r="Z90" s="184"/>
    </row>
    <row r="91" spans="2:26" ht="13.35" customHeight="1">
      <c r="B91" s="239" t="s">
        <v>57</v>
      </c>
      <c r="C91" s="70"/>
      <c r="D91" s="70"/>
      <c r="E91" s="121"/>
      <c r="F91" s="121"/>
      <c r="G91" s="121"/>
      <c r="H91" s="121"/>
      <c r="I91" s="121"/>
      <c r="J91" s="121"/>
      <c r="K91" s="121"/>
      <c r="L91" s="126" t="s">
        <v>67</v>
      </c>
      <c r="M91" s="128"/>
      <c r="N91" s="121"/>
      <c r="O91" s="121"/>
      <c r="P91" s="121"/>
      <c r="Q91" s="126"/>
      <c r="R91" s="128"/>
      <c r="S91" s="126"/>
      <c r="T91" s="127"/>
      <c r="U91" s="127"/>
      <c r="V91" s="128"/>
      <c r="W91" s="188" t="s">
        <v>59</v>
      </c>
      <c r="X91" s="189"/>
      <c r="Y91" s="105"/>
      <c r="Z91" s="184"/>
    </row>
    <row r="92" spans="2:26" ht="13.35" customHeight="1" thickBot="1">
      <c r="B92" s="27">
        <v>24</v>
      </c>
      <c r="C92" s="25">
        <v>1</v>
      </c>
      <c r="D92" s="25">
        <v>26</v>
      </c>
      <c r="E92" s="122"/>
      <c r="F92" s="122"/>
      <c r="G92" s="122"/>
      <c r="H92" s="122"/>
      <c r="I92" s="122"/>
      <c r="J92" s="122"/>
      <c r="K92" s="122"/>
      <c r="L92" s="129"/>
      <c r="M92" s="131"/>
      <c r="N92" s="122"/>
      <c r="O92" s="122"/>
      <c r="P92" s="122"/>
      <c r="Q92" s="129"/>
      <c r="R92" s="131"/>
      <c r="S92" s="129"/>
      <c r="T92" s="130"/>
      <c r="U92" s="130"/>
      <c r="V92" s="131"/>
      <c r="W92" s="25"/>
      <c r="X92" s="25"/>
      <c r="Y92" s="25"/>
      <c r="Z92" s="245"/>
    </row>
    <row r="93" spans="2:26" ht="13.35" customHeight="1">
      <c r="B93" s="240" t="s">
        <v>135</v>
      </c>
      <c r="C93" s="241"/>
      <c r="D93" s="241"/>
      <c r="E93" s="120" t="s">
        <v>136</v>
      </c>
      <c r="F93" s="120" t="s">
        <v>137</v>
      </c>
      <c r="G93" s="120"/>
      <c r="H93" s="120"/>
      <c r="I93" s="120" t="s">
        <v>138</v>
      </c>
      <c r="J93" s="120"/>
      <c r="K93" s="120"/>
      <c r="L93" s="123" t="s">
        <v>51</v>
      </c>
      <c r="M93" s="125"/>
      <c r="N93" s="120" t="s">
        <v>52</v>
      </c>
      <c r="O93" s="120"/>
      <c r="P93" s="120"/>
      <c r="Q93" s="123" t="s">
        <v>139</v>
      </c>
      <c r="R93" s="125"/>
      <c r="S93" s="123" t="s">
        <v>140</v>
      </c>
      <c r="T93" s="124"/>
      <c r="U93" s="124"/>
      <c r="V93" s="125"/>
      <c r="W93" s="123" t="s">
        <v>141</v>
      </c>
      <c r="X93" s="124"/>
      <c r="Y93" s="125"/>
      <c r="Z93" s="183">
        <v>0.2</v>
      </c>
    </row>
    <row r="94" spans="2:26" ht="13.35" customHeight="1">
      <c r="B94" s="239" t="s">
        <v>54</v>
      </c>
      <c r="C94" s="70"/>
      <c r="D94" s="70"/>
      <c r="E94" s="121"/>
      <c r="F94" s="121"/>
      <c r="G94" s="121"/>
      <c r="H94" s="121"/>
      <c r="I94" s="121"/>
      <c r="J94" s="121"/>
      <c r="K94" s="121"/>
      <c r="L94" s="126" t="s">
        <v>72</v>
      </c>
      <c r="M94" s="128"/>
      <c r="N94" s="121"/>
      <c r="O94" s="121"/>
      <c r="P94" s="121"/>
      <c r="Q94" s="126"/>
      <c r="R94" s="128"/>
      <c r="S94" s="126"/>
      <c r="T94" s="127"/>
      <c r="U94" s="127"/>
      <c r="V94" s="128"/>
      <c r="W94" s="126"/>
      <c r="X94" s="127"/>
      <c r="Y94" s="128"/>
      <c r="Z94" s="184"/>
    </row>
    <row r="95" spans="2:26" ht="13.35" customHeight="1">
      <c r="B95" s="26">
        <v>26</v>
      </c>
      <c r="C95" s="9">
        <v>1</v>
      </c>
      <c r="D95" s="9">
        <v>26</v>
      </c>
      <c r="E95" s="121"/>
      <c r="F95" s="121"/>
      <c r="G95" s="121"/>
      <c r="H95" s="121"/>
      <c r="I95" s="121"/>
      <c r="J95" s="121"/>
      <c r="K95" s="121"/>
      <c r="L95" s="242" t="s">
        <v>56</v>
      </c>
      <c r="M95" s="243"/>
      <c r="N95" s="121"/>
      <c r="O95" s="121"/>
      <c r="P95" s="121"/>
      <c r="Q95" s="126"/>
      <c r="R95" s="128"/>
      <c r="S95" s="126"/>
      <c r="T95" s="127"/>
      <c r="U95" s="127"/>
      <c r="V95" s="128"/>
      <c r="W95" s="196" t="s">
        <v>134</v>
      </c>
      <c r="X95" s="197"/>
      <c r="Y95" s="198"/>
      <c r="Z95" s="184"/>
    </row>
    <row r="96" spans="2:26" ht="13.35" customHeight="1">
      <c r="B96" s="239" t="s">
        <v>57</v>
      </c>
      <c r="C96" s="70"/>
      <c r="D96" s="70"/>
      <c r="E96" s="121"/>
      <c r="F96" s="121"/>
      <c r="G96" s="121"/>
      <c r="H96" s="121"/>
      <c r="I96" s="121"/>
      <c r="J96" s="121"/>
      <c r="K96" s="121"/>
      <c r="L96" s="126" t="s">
        <v>87</v>
      </c>
      <c r="M96" s="128"/>
      <c r="N96" s="121"/>
      <c r="O96" s="121"/>
      <c r="P96" s="121"/>
      <c r="Q96" s="126"/>
      <c r="R96" s="128"/>
      <c r="S96" s="126"/>
      <c r="T96" s="127"/>
      <c r="U96" s="127"/>
      <c r="V96" s="128"/>
      <c r="W96" s="188" t="s">
        <v>59</v>
      </c>
      <c r="X96" s="189"/>
      <c r="Y96" s="105"/>
      <c r="Z96" s="184"/>
    </row>
    <row r="97" spans="2:26" ht="13.35" customHeight="1" thickBot="1">
      <c r="B97" s="27">
        <v>31</v>
      </c>
      <c r="C97" s="25">
        <v>1</v>
      </c>
      <c r="D97" s="25">
        <v>26</v>
      </c>
      <c r="E97" s="122"/>
      <c r="F97" s="122"/>
      <c r="G97" s="122"/>
      <c r="H97" s="122"/>
      <c r="I97" s="122"/>
      <c r="J97" s="122"/>
      <c r="K97" s="122"/>
      <c r="L97" s="129"/>
      <c r="M97" s="131"/>
      <c r="N97" s="122"/>
      <c r="O97" s="122"/>
      <c r="P97" s="122"/>
      <c r="Q97" s="129"/>
      <c r="R97" s="131"/>
      <c r="S97" s="129"/>
      <c r="T97" s="130"/>
      <c r="U97" s="130"/>
      <c r="V97" s="131"/>
      <c r="W97" s="25"/>
      <c r="X97" s="25"/>
      <c r="Y97" s="25"/>
      <c r="Z97" s="245"/>
    </row>
    <row r="98" spans="2:26" ht="13.35" customHeight="1">
      <c r="B98" s="240" t="s">
        <v>142</v>
      </c>
      <c r="C98" s="241"/>
      <c r="D98" s="241"/>
      <c r="E98" s="120" t="s">
        <v>136</v>
      </c>
      <c r="F98" s="120" t="s">
        <v>143</v>
      </c>
      <c r="G98" s="120"/>
      <c r="H98" s="120"/>
      <c r="I98" s="120" t="s">
        <v>144</v>
      </c>
      <c r="J98" s="120"/>
      <c r="K98" s="120"/>
      <c r="L98" s="123" t="s">
        <v>51</v>
      </c>
      <c r="M98" s="125"/>
      <c r="N98" s="120" t="s">
        <v>52</v>
      </c>
      <c r="O98" s="120"/>
      <c r="P98" s="120"/>
      <c r="Q98" s="123" t="s">
        <v>64</v>
      </c>
      <c r="R98" s="125"/>
      <c r="S98" s="123" t="s">
        <v>65</v>
      </c>
      <c r="T98" s="124"/>
      <c r="U98" s="124"/>
      <c r="V98" s="125"/>
      <c r="W98" s="175"/>
      <c r="X98" s="176"/>
      <c r="Y98" s="177"/>
      <c r="Z98" s="194">
        <v>0</v>
      </c>
    </row>
    <row r="99" spans="2:26" ht="13.35" customHeight="1">
      <c r="B99" s="239" t="s">
        <v>54</v>
      </c>
      <c r="C99" s="70"/>
      <c r="D99" s="70"/>
      <c r="E99" s="121"/>
      <c r="F99" s="121"/>
      <c r="G99" s="121"/>
      <c r="H99" s="121"/>
      <c r="I99" s="121"/>
      <c r="J99" s="121"/>
      <c r="K99" s="121"/>
      <c r="L99" s="126" t="s">
        <v>72</v>
      </c>
      <c r="M99" s="128"/>
      <c r="N99" s="121"/>
      <c r="O99" s="121"/>
      <c r="P99" s="121"/>
      <c r="Q99" s="126"/>
      <c r="R99" s="128"/>
      <c r="S99" s="126"/>
      <c r="T99" s="127"/>
      <c r="U99" s="127"/>
      <c r="V99" s="128"/>
      <c r="W99" s="178"/>
      <c r="X99" s="179"/>
      <c r="Y99" s="180"/>
      <c r="Z99" s="184"/>
    </row>
    <row r="100" spans="2:26" ht="13.35" customHeight="1">
      <c r="B100" s="26">
        <v>2</v>
      </c>
      <c r="C100" s="9">
        <v>2</v>
      </c>
      <c r="D100" s="9">
        <v>26</v>
      </c>
      <c r="E100" s="121"/>
      <c r="F100" s="121"/>
      <c r="G100" s="121"/>
      <c r="H100" s="121"/>
      <c r="I100" s="121"/>
      <c r="J100" s="121"/>
      <c r="K100" s="121"/>
      <c r="L100" s="242" t="s">
        <v>56</v>
      </c>
      <c r="M100" s="243"/>
      <c r="N100" s="121"/>
      <c r="O100" s="121"/>
      <c r="P100" s="121"/>
      <c r="Q100" s="126"/>
      <c r="R100" s="128"/>
      <c r="S100" s="126"/>
      <c r="T100" s="127"/>
      <c r="U100" s="127"/>
      <c r="V100" s="128"/>
      <c r="W100" s="181"/>
      <c r="X100" s="108"/>
      <c r="Y100" s="182"/>
      <c r="Z100" s="184"/>
    </row>
    <row r="101" spans="2:26" ht="13.35" customHeight="1">
      <c r="B101" s="239" t="s">
        <v>57</v>
      </c>
      <c r="C101" s="70"/>
      <c r="D101" s="70"/>
      <c r="E101" s="121"/>
      <c r="F101" s="121"/>
      <c r="G101" s="121"/>
      <c r="H101" s="121"/>
      <c r="I101" s="121"/>
      <c r="J101" s="121"/>
      <c r="K101" s="121"/>
      <c r="L101" s="126" t="s">
        <v>87</v>
      </c>
      <c r="M101" s="128"/>
      <c r="N101" s="121"/>
      <c r="O101" s="121"/>
      <c r="P101" s="121"/>
      <c r="Q101" s="126"/>
      <c r="R101" s="128"/>
      <c r="S101" s="126"/>
      <c r="T101" s="127"/>
      <c r="U101" s="127"/>
      <c r="V101" s="128"/>
      <c r="W101" s="188" t="s">
        <v>59</v>
      </c>
      <c r="X101" s="189"/>
      <c r="Y101" s="105"/>
      <c r="Z101" s="184"/>
    </row>
    <row r="102" spans="2:26" ht="13.35" customHeight="1" thickBot="1">
      <c r="B102" s="27">
        <v>7</v>
      </c>
      <c r="C102" s="25">
        <v>2</v>
      </c>
      <c r="D102" s="25">
        <v>26</v>
      </c>
      <c r="E102" s="199"/>
      <c r="F102" s="199"/>
      <c r="G102" s="199"/>
      <c r="H102" s="199"/>
      <c r="I102" s="199"/>
      <c r="J102" s="199"/>
      <c r="K102" s="199"/>
      <c r="L102" s="129"/>
      <c r="M102" s="131"/>
      <c r="N102" s="199"/>
      <c r="O102" s="199"/>
      <c r="P102" s="199"/>
      <c r="Q102" s="129"/>
      <c r="R102" s="131"/>
      <c r="S102" s="129"/>
      <c r="T102" s="130"/>
      <c r="U102" s="130"/>
      <c r="V102" s="131"/>
      <c r="W102" s="25"/>
      <c r="X102" s="25"/>
      <c r="Y102" s="25"/>
      <c r="Z102" s="185"/>
    </row>
    <row r="103" spans="2:26" ht="13.35" customHeight="1">
      <c r="B103" s="240" t="s">
        <v>145</v>
      </c>
      <c r="C103" s="241"/>
      <c r="D103" s="241"/>
      <c r="E103" s="120" t="s">
        <v>146</v>
      </c>
      <c r="F103" s="120" t="s">
        <v>147</v>
      </c>
      <c r="G103" s="120"/>
      <c r="H103" s="120"/>
      <c r="I103" s="120" t="s">
        <v>148</v>
      </c>
      <c r="J103" s="120"/>
      <c r="K103" s="120"/>
      <c r="L103" s="123" t="s">
        <v>51</v>
      </c>
      <c r="M103" s="125"/>
      <c r="N103" s="120" t="s">
        <v>52</v>
      </c>
      <c r="O103" s="120"/>
      <c r="P103" s="120"/>
      <c r="Q103" s="123" t="s">
        <v>107</v>
      </c>
      <c r="R103" s="125"/>
      <c r="S103" s="123" t="s">
        <v>149</v>
      </c>
      <c r="T103" s="124"/>
      <c r="U103" s="124"/>
      <c r="V103" s="125"/>
      <c r="W103" s="123" t="s">
        <v>150</v>
      </c>
      <c r="X103" s="124"/>
      <c r="Y103" s="125"/>
      <c r="Z103" s="183">
        <v>0.2</v>
      </c>
    </row>
    <row r="104" spans="2:26" ht="13.35" customHeight="1">
      <c r="B104" s="186" t="s">
        <v>54</v>
      </c>
      <c r="C104" s="187"/>
      <c r="D104" s="187"/>
      <c r="E104" s="219"/>
      <c r="F104" s="121"/>
      <c r="G104" s="121"/>
      <c r="H104" s="121"/>
      <c r="I104" s="121"/>
      <c r="J104" s="121"/>
      <c r="K104" s="121"/>
      <c r="L104" s="126" t="s">
        <v>66</v>
      </c>
      <c r="M104" s="128"/>
      <c r="N104" s="121"/>
      <c r="O104" s="121"/>
      <c r="P104" s="121"/>
      <c r="Q104" s="126"/>
      <c r="R104" s="128"/>
      <c r="S104" s="126"/>
      <c r="T104" s="127"/>
      <c r="U104" s="127"/>
      <c r="V104" s="128"/>
      <c r="W104" s="203"/>
      <c r="X104" s="204"/>
      <c r="Y104" s="205"/>
      <c r="Z104" s="184"/>
    </row>
    <row r="105" spans="2:26" ht="13.35" customHeight="1">
      <c r="B105" s="2">
        <v>9</v>
      </c>
      <c r="C105" s="3">
        <v>2</v>
      </c>
      <c r="D105" s="3">
        <v>26</v>
      </c>
      <c r="E105" s="219"/>
      <c r="F105" s="121"/>
      <c r="G105" s="121"/>
      <c r="H105" s="121"/>
      <c r="I105" s="121"/>
      <c r="J105" s="121"/>
      <c r="K105" s="121"/>
      <c r="L105" s="242" t="s">
        <v>56</v>
      </c>
      <c r="M105" s="243"/>
      <c r="N105" s="121"/>
      <c r="O105" s="121"/>
      <c r="P105" s="121"/>
      <c r="Q105" s="126"/>
      <c r="R105" s="128"/>
      <c r="S105" s="126"/>
      <c r="T105" s="127"/>
      <c r="U105" s="127"/>
      <c r="V105" s="128"/>
      <c r="W105" s="246" t="s">
        <v>120</v>
      </c>
      <c r="X105" s="247"/>
      <c r="Y105" s="248"/>
      <c r="Z105" s="184"/>
    </row>
    <row r="106" spans="2:26" ht="13.35" customHeight="1">
      <c r="B106" s="186" t="s">
        <v>57</v>
      </c>
      <c r="C106" s="187"/>
      <c r="D106" s="187"/>
      <c r="E106" s="219"/>
      <c r="F106" s="121"/>
      <c r="G106" s="121"/>
      <c r="H106" s="121"/>
      <c r="I106" s="121"/>
      <c r="J106" s="121"/>
      <c r="K106" s="121"/>
      <c r="L106" s="126" t="s">
        <v>67</v>
      </c>
      <c r="M106" s="128"/>
      <c r="N106" s="121"/>
      <c r="O106" s="121"/>
      <c r="P106" s="121"/>
      <c r="Q106" s="126"/>
      <c r="R106" s="128"/>
      <c r="S106" s="126"/>
      <c r="T106" s="127"/>
      <c r="U106" s="127"/>
      <c r="V106" s="128"/>
      <c r="W106" s="209" t="s">
        <v>59</v>
      </c>
      <c r="X106" s="210"/>
      <c r="Y106" s="211"/>
      <c r="Z106" s="184"/>
    </row>
    <row r="107" spans="2:26" ht="13.35" customHeight="1" thickBot="1">
      <c r="B107" s="17">
        <v>14</v>
      </c>
      <c r="C107" s="12">
        <v>2</v>
      </c>
      <c r="D107" s="12">
        <v>26</v>
      </c>
      <c r="E107" s="220"/>
      <c r="F107" s="199"/>
      <c r="G107" s="199"/>
      <c r="H107" s="199"/>
      <c r="I107" s="199"/>
      <c r="J107" s="199"/>
      <c r="K107" s="199"/>
      <c r="L107" s="129"/>
      <c r="M107" s="131"/>
      <c r="N107" s="199"/>
      <c r="O107" s="199"/>
      <c r="P107" s="199"/>
      <c r="Q107" s="129"/>
      <c r="R107" s="131"/>
      <c r="S107" s="129"/>
      <c r="T107" s="130"/>
      <c r="U107" s="130"/>
      <c r="V107" s="131"/>
      <c r="W107" s="18"/>
      <c r="X107" s="18"/>
      <c r="Y107" s="18"/>
      <c r="Z107" s="245"/>
    </row>
    <row r="108" spans="2:26" ht="13.35" customHeight="1">
      <c r="B108" s="118" t="s">
        <v>151</v>
      </c>
      <c r="C108" s="119"/>
      <c r="D108" s="119"/>
      <c r="E108" s="218"/>
      <c r="F108" s="120" t="s">
        <v>152</v>
      </c>
      <c r="G108" s="120"/>
      <c r="H108" s="120"/>
      <c r="I108" s="120" t="s">
        <v>90</v>
      </c>
      <c r="J108" s="120"/>
      <c r="K108" s="120"/>
      <c r="L108" s="123" t="s">
        <v>51</v>
      </c>
      <c r="M108" s="125"/>
      <c r="N108" s="120"/>
      <c r="O108" s="120"/>
      <c r="P108" s="120"/>
      <c r="Q108" s="123"/>
      <c r="R108" s="125"/>
      <c r="S108" s="123"/>
      <c r="T108" s="124"/>
      <c r="U108" s="124"/>
      <c r="V108" s="125"/>
      <c r="W108" s="292" t="s">
        <v>153</v>
      </c>
      <c r="X108" s="293"/>
      <c r="Y108" s="294"/>
      <c r="Z108" s="281"/>
    </row>
    <row r="109" spans="2:26" ht="13.35" customHeight="1">
      <c r="B109" s="186" t="s">
        <v>54</v>
      </c>
      <c r="C109" s="187"/>
      <c r="D109" s="187"/>
      <c r="E109" s="219"/>
      <c r="F109" s="121"/>
      <c r="G109" s="121"/>
      <c r="H109" s="121"/>
      <c r="I109" s="121"/>
      <c r="J109" s="121"/>
      <c r="K109" s="121"/>
      <c r="L109" s="126"/>
      <c r="M109" s="128"/>
      <c r="N109" s="121"/>
      <c r="O109" s="121"/>
      <c r="P109" s="121"/>
      <c r="Q109" s="126"/>
      <c r="R109" s="128"/>
      <c r="S109" s="126"/>
      <c r="T109" s="127"/>
      <c r="U109" s="127"/>
      <c r="V109" s="128"/>
      <c r="W109" s="295"/>
      <c r="X109" s="296"/>
      <c r="Y109" s="297"/>
      <c r="Z109" s="282"/>
    </row>
    <row r="110" spans="2:26" ht="13.35" customHeight="1">
      <c r="B110" s="2">
        <v>16</v>
      </c>
      <c r="C110" s="3">
        <v>2</v>
      </c>
      <c r="D110" s="3">
        <v>26</v>
      </c>
      <c r="E110" s="219"/>
      <c r="F110" s="121"/>
      <c r="G110" s="121"/>
      <c r="H110" s="121"/>
      <c r="I110" s="121"/>
      <c r="J110" s="121"/>
      <c r="K110" s="121"/>
      <c r="L110" s="242" t="s">
        <v>56</v>
      </c>
      <c r="M110" s="243"/>
      <c r="N110" s="121"/>
      <c r="O110" s="121"/>
      <c r="P110" s="121"/>
      <c r="Q110" s="126"/>
      <c r="R110" s="128"/>
      <c r="S110" s="126"/>
      <c r="T110" s="127"/>
      <c r="U110" s="127"/>
      <c r="V110" s="128"/>
      <c r="W110" s="295"/>
      <c r="X110" s="296"/>
      <c r="Y110" s="297"/>
      <c r="Z110" s="282"/>
    </row>
    <row r="111" spans="2:26" ht="13.35" customHeight="1">
      <c r="B111" s="186" t="s">
        <v>57</v>
      </c>
      <c r="C111" s="187"/>
      <c r="D111" s="187"/>
      <c r="E111" s="219"/>
      <c r="F111" s="121"/>
      <c r="G111" s="121"/>
      <c r="H111" s="121"/>
      <c r="I111" s="121"/>
      <c r="J111" s="121"/>
      <c r="K111" s="121"/>
      <c r="L111" s="126" t="s">
        <v>91</v>
      </c>
      <c r="M111" s="128"/>
      <c r="N111" s="121"/>
      <c r="O111" s="121"/>
      <c r="P111" s="121"/>
      <c r="Q111" s="126"/>
      <c r="R111" s="128"/>
      <c r="S111" s="126"/>
      <c r="T111" s="127"/>
      <c r="U111" s="127"/>
      <c r="V111" s="128"/>
      <c r="W111" s="295"/>
      <c r="X111" s="296"/>
      <c r="Y111" s="297"/>
      <c r="Z111" s="282"/>
    </row>
    <row r="112" spans="2:26" ht="13.35" customHeight="1" thickBot="1">
      <c r="B112" s="17">
        <v>21</v>
      </c>
      <c r="C112" s="12">
        <v>2</v>
      </c>
      <c r="D112" s="12">
        <v>26</v>
      </c>
      <c r="E112" s="220"/>
      <c r="F112" s="199"/>
      <c r="G112" s="199"/>
      <c r="H112" s="199"/>
      <c r="I112" s="199"/>
      <c r="J112" s="199"/>
      <c r="K112" s="199"/>
      <c r="L112" s="129"/>
      <c r="M112" s="131"/>
      <c r="N112" s="199"/>
      <c r="O112" s="199"/>
      <c r="P112" s="199"/>
      <c r="Q112" s="129"/>
      <c r="R112" s="131"/>
      <c r="S112" s="129"/>
      <c r="T112" s="130"/>
      <c r="U112" s="130"/>
      <c r="V112" s="131"/>
      <c r="W112" s="298"/>
      <c r="X112" s="299"/>
      <c r="Y112" s="300"/>
      <c r="Z112" s="283"/>
    </row>
    <row r="113" spans="2:29" ht="8.25" customHeight="1" thickBot="1"/>
    <row r="114" spans="2:29" ht="16.5" customHeight="1">
      <c r="B114" s="221" t="s">
        <v>154</v>
      </c>
      <c r="C114" s="222"/>
      <c r="D114" s="227" t="s">
        <v>155</v>
      </c>
      <c r="E114" s="228"/>
      <c r="F114" s="228"/>
      <c r="G114" s="228"/>
      <c r="H114" s="228"/>
      <c r="I114" s="229" t="s">
        <v>156</v>
      </c>
      <c r="J114" s="59"/>
      <c r="K114" s="51"/>
      <c r="L114" s="51"/>
      <c r="M114" s="234"/>
      <c r="N114" s="235" t="s">
        <v>157</v>
      </c>
      <c r="O114" s="264" t="s">
        <v>158</v>
      </c>
      <c r="P114" s="217"/>
      <c r="Q114" s="217"/>
      <c r="R114" s="262" t="s">
        <v>158</v>
      </c>
      <c r="S114" s="263"/>
      <c r="T114" s="263"/>
      <c r="U114" s="264"/>
      <c r="V114" s="266" t="s">
        <v>159</v>
      </c>
      <c r="W114" s="59"/>
      <c r="X114" s="51"/>
      <c r="Y114" s="51"/>
      <c r="Z114" s="51"/>
      <c r="AA114" s="22"/>
      <c r="AB114" s="23"/>
      <c r="AC114" s="23"/>
    </row>
    <row r="115" spans="2:29">
      <c r="B115" s="223"/>
      <c r="C115" s="224"/>
      <c r="D115" s="212" t="s">
        <v>160</v>
      </c>
      <c r="E115" s="213"/>
      <c r="F115" s="213"/>
      <c r="G115" s="213"/>
      <c r="H115" s="213"/>
      <c r="I115" s="230"/>
      <c r="J115" s="60"/>
      <c r="K115" s="54"/>
      <c r="L115" s="54"/>
      <c r="M115" s="234"/>
      <c r="N115" s="236"/>
      <c r="O115" s="13" t="s">
        <v>161</v>
      </c>
      <c r="P115" s="3" t="s">
        <v>162</v>
      </c>
      <c r="Q115" s="3" t="s">
        <v>163</v>
      </c>
      <c r="R115" s="265"/>
      <c r="S115" s="170"/>
      <c r="T115" s="170"/>
      <c r="U115" s="170"/>
      <c r="V115" s="267"/>
      <c r="W115" s="60"/>
      <c r="X115" s="54"/>
      <c r="Y115" s="54"/>
      <c r="Z115" s="54"/>
      <c r="AA115" s="22"/>
      <c r="AB115" s="23"/>
      <c r="AC115" s="23"/>
    </row>
    <row r="116" spans="2:29" ht="24.75" customHeight="1" thickBot="1">
      <c r="B116" s="225"/>
      <c r="C116" s="226"/>
      <c r="D116" s="214"/>
      <c r="E116" s="215"/>
      <c r="F116" s="215"/>
      <c r="G116" s="215"/>
      <c r="H116" s="215"/>
      <c r="I116" s="231"/>
      <c r="J116" s="232"/>
      <c r="K116" s="233"/>
      <c r="L116" s="233"/>
      <c r="M116" s="234"/>
      <c r="N116" s="237"/>
      <c r="O116" s="1"/>
      <c r="P116" s="18"/>
      <c r="Q116" s="18"/>
      <c r="R116" s="232"/>
      <c r="S116" s="233"/>
      <c r="T116" s="233"/>
      <c r="U116" s="233"/>
      <c r="V116" s="268"/>
      <c r="W116" s="232"/>
      <c r="X116" s="233"/>
      <c r="Y116" s="233"/>
      <c r="Z116" s="233"/>
      <c r="AA116" s="22"/>
      <c r="AB116" s="23"/>
      <c r="AC116" s="23"/>
    </row>
  </sheetData>
  <mergeCells count="389">
    <mergeCell ref="Q6:Z6"/>
    <mergeCell ref="C7:H8"/>
    <mergeCell ref="I7:J8"/>
    <mergeCell ref="Q7:Z9"/>
    <mergeCell ref="C9:G9"/>
    <mergeCell ref="I9:J10"/>
    <mergeCell ref="B2:F4"/>
    <mergeCell ref="G2:M4"/>
    <mergeCell ref="N2:V4"/>
    <mergeCell ref="W2:Z2"/>
    <mergeCell ref="W3:Z3"/>
    <mergeCell ref="W4:Z4"/>
    <mergeCell ref="C12:F12"/>
    <mergeCell ref="I12:P12"/>
    <mergeCell ref="Q12:R12"/>
    <mergeCell ref="S12:T12"/>
    <mergeCell ref="U12:W12"/>
    <mergeCell ref="X12:Z12"/>
    <mergeCell ref="K9:P10"/>
    <mergeCell ref="C10:G10"/>
    <mergeCell ref="Q10:Z10"/>
    <mergeCell ref="C11:G11"/>
    <mergeCell ref="I11:J11"/>
    <mergeCell ref="K11:P11"/>
    <mergeCell ref="Q11:R11"/>
    <mergeCell ref="S11:T11"/>
    <mergeCell ref="U11:W11"/>
    <mergeCell ref="X11:Z11"/>
    <mergeCell ref="V14:W14"/>
    <mergeCell ref="B15:Z15"/>
    <mergeCell ref="B16:Z16"/>
    <mergeCell ref="B17:D20"/>
    <mergeCell ref="E17:E20"/>
    <mergeCell ref="F17:H20"/>
    <mergeCell ref="I17:K20"/>
    <mergeCell ref="L17:P19"/>
    <mergeCell ref="Q17:Z19"/>
    <mergeCell ref="L20:M20"/>
    <mergeCell ref="C13:H14"/>
    <mergeCell ref="I13:K13"/>
    <mergeCell ref="L13:M13"/>
    <mergeCell ref="N13:P13"/>
    <mergeCell ref="Q13:V13"/>
    <mergeCell ref="W13:Z13"/>
    <mergeCell ref="I14:K14"/>
    <mergeCell ref="L14:M14"/>
    <mergeCell ref="N14:P14"/>
    <mergeCell ref="Q14:R14"/>
    <mergeCell ref="B6:B14"/>
    <mergeCell ref="C6:H6"/>
    <mergeCell ref="I6:J6"/>
    <mergeCell ref="K6:P8"/>
    <mergeCell ref="L30:M30"/>
    <mergeCell ref="N20:P20"/>
    <mergeCell ref="Q20:R20"/>
    <mergeCell ref="S20:V20"/>
    <mergeCell ref="W20:Y20"/>
    <mergeCell ref="B21:D21"/>
    <mergeCell ref="E21:E25"/>
    <mergeCell ref="F21:H25"/>
    <mergeCell ref="I21:K25"/>
    <mergeCell ref="L21:M21"/>
    <mergeCell ref="N21:P25"/>
    <mergeCell ref="Q21:R25"/>
    <mergeCell ref="S21:V25"/>
    <mergeCell ref="W21:Y23"/>
    <mergeCell ref="Z21:Z25"/>
    <mergeCell ref="B22:D22"/>
    <mergeCell ref="L22:M22"/>
    <mergeCell ref="L23:M23"/>
    <mergeCell ref="B24:D24"/>
    <mergeCell ref="L24:M24"/>
    <mergeCell ref="W24:Y24"/>
    <mergeCell ref="L28:M28"/>
    <mergeCell ref="B29:D29"/>
    <mergeCell ref="L29:M29"/>
    <mergeCell ref="L25:M25"/>
    <mergeCell ref="B26:D26"/>
    <mergeCell ref="E26:E30"/>
    <mergeCell ref="F26:H30"/>
    <mergeCell ref="I26:K30"/>
    <mergeCell ref="L26:M26"/>
    <mergeCell ref="W26:Y28"/>
    <mergeCell ref="N26:P30"/>
    <mergeCell ref="Q26:R30"/>
    <mergeCell ref="S26:V30"/>
    <mergeCell ref="Z26:Z30"/>
    <mergeCell ref="B27:D27"/>
    <mergeCell ref="L27:M27"/>
    <mergeCell ref="W29:Y29"/>
    <mergeCell ref="W31:Y33"/>
    <mergeCell ref="Z31:Z35"/>
    <mergeCell ref="B32:D32"/>
    <mergeCell ref="L32:M32"/>
    <mergeCell ref="L33:M33"/>
    <mergeCell ref="B34:D34"/>
    <mergeCell ref="L34:M34"/>
    <mergeCell ref="W34:Y34"/>
    <mergeCell ref="L35:M35"/>
    <mergeCell ref="B31:D31"/>
    <mergeCell ref="E31:E35"/>
    <mergeCell ref="F31:H35"/>
    <mergeCell ref="I31:K35"/>
    <mergeCell ref="L31:M31"/>
    <mergeCell ref="N31:P35"/>
    <mergeCell ref="Q31:R35"/>
    <mergeCell ref="S31:V35"/>
    <mergeCell ref="Q36:R40"/>
    <mergeCell ref="S36:V40"/>
    <mergeCell ref="Z36:Z40"/>
    <mergeCell ref="B37:D37"/>
    <mergeCell ref="L37:M37"/>
    <mergeCell ref="L38:M38"/>
    <mergeCell ref="W38:Y38"/>
    <mergeCell ref="B39:D39"/>
    <mergeCell ref="L39:M39"/>
    <mergeCell ref="B36:D36"/>
    <mergeCell ref="E36:E40"/>
    <mergeCell ref="F36:H40"/>
    <mergeCell ref="I36:K40"/>
    <mergeCell ref="L36:M36"/>
    <mergeCell ref="N36:P40"/>
    <mergeCell ref="W39:Y39"/>
    <mergeCell ref="L40:M40"/>
    <mergeCell ref="W36:Y37"/>
    <mergeCell ref="W41:Y42"/>
    <mergeCell ref="Z41:Z45"/>
    <mergeCell ref="B42:D42"/>
    <mergeCell ref="L42:M42"/>
    <mergeCell ref="L43:M43"/>
    <mergeCell ref="W43:Y43"/>
    <mergeCell ref="B44:D44"/>
    <mergeCell ref="L44:M44"/>
    <mergeCell ref="W44:Y44"/>
    <mergeCell ref="L45:M45"/>
    <mergeCell ref="B41:D41"/>
    <mergeCell ref="E41:E45"/>
    <mergeCell ref="F41:H45"/>
    <mergeCell ref="I41:K45"/>
    <mergeCell ref="L41:M41"/>
    <mergeCell ref="N41:P45"/>
    <mergeCell ref="Q41:R45"/>
    <mergeCell ref="S41:V45"/>
    <mergeCell ref="Q46:R50"/>
    <mergeCell ref="S46:V50"/>
    <mergeCell ref="W46:Y48"/>
    <mergeCell ref="Z46:Z50"/>
    <mergeCell ref="B47:D47"/>
    <mergeCell ref="L47:M47"/>
    <mergeCell ref="L48:M48"/>
    <mergeCell ref="B49:D49"/>
    <mergeCell ref="L49:M49"/>
    <mergeCell ref="W49:Y49"/>
    <mergeCell ref="B46:D46"/>
    <mergeCell ref="E46:E50"/>
    <mergeCell ref="F46:H50"/>
    <mergeCell ref="I46:K50"/>
    <mergeCell ref="L46:M46"/>
    <mergeCell ref="N46:P50"/>
    <mergeCell ref="L50:M50"/>
    <mergeCell ref="B51:D51"/>
    <mergeCell ref="F51:H51"/>
    <mergeCell ref="I51:K51"/>
    <mergeCell ref="L51:M51"/>
    <mergeCell ref="N51:P51"/>
    <mergeCell ref="B52:D52"/>
    <mergeCell ref="E52:E56"/>
    <mergeCell ref="F52:H56"/>
    <mergeCell ref="I52:K56"/>
    <mergeCell ref="L52:M52"/>
    <mergeCell ref="L56:M56"/>
    <mergeCell ref="N52:P56"/>
    <mergeCell ref="Q52:R56"/>
    <mergeCell ref="S52:V56"/>
    <mergeCell ref="Z52:Z56"/>
    <mergeCell ref="B53:D53"/>
    <mergeCell ref="L53:M53"/>
    <mergeCell ref="L54:M54"/>
    <mergeCell ref="B55:D55"/>
    <mergeCell ref="L55:M55"/>
    <mergeCell ref="W55:Y55"/>
    <mergeCell ref="W52:Y54"/>
    <mergeCell ref="W57:Y59"/>
    <mergeCell ref="Z57:Z61"/>
    <mergeCell ref="B58:D58"/>
    <mergeCell ref="L58:M58"/>
    <mergeCell ref="L59:M59"/>
    <mergeCell ref="B60:D60"/>
    <mergeCell ref="L60:M60"/>
    <mergeCell ref="W60:Y60"/>
    <mergeCell ref="L61:M61"/>
    <mergeCell ref="B57:D57"/>
    <mergeCell ref="E57:E61"/>
    <mergeCell ref="F57:H61"/>
    <mergeCell ref="I57:K61"/>
    <mergeCell ref="L57:M57"/>
    <mergeCell ref="N57:P61"/>
    <mergeCell ref="Q57:R61"/>
    <mergeCell ref="S57:V61"/>
    <mergeCell ref="Q62:R66"/>
    <mergeCell ref="S62:V66"/>
    <mergeCell ref="Z62:Z66"/>
    <mergeCell ref="B63:D63"/>
    <mergeCell ref="L63:M63"/>
    <mergeCell ref="L64:M64"/>
    <mergeCell ref="W64:Y64"/>
    <mergeCell ref="B65:D65"/>
    <mergeCell ref="L65:M65"/>
    <mergeCell ref="B62:D62"/>
    <mergeCell ref="E62:E66"/>
    <mergeCell ref="F62:H66"/>
    <mergeCell ref="I62:K66"/>
    <mergeCell ref="L62:M62"/>
    <mergeCell ref="N62:P66"/>
    <mergeCell ref="W65:Y65"/>
    <mergeCell ref="L66:M66"/>
    <mergeCell ref="W62:Y63"/>
    <mergeCell ref="W67:Y69"/>
    <mergeCell ref="Z67:Z71"/>
    <mergeCell ref="B68:D68"/>
    <mergeCell ref="L68:M68"/>
    <mergeCell ref="L69:M69"/>
    <mergeCell ref="B70:D70"/>
    <mergeCell ref="L70:M70"/>
    <mergeCell ref="W70:Y70"/>
    <mergeCell ref="L71:M71"/>
    <mergeCell ref="B67:D67"/>
    <mergeCell ref="E67:E71"/>
    <mergeCell ref="F67:H71"/>
    <mergeCell ref="I67:K71"/>
    <mergeCell ref="L67:M67"/>
    <mergeCell ref="N67:P71"/>
    <mergeCell ref="Q67:R71"/>
    <mergeCell ref="S67:V71"/>
    <mergeCell ref="Q72:R76"/>
    <mergeCell ref="S72:V76"/>
    <mergeCell ref="Z72:Z76"/>
    <mergeCell ref="B73:D73"/>
    <mergeCell ref="L73:M73"/>
    <mergeCell ref="L74:M74"/>
    <mergeCell ref="W74:Y74"/>
    <mergeCell ref="B75:D75"/>
    <mergeCell ref="L75:M75"/>
    <mergeCell ref="B72:D72"/>
    <mergeCell ref="E72:E76"/>
    <mergeCell ref="F72:H76"/>
    <mergeCell ref="I72:K76"/>
    <mergeCell ref="L72:M72"/>
    <mergeCell ref="N72:P76"/>
    <mergeCell ref="W75:Y75"/>
    <mergeCell ref="L76:M76"/>
    <mergeCell ref="W72:Y73"/>
    <mergeCell ref="W77:Y79"/>
    <mergeCell ref="Z77:Z81"/>
    <mergeCell ref="B78:D78"/>
    <mergeCell ref="L78:M78"/>
    <mergeCell ref="L79:M79"/>
    <mergeCell ref="B80:D80"/>
    <mergeCell ref="L80:M80"/>
    <mergeCell ref="W80:Y80"/>
    <mergeCell ref="L81:M81"/>
    <mergeCell ref="B77:D77"/>
    <mergeCell ref="E77:E81"/>
    <mergeCell ref="F77:H81"/>
    <mergeCell ref="I77:K81"/>
    <mergeCell ref="L77:M77"/>
    <mergeCell ref="N77:P81"/>
    <mergeCell ref="Q77:R81"/>
    <mergeCell ref="S77:V81"/>
    <mergeCell ref="Z83:Z87"/>
    <mergeCell ref="B84:D84"/>
    <mergeCell ref="L84:M84"/>
    <mergeCell ref="L85:M85"/>
    <mergeCell ref="B86:D86"/>
    <mergeCell ref="L86:M86"/>
    <mergeCell ref="W91:Y91"/>
    <mergeCell ref="B82:D82"/>
    <mergeCell ref="F82:H82"/>
    <mergeCell ref="I82:K82"/>
    <mergeCell ref="L82:M82"/>
    <mergeCell ref="N82:P82"/>
    <mergeCell ref="B83:D83"/>
    <mergeCell ref="E83:E87"/>
    <mergeCell ref="F83:H87"/>
    <mergeCell ref="I83:K87"/>
    <mergeCell ref="L83:M83"/>
    <mergeCell ref="B89:D89"/>
    <mergeCell ref="L89:M89"/>
    <mergeCell ref="L90:M90"/>
    <mergeCell ref="W90:Y90"/>
    <mergeCell ref="B91:D91"/>
    <mergeCell ref="L87:M87"/>
    <mergeCell ref="B88:D88"/>
    <mergeCell ref="E88:E92"/>
    <mergeCell ref="F88:H92"/>
    <mergeCell ref="I88:K92"/>
    <mergeCell ref="L88:M88"/>
    <mergeCell ref="L91:M91"/>
    <mergeCell ref="N83:P87"/>
    <mergeCell ref="Q83:R87"/>
    <mergeCell ref="S83:V87"/>
    <mergeCell ref="W83:Y87"/>
    <mergeCell ref="W88:Y89"/>
    <mergeCell ref="L92:M92"/>
    <mergeCell ref="N88:P92"/>
    <mergeCell ref="Q88:R92"/>
    <mergeCell ref="S88:V92"/>
    <mergeCell ref="B96:D96"/>
    <mergeCell ref="L96:M96"/>
    <mergeCell ref="W96:Y96"/>
    <mergeCell ref="L97:M97"/>
    <mergeCell ref="B93:D93"/>
    <mergeCell ref="E93:E97"/>
    <mergeCell ref="F93:H97"/>
    <mergeCell ref="I93:K97"/>
    <mergeCell ref="L93:M93"/>
    <mergeCell ref="N93:P97"/>
    <mergeCell ref="Q93:R97"/>
    <mergeCell ref="S93:V97"/>
    <mergeCell ref="Z88:Z92"/>
    <mergeCell ref="Q98:R102"/>
    <mergeCell ref="S98:V102"/>
    <mergeCell ref="W98:Y100"/>
    <mergeCell ref="Z98:Z102"/>
    <mergeCell ref="B99:D99"/>
    <mergeCell ref="L99:M99"/>
    <mergeCell ref="L100:M100"/>
    <mergeCell ref="B101:D101"/>
    <mergeCell ref="L101:M101"/>
    <mergeCell ref="W101:Y101"/>
    <mergeCell ref="B98:D98"/>
    <mergeCell ref="E98:E102"/>
    <mergeCell ref="F98:H102"/>
    <mergeCell ref="I98:K102"/>
    <mergeCell ref="L98:M98"/>
    <mergeCell ref="N98:P102"/>
    <mergeCell ref="L102:M102"/>
    <mergeCell ref="W93:Y94"/>
    <mergeCell ref="Z93:Z97"/>
    <mergeCell ref="B94:D94"/>
    <mergeCell ref="L94:M94"/>
    <mergeCell ref="L95:M95"/>
    <mergeCell ref="W95:Y95"/>
    <mergeCell ref="L105:M105"/>
    <mergeCell ref="W105:Y105"/>
    <mergeCell ref="B106:D106"/>
    <mergeCell ref="L106:M106"/>
    <mergeCell ref="B103:D103"/>
    <mergeCell ref="E103:E107"/>
    <mergeCell ref="F103:H107"/>
    <mergeCell ref="I103:K107"/>
    <mergeCell ref="L103:M103"/>
    <mergeCell ref="N103:P107"/>
    <mergeCell ref="W108:Y112"/>
    <mergeCell ref="Z108:Z112"/>
    <mergeCell ref="B109:D109"/>
    <mergeCell ref="L109:M109"/>
    <mergeCell ref="L110:M110"/>
    <mergeCell ref="B111:D111"/>
    <mergeCell ref="L111:M111"/>
    <mergeCell ref="L112:M112"/>
    <mergeCell ref="W106:Y106"/>
    <mergeCell ref="L107:M107"/>
    <mergeCell ref="B108:D108"/>
    <mergeCell ref="E108:E112"/>
    <mergeCell ref="F108:H112"/>
    <mergeCell ref="I108:K112"/>
    <mergeCell ref="L108:M108"/>
    <mergeCell ref="N108:P112"/>
    <mergeCell ref="Q108:R112"/>
    <mergeCell ref="S108:V112"/>
    <mergeCell ref="Q103:R107"/>
    <mergeCell ref="S103:V107"/>
    <mergeCell ref="W103:Y104"/>
    <mergeCell ref="Z103:Z107"/>
    <mergeCell ref="B104:D104"/>
    <mergeCell ref="L104:M104"/>
    <mergeCell ref="O114:Q114"/>
    <mergeCell ref="R114:U114"/>
    <mergeCell ref="V114:V116"/>
    <mergeCell ref="W114:Z116"/>
    <mergeCell ref="D115:H116"/>
    <mergeCell ref="R115:U116"/>
    <mergeCell ref="B114:C116"/>
    <mergeCell ref="D114:H114"/>
    <mergeCell ref="I114:I116"/>
    <mergeCell ref="J114:L116"/>
    <mergeCell ref="M114:M116"/>
    <mergeCell ref="N114:N116"/>
  </mergeCells>
  <printOptions horizontalCentered="1"/>
  <pageMargins left="0.70866141732283472" right="0.11811023622047245" top="0.35433070866141736" bottom="0.19685039370078741" header="0.31496062992125984" footer="0.31496062992125984"/>
  <pageSetup paperSize="9" scale="97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6EAD-AD12-4C5A-98F8-8F79AB9ABA96}">
  <sheetPr>
    <tabColor rgb="FF92D050"/>
  </sheetPr>
  <dimension ref="B1:AC116"/>
  <sheetViews>
    <sheetView topLeftCell="A21" zoomScaleNormal="100" workbookViewId="0">
      <selection activeCell="Q72" sqref="Q72:R76"/>
    </sheetView>
  </sheetViews>
  <sheetFormatPr defaultColWidth="11.42578125" defaultRowHeight="11.25"/>
  <cols>
    <col min="1" max="1" width="3" style="4" customWidth="1"/>
    <col min="2" max="4" width="3.140625" style="4" customWidth="1"/>
    <col min="5" max="5" width="5.28515625" style="4" customWidth="1"/>
    <col min="6" max="6" width="3.42578125" style="4" customWidth="1"/>
    <col min="7" max="7" width="4.42578125" style="4" customWidth="1"/>
    <col min="8" max="8" width="6" style="4" customWidth="1"/>
    <col min="9" max="9" width="4.42578125" style="4" customWidth="1"/>
    <col min="10" max="10" width="9.5703125" style="4" customWidth="1"/>
    <col min="11" max="11" width="4.7109375" style="4" customWidth="1"/>
    <col min="12" max="12" width="15.85546875" style="4" customWidth="1"/>
    <col min="13" max="13" width="4.42578125" style="4" customWidth="1"/>
    <col min="14" max="14" width="5.42578125" style="4" customWidth="1"/>
    <col min="15" max="15" width="4.5703125" style="4" customWidth="1"/>
    <col min="16" max="16" width="5.140625" style="4" customWidth="1"/>
    <col min="17" max="17" width="5" style="4" customWidth="1"/>
    <col min="18" max="18" width="8.7109375" style="4" customWidth="1"/>
    <col min="19" max="20" width="5.28515625" style="4" customWidth="1"/>
    <col min="21" max="21" width="5.140625" style="4" customWidth="1"/>
    <col min="22" max="22" width="7.140625" style="4" customWidth="1"/>
    <col min="23" max="23" width="5" style="4" customWidth="1"/>
    <col min="24" max="26" width="5.140625" style="4" customWidth="1"/>
    <col min="27" max="16384" width="11.42578125" style="4"/>
  </cols>
  <sheetData>
    <row r="1" spans="2:26" ht="6.75" customHeight="1" thickBot="1"/>
    <row r="2" spans="2:26" ht="13.5" customHeight="1">
      <c r="B2" s="50"/>
      <c r="C2" s="51"/>
      <c r="D2" s="51"/>
      <c r="E2" s="51"/>
      <c r="F2" s="52"/>
      <c r="G2" s="59"/>
      <c r="H2" s="51"/>
      <c r="I2" s="51"/>
      <c r="J2" s="51"/>
      <c r="K2" s="51"/>
      <c r="L2" s="51"/>
      <c r="M2" s="52"/>
      <c r="N2" s="62" t="s">
        <v>0</v>
      </c>
      <c r="O2" s="62"/>
      <c r="P2" s="62"/>
      <c r="Q2" s="62"/>
      <c r="R2" s="62"/>
      <c r="S2" s="62"/>
      <c r="T2" s="62"/>
      <c r="U2" s="62"/>
      <c r="V2" s="62"/>
      <c r="W2" s="64" t="s">
        <v>1</v>
      </c>
      <c r="X2" s="64"/>
      <c r="Y2" s="64"/>
      <c r="Z2" s="65"/>
    </row>
    <row r="3" spans="2:26" ht="24" customHeight="1">
      <c r="B3" s="53"/>
      <c r="C3" s="54"/>
      <c r="D3" s="54"/>
      <c r="E3" s="54"/>
      <c r="F3" s="55"/>
      <c r="G3" s="60"/>
      <c r="H3" s="54"/>
      <c r="I3" s="54"/>
      <c r="J3" s="54"/>
      <c r="K3" s="54"/>
      <c r="L3" s="54"/>
      <c r="M3" s="55"/>
      <c r="N3" s="63"/>
      <c r="O3" s="63"/>
      <c r="P3" s="63"/>
      <c r="Q3" s="63"/>
      <c r="R3" s="63"/>
      <c r="S3" s="63"/>
      <c r="T3" s="63"/>
      <c r="U3" s="63"/>
      <c r="V3" s="63"/>
      <c r="W3" s="66" t="s">
        <v>2</v>
      </c>
      <c r="X3" s="66"/>
      <c r="Y3" s="66"/>
      <c r="Z3" s="67"/>
    </row>
    <row r="4" spans="2:26" ht="13.5" customHeight="1">
      <c r="B4" s="56"/>
      <c r="C4" s="57"/>
      <c r="D4" s="57"/>
      <c r="E4" s="57"/>
      <c r="F4" s="58"/>
      <c r="G4" s="61"/>
      <c r="H4" s="57"/>
      <c r="I4" s="57"/>
      <c r="J4" s="57"/>
      <c r="K4" s="57"/>
      <c r="L4" s="57"/>
      <c r="M4" s="58"/>
      <c r="N4" s="63"/>
      <c r="O4" s="63"/>
      <c r="P4" s="63"/>
      <c r="Q4" s="63"/>
      <c r="R4" s="63"/>
      <c r="S4" s="63"/>
      <c r="T4" s="63"/>
      <c r="U4" s="63"/>
      <c r="V4" s="63"/>
      <c r="W4" s="68" t="s">
        <v>3</v>
      </c>
      <c r="X4" s="68"/>
      <c r="Y4" s="68"/>
      <c r="Z4" s="69"/>
    </row>
    <row r="5" spans="2:26" ht="4.5" customHeight="1" thickBot="1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  <c r="S5" s="6"/>
      <c r="T5" s="6"/>
      <c r="U5" s="6"/>
      <c r="V5" s="6"/>
      <c r="W5" s="6"/>
      <c r="X5" s="6"/>
      <c r="Y5" s="6"/>
      <c r="Z5" s="6"/>
    </row>
    <row r="6" spans="2:26" ht="14.25" customHeight="1">
      <c r="B6" s="165" t="s">
        <v>4</v>
      </c>
      <c r="C6" s="78" t="s">
        <v>5</v>
      </c>
      <c r="D6" s="79"/>
      <c r="E6" s="79"/>
      <c r="F6" s="79"/>
      <c r="G6" s="79"/>
      <c r="H6" s="168"/>
      <c r="I6" s="173" t="s">
        <v>6</v>
      </c>
      <c r="J6" s="174"/>
      <c r="K6" s="72" t="s">
        <v>7</v>
      </c>
      <c r="L6" s="72"/>
      <c r="M6" s="72"/>
      <c r="N6" s="72"/>
      <c r="O6" s="72"/>
      <c r="P6" s="73"/>
      <c r="Q6" s="310" t="s">
        <v>8</v>
      </c>
      <c r="R6" s="311"/>
      <c r="S6" s="311"/>
      <c r="T6" s="311"/>
      <c r="U6" s="311"/>
      <c r="V6" s="311"/>
      <c r="W6" s="311"/>
      <c r="X6" s="311"/>
      <c r="Y6" s="311"/>
      <c r="Z6" s="312"/>
    </row>
    <row r="7" spans="2:26" ht="13.5" customHeight="1">
      <c r="B7" s="166"/>
      <c r="C7" s="169" t="s">
        <v>9</v>
      </c>
      <c r="D7" s="170"/>
      <c r="E7" s="170"/>
      <c r="F7" s="170"/>
      <c r="G7" s="170"/>
      <c r="H7" s="171"/>
      <c r="I7" s="104" t="s">
        <v>10</v>
      </c>
      <c r="J7" s="105"/>
      <c r="K7" s="74"/>
      <c r="L7" s="74"/>
      <c r="M7" s="74"/>
      <c r="N7" s="74"/>
      <c r="O7" s="74"/>
      <c r="P7" s="75"/>
      <c r="Q7" s="313" t="s">
        <v>11</v>
      </c>
      <c r="R7" s="74"/>
      <c r="S7" s="74"/>
      <c r="T7" s="74"/>
      <c r="U7" s="74"/>
      <c r="V7" s="74"/>
      <c r="W7" s="74"/>
      <c r="X7" s="74"/>
      <c r="Y7" s="74"/>
      <c r="Z7" s="75"/>
    </row>
    <row r="8" spans="2:26" ht="6.75" customHeight="1">
      <c r="B8" s="166"/>
      <c r="C8" s="56"/>
      <c r="D8" s="57"/>
      <c r="E8" s="57"/>
      <c r="F8" s="57"/>
      <c r="G8" s="57"/>
      <c r="H8" s="172"/>
      <c r="I8" s="104"/>
      <c r="J8" s="105"/>
      <c r="K8" s="76"/>
      <c r="L8" s="76"/>
      <c r="M8" s="76"/>
      <c r="N8" s="76"/>
      <c r="O8" s="76"/>
      <c r="P8" s="77"/>
      <c r="Q8" s="313"/>
      <c r="R8" s="74"/>
      <c r="S8" s="74"/>
      <c r="T8" s="74"/>
      <c r="U8" s="74"/>
      <c r="V8" s="74"/>
      <c r="W8" s="74"/>
      <c r="X8" s="74"/>
      <c r="Y8" s="74"/>
      <c r="Z8" s="75"/>
    </row>
    <row r="9" spans="2:26" ht="13.5" customHeight="1" thickBot="1">
      <c r="B9" s="166"/>
      <c r="C9" s="97" t="s">
        <v>12</v>
      </c>
      <c r="D9" s="98"/>
      <c r="E9" s="98"/>
      <c r="F9" s="98"/>
      <c r="G9" s="99"/>
      <c r="H9" s="7"/>
      <c r="I9" s="104" t="s">
        <v>13</v>
      </c>
      <c r="J9" s="105"/>
      <c r="K9" s="106" t="s">
        <v>14</v>
      </c>
      <c r="L9" s="106"/>
      <c r="M9" s="106"/>
      <c r="N9" s="106"/>
      <c r="O9" s="106"/>
      <c r="P9" s="107"/>
      <c r="Q9" s="313"/>
      <c r="R9" s="74"/>
      <c r="S9" s="74"/>
      <c r="T9" s="74"/>
      <c r="U9" s="74"/>
      <c r="V9" s="74"/>
      <c r="W9" s="74"/>
      <c r="X9" s="74"/>
      <c r="Y9" s="74"/>
      <c r="Z9" s="75"/>
    </row>
    <row r="10" spans="2:26" ht="14.25" customHeight="1">
      <c r="B10" s="166"/>
      <c r="C10" s="97" t="s">
        <v>15</v>
      </c>
      <c r="D10" s="98"/>
      <c r="E10" s="98"/>
      <c r="F10" s="98"/>
      <c r="G10" s="99"/>
      <c r="H10" s="7" t="s">
        <v>16</v>
      </c>
      <c r="I10" s="104"/>
      <c r="J10" s="105"/>
      <c r="K10" s="108"/>
      <c r="L10" s="108"/>
      <c r="M10" s="108"/>
      <c r="N10" s="108"/>
      <c r="O10" s="108"/>
      <c r="P10" s="109"/>
      <c r="Q10" s="173" t="s">
        <v>17</v>
      </c>
      <c r="R10" s="314"/>
      <c r="S10" s="314"/>
      <c r="T10" s="314"/>
      <c r="U10" s="314"/>
      <c r="V10" s="314"/>
      <c r="W10" s="314"/>
      <c r="X10" s="314"/>
      <c r="Y10" s="314"/>
      <c r="Z10" s="315"/>
    </row>
    <row r="11" spans="2:26" ht="15.75" customHeight="1" thickBot="1">
      <c r="B11" s="166"/>
      <c r="C11" s="100" t="s">
        <v>18</v>
      </c>
      <c r="D11" s="101"/>
      <c r="E11" s="101"/>
      <c r="F11" s="101"/>
      <c r="G11" s="102"/>
      <c r="H11" s="8"/>
      <c r="I11" s="110" t="s">
        <v>19</v>
      </c>
      <c r="J11" s="111"/>
      <c r="K11" s="112">
        <v>27758801</v>
      </c>
      <c r="L11" s="112"/>
      <c r="M11" s="112"/>
      <c r="N11" s="112"/>
      <c r="O11" s="112"/>
      <c r="P11" s="113"/>
      <c r="Q11" s="104" t="s">
        <v>20</v>
      </c>
      <c r="R11" s="105"/>
      <c r="S11" s="70" t="s">
        <v>21</v>
      </c>
      <c r="T11" s="70"/>
      <c r="U11" s="70" t="s">
        <v>22</v>
      </c>
      <c r="V11" s="70"/>
      <c r="W11" s="70"/>
      <c r="X11" s="70" t="s">
        <v>23</v>
      </c>
      <c r="Y11" s="70"/>
      <c r="Z11" s="71"/>
    </row>
    <row r="12" spans="2:26" ht="15.75" customHeight="1" thickBot="1">
      <c r="B12" s="166"/>
      <c r="C12" s="78" t="s">
        <v>24</v>
      </c>
      <c r="D12" s="79"/>
      <c r="E12" s="79"/>
      <c r="F12" s="79"/>
      <c r="G12" s="10" t="s">
        <v>25</v>
      </c>
      <c r="H12" s="11">
        <v>47</v>
      </c>
      <c r="I12" s="80" t="s">
        <v>26</v>
      </c>
      <c r="J12" s="81"/>
      <c r="K12" s="81"/>
      <c r="L12" s="81"/>
      <c r="M12" s="81"/>
      <c r="N12" s="81"/>
      <c r="O12" s="81"/>
      <c r="P12" s="82"/>
      <c r="Q12" s="83">
        <v>2</v>
      </c>
      <c r="R12" s="316"/>
      <c r="S12" s="103">
        <v>3</v>
      </c>
      <c r="T12" s="103"/>
      <c r="U12" s="103">
        <v>0</v>
      </c>
      <c r="V12" s="103"/>
      <c r="W12" s="103"/>
      <c r="X12" s="103">
        <v>5</v>
      </c>
      <c r="Y12" s="103"/>
      <c r="Z12" s="114"/>
    </row>
    <row r="13" spans="2:26" ht="12.75" customHeight="1">
      <c r="B13" s="166"/>
      <c r="C13" s="83" t="s">
        <v>27</v>
      </c>
      <c r="D13" s="84"/>
      <c r="E13" s="84"/>
      <c r="F13" s="84"/>
      <c r="G13" s="84"/>
      <c r="H13" s="85"/>
      <c r="I13" s="89" t="s">
        <v>28</v>
      </c>
      <c r="J13" s="90"/>
      <c r="K13" s="91"/>
      <c r="L13" s="92" t="s">
        <v>29</v>
      </c>
      <c r="M13" s="91"/>
      <c r="N13" s="92" t="s">
        <v>30</v>
      </c>
      <c r="O13" s="90"/>
      <c r="P13" s="93"/>
      <c r="Q13" s="173" t="s">
        <v>31</v>
      </c>
      <c r="R13" s="314"/>
      <c r="S13" s="314"/>
      <c r="T13" s="314"/>
      <c r="U13" s="314"/>
      <c r="V13" s="174"/>
      <c r="W13" s="314"/>
      <c r="X13" s="314"/>
      <c r="Y13" s="314"/>
      <c r="Z13" s="315"/>
    </row>
    <row r="14" spans="2:26" ht="13.5" customHeight="1" thickBot="1">
      <c r="B14" s="167"/>
      <c r="C14" s="86"/>
      <c r="D14" s="87"/>
      <c r="E14" s="87"/>
      <c r="F14" s="87"/>
      <c r="G14" s="87"/>
      <c r="H14" s="88"/>
      <c r="I14" s="94" t="s">
        <v>16</v>
      </c>
      <c r="J14" s="95"/>
      <c r="K14" s="96"/>
      <c r="L14" s="132"/>
      <c r="M14" s="96"/>
      <c r="N14" s="132"/>
      <c r="O14" s="95"/>
      <c r="P14" s="133"/>
      <c r="Q14" s="269" t="s">
        <v>32</v>
      </c>
      <c r="R14" s="270"/>
      <c r="S14" s="14">
        <v>22</v>
      </c>
      <c r="T14" s="14">
        <v>9</v>
      </c>
      <c r="U14" s="14">
        <v>2025</v>
      </c>
      <c r="V14" s="270" t="s">
        <v>33</v>
      </c>
      <c r="W14" s="270"/>
      <c r="X14" s="14">
        <v>21</v>
      </c>
      <c r="Y14" s="14">
        <v>2</v>
      </c>
      <c r="Z14" s="15">
        <v>2025</v>
      </c>
    </row>
    <row r="15" spans="2:26" ht="6" customHeight="1" thickBot="1"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spans="2:26" ht="15" customHeight="1" thickBot="1">
      <c r="B16" s="135" t="s">
        <v>34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7"/>
    </row>
    <row r="17" spans="2:26" ht="10.5" customHeight="1">
      <c r="B17" s="138" t="s">
        <v>35</v>
      </c>
      <c r="C17" s="139"/>
      <c r="D17" s="140"/>
      <c r="E17" s="147" t="s">
        <v>36</v>
      </c>
      <c r="F17" s="150" t="s">
        <v>37</v>
      </c>
      <c r="G17" s="151"/>
      <c r="H17" s="152"/>
      <c r="I17" s="150" t="s">
        <v>38</v>
      </c>
      <c r="J17" s="151"/>
      <c r="K17" s="159"/>
      <c r="L17" s="251" t="s">
        <v>39</v>
      </c>
      <c r="M17" s="252"/>
      <c r="N17" s="252"/>
      <c r="O17" s="252"/>
      <c r="P17" s="253"/>
      <c r="Q17" s="271" t="s">
        <v>40</v>
      </c>
      <c r="R17" s="272"/>
      <c r="S17" s="272"/>
      <c r="T17" s="272"/>
      <c r="U17" s="272"/>
      <c r="V17" s="272"/>
      <c r="W17" s="272"/>
      <c r="X17" s="272"/>
      <c r="Y17" s="272"/>
      <c r="Z17" s="273"/>
    </row>
    <row r="18" spans="2:26" ht="8.25" customHeight="1">
      <c r="B18" s="141"/>
      <c r="C18" s="142"/>
      <c r="D18" s="143"/>
      <c r="E18" s="148"/>
      <c r="F18" s="153"/>
      <c r="G18" s="154"/>
      <c r="H18" s="155"/>
      <c r="I18" s="153"/>
      <c r="J18" s="154"/>
      <c r="K18" s="160"/>
      <c r="L18" s="254"/>
      <c r="M18" s="255"/>
      <c r="N18" s="255"/>
      <c r="O18" s="255"/>
      <c r="P18" s="256"/>
      <c r="Q18" s="274"/>
      <c r="R18" s="275"/>
      <c r="S18" s="275"/>
      <c r="T18" s="275"/>
      <c r="U18" s="275"/>
      <c r="V18" s="275"/>
      <c r="W18" s="275"/>
      <c r="X18" s="275"/>
      <c r="Y18" s="275"/>
      <c r="Z18" s="276"/>
    </row>
    <row r="19" spans="2:26" ht="9" customHeight="1" thickBot="1">
      <c r="B19" s="141"/>
      <c r="C19" s="142"/>
      <c r="D19" s="143"/>
      <c r="E19" s="148"/>
      <c r="F19" s="153"/>
      <c r="G19" s="154"/>
      <c r="H19" s="155"/>
      <c r="I19" s="153"/>
      <c r="J19" s="154"/>
      <c r="K19" s="160"/>
      <c r="L19" s="254"/>
      <c r="M19" s="255"/>
      <c r="N19" s="255"/>
      <c r="O19" s="255"/>
      <c r="P19" s="256"/>
      <c r="Q19" s="277"/>
      <c r="R19" s="278"/>
      <c r="S19" s="278"/>
      <c r="T19" s="278"/>
      <c r="U19" s="278"/>
      <c r="V19" s="278"/>
      <c r="W19" s="278"/>
      <c r="X19" s="278"/>
      <c r="Y19" s="278"/>
      <c r="Z19" s="279"/>
    </row>
    <row r="20" spans="2:26" ht="15.75" customHeight="1" thickBot="1">
      <c r="B20" s="144"/>
      <c r="C20" s="145"/>
      <c r="D20" s="146"/>
      <c r="E20" s="149"/>
      <c r="F20" s="156"/>
      <c r="G20" s="157"/>
      <c r="H20" s="158"/>
      <c r="I20" s="156"/>
      <c r="J20" s="157"/>
      <c r="K20" s="161"/>
      <c r="L20" s="249" t="s">
        <v>41</v>
      </c>
      <c r="M20" s="250"/>
      <c r="N20" s="162" t="s">
        <v>42</v>
      </c>
      <c r="O20" s="163"/>
      <c r="P20" s="164"/>
      <c r="Q20" s="280" t="s">
        <v>43</v>
      </c>
      <c r="R20" s="117"/>
      <c r="S20" s="115" t="s">
        <v>44</v>
      </c>
      <c r="T20" s="116"/>
      <c r="U20" s="116"/>
      <c r="V20" s="117"/>
      <c r="W20" s="115" t="s">
        <v>45</v>
      </c>
      <c r="X20" s="116"/>
      <c r="Y20" s="117"/>
      <c r="Z20" s="16" t="s">
        <v>46</v>
      </c>
    </row>
    <row r="21" spans="2:26" ht="13.35" customHeight="1">
      <c r="B21" s="118" t="s">
        <v>47</v>
      </c>
      <c r="C21" s="119"/>
      <c r="D21" s="119"/>
      <c r="E21" s="120" t="s">
        <v>48</v>
      </c>
      <c r="F21" s="120" t="s">
        <v>165</v>
      </c>
      <c r="G21" s="120"/>
      <c r="H21" s="120"/>
      <c r="I21" s="120" t="s">
        <v>166</v>
      </c>
      <c r="J21" s="120"/>
      <c r="K21" s="120"/>
      <c r="L21" s="175" t="s">
        <v>51</v>
      </c>
      <c r="M21" s="177"/>
      <c r="N21" s="120" t="s">
        <v>52</v>
      </c>
      <c r="O21" s="120"/>
      <c r="P21" s="120"/>
      <c r="Q21" s="123"/>
      <c r="R21" s="125"/>
      <c r="S21" s="123" t="s">
        <v>167</v>
      </c>
      <c r="T21" s="124"/>
      <c r="U21" s="124"/>
      <c r="V21" s="125"/>
      <c r="W21" s="175" t="s">
        <v>168</v>
      </c>
      <c r="X21" s="176"/>
      <c r="Y21" s="177"/>
      <c r="Z21" s="183">
        <v>0</v>
      </c>
    </row>
    <row r="22" spans="2:26" ht="13.35" customHeight="1">
      <c r="B22" s="186" t="s">
        <v>54</v>
      </c>
      <c r="C22" s="187"/>
      <c r="D22" s="187"/>
      <c r="E22" s="121"/>
      <c r="F22" s="121"/>
      <c r="G22" s="121"/>
      <c r="H22" s="121"/>
      <c r="I22" s="121"/>
      <c r="J22" s="121"/>
      <c r="K22" s="121"/>
      <c r="L22" s="178" t="s">
        <v>55</v>
      </c>
      <c r="M22" s="180"/>
      <c r="N22" s="121"/>
      <c r="O22" s="121"/>
      <c r="P22" s="121"/>
      <c r="Q22" s="126"/>
      <c r="R22" s="128"/>
      <c r="S22" s="126"/>
      <c r="T22" s="127"/>
      <c r="U22" s="127"/>
      <c r="V22" s="128"/>
      <c r="W22" s="178"/>
      <c r="X22" s="179"/>
      <c r="Y22" s="180"/>
      <c r="Z22" s="184"/>
    </row>
    <row r="23" spans="2:26" ht="13.35" customHeight="1">
      <c r="B23" s="2">
        <v>22</v>
      </c>
      <c r="C23" s="3">
        <v>9</v>
      </c>
      <c r="D23" s="3">
        <v>25</v>
      </c>
      <c r="E23" s="121"/>
      <c r="F23" s="121"/>
      <c r="G23" s="121"/>
      <c r="H23" s="121"/>
      <c r="I23" s="121"/>
      <c r="J23" s="121"/>
      <c r="K23" s="121"/>
      <c r="L23" s="190" t="s">
        <v>56</v>
      </c>
      <c r="M23" s="191"/>
      <c r="N23" s="121"/>
      <c r="O23" s="121"/>
      <c r="P23" s="121"/>
      <c r="Q23" s="126"/>
      <c r="R23" s="128"/>
      <c r="S23" s="126"/>
      <c r="T23" s="127"/>
      <c r="U23" s="127"/>
      <c r="V23" s="128"/>
      <c r="W23" s="181"/>
      <c r="X23" s="108"/>
      <c r="Y23" s="182"/>
      <c r="Z23" s="184"/>
    </row>
    <row r="24" spans="2:26" ht="13.35" customHeight="1">
      <c r="B24" s="186" t="s">
        <v>57</v>
      </c>
      <c r="C24" s="187"/>
      <c r="D24" s="187"/>
      <c r="E24" s="121"/>
      <c r="F24" s="121"/>
      <c r="G24" s="121"/>
      <c r="H24" s="121"/>
      <c r="I24" s="121"/>
      <c r="J24" s="121"/>
      <c r="K24" s="121"/>
      <c r="L24" s="178" t="s">
        <v>58</v>
      </c>
      <c r="M24" s="180"/>
      <c r="N24" s="121"/>
      <c r="O24" s="121"/>
      <c r="P24" s="121"/>
      <c r="Q24" s="126"/>
      <c r="R24" s="128"/>
      <c r="S24" s="126"/>
      <c r="T24" s="127"/>
      <c r="U24" s="127"/>
      <c r="V24" s="128"/>
      <c r="W24" s="188" t="s">
        <v>59</v>
      </c>
      <c r="X24" s="189"/>
      <c r="Y24" s="105"/>
      <c r="Z24" s="184"/>
    </row>
    <row r="25" spans="2:26" ht="13.35" customHeight="1" thickBot="1">
      <c r="B25" s="17">
        <v>27</v>
      </c>
      <c r="C25" s="12">
        <v>9</v>
      </c>
      <c r="D25" s="12">
        <v>25</v>
      </c>
      <c r="E25" s="122"/>
      <c r="F25" s="122"/>
      <c r="G25" s="122"/>
      <c r="H25" s="122"/>
      <c r="I25" s="122"/>
      <c r="J25" s="122"/>
      <c r="K25" s="122"/>
      <c r="L25" s="192"/>
      <c r="M25" s="193"/>
      <c r="N25" s="122"/>
      <c r="O25" s="122"/>
      <c r="P25" s="122"/>
      <c r="Q25" s="129"/>
      <c r="R25" s="131"/>
      <c r="S25" s="129"/>
      <c r="T25" s="130"/>
      <c r="U25" s="130"/>
      <c r="V25" s="131"/>
      <c r="W25" s="25"/>
      <c r="X25" s="25"/>
      <c r="Y25" s="25"/>
      <c r="Z25" s="185"/>
    </row>
    <row r="26" spans="2:26" ht="13.35" customHeight="1">
      <c r="B26" s="118" t="s">
        <v>60</v>
      </c>
      <c r="C26" s="119"/>
      <c r="D26" s="119"/>
      <c r="E26" s="120" t="s">
        <v>169</v>
      </c>
      <c r="F26" s="120" t="s">
        <v>170</v>
      </c>
      <c r="G26" s="120"/>
      <c r="H26" s="120"/>
      <c r="I26" s="120" t="s">
        <v>171</v>
      </c>
      <c r="J26" s="120"/>
      <c r="K26" s="120"/>
      <c r="L26" s="175" t="s">
        <v>51</v>
      </c>
      <c r="M26" s="177"/>
      <c r="N26" s="120" t="s">
        <v>52</v>
      </c>
      <c r="O26" s="120"/>
      <c r="P26" s="120"/>
      <c r="Q26" s="123" t="s">
        <v>77</v>
      </c>
      <c r="R26" s="125"/>
      <c r="S26" s="123" t="s">
        <v>172</v>
      </c>
      <c r="T26" s="124"/>
      <c r="U26" s="124"/>
      <c r="V26" s="125"/>
      <c r="W26" s="175" t="s">
        <v>79</v>
      </c>
      <c r="X26" s="176"/>
      <c r="Y26" s="177"/>
      <c r="Z26" s="183">
        <v>0</v>
      </c>
    </row>
    <row r="27" spans="2:26" ht="13.35" customHeight="1">
      <c r="B27" s="186" t="s">
        <v>54</v>
      </c>
      <c r="C27" s="187"/>
      <c r="D27" s="187"/>
      <c r="E27" s="121"/>
      <c r="F27" s="121"/>
      <c r="G27" s="121"/>
      <c r="H27" s="121"/>
      <c r="I27" s="121"/>
      <c r="J27" s="121"/>
      <c r="K27" s="121"/>
      <c r="L27" s="178" t="s">
        <v>66</v>
      </c>
      <c r="M27" s="180"/>
      <c r="N27" s="121"/>
      <c r="O27" s="121"/>
      <c r="P27" s="121"/>
      <c r="Q27" s="126"/>
      <c r="R27" s="128"/>
      <c r="S27" s="126"/>
      <c r="T27" s="127"/>
      <c r="U27" s="127"/>
      <c r="V27" s="128"/>
      <c r="W27" s="181"/>
      <c r="X27" s="108"/>
      <c r="Y27" s="182"/>
      <c r="Z27" s="184"/>
    </row>
    <row r="28" spans="2:26" ht="13.35" customHeight="1">
      <c r="B28" s="2">
        <v>29</v>
      </c>
      <c r="C28" s="3">
        <v>9</v>
      </c>
      <c r="D28" s="3">
        <v>25</v>
      </c>
      <c r="E28" s="121"/>
      <c r="F28" s="121"/>
      <c r="G28" s="121"/>
      <c r="H28" s="121"/>
      <c r="I28" s="121"/>
      <c r="J28" s="121"/>
      <c r="K28" s="121"/>
      <c r="L28" s="190" t="s">
        <v>56</v>
      </c>
      <c r="M28" s="191"/>
      <c r="N28" s="121"/>
      <c r="O28" s="121"/>
      <c r="P28" s="121"/>
      <c r="Q28" s="126"/>
      <c r="R28" s="128"/>
      <c r="S28" s="126"/>
      <c r="T28" s="127"/>
      <c r="U28" s="127"/>
      <c r="V28" s="128"/>
      <c r="W28" s="196" t="s">
        <v>80</v>
      </c>
      <c r="X28" s="197"/>
      <c r="Y28" s="198"/>
      <c r="Z28" s="184"/>
    </row>
    <row r="29" spans="2:26" ht="13.35" customHeight="1">
      <c r="B29" s="186" t="s">
        <v>57</v>
      </c>
      <c r="C29" s="187"/>
      <c r="D29" s="187"/>
      <c r="E29" s="121"/>
      <c r="F29" s="121"/>
      <c r="G29" s="121"/>
      <c r="H29" s="121"/>
      <c r="I29" s="121"/>
      <c r="J29" s="121"/>
      <c r="K29" s="121"/>
      <c r="L29" s="178" t="s">
        <v>67</v>
      </c>
      <c r="M29" s="180"/>
      <c r="N29" s="121"/>
      <c r="O29" s="121"/>
      <c r="P29" s="121"/>
      <c r="Q29" s="126"/>
      <c r="R29" s="128"/>
      <c r="S29" s="126"/>
      <c r="T29" s="127"/>
      <c r="U29" s="127"/>
      <c r="V29" s="128"/>
      <c r="W29" s="188" t="s">
        <v>59</v>
      </c>
      <c r="X29" s="189"/>
      <c r="Y29" s="105"/>
      <c r="Z29" s="184"/>
    </row>
    <row r="30" spans="2:26" ht="13.35" customHeight="1" thickBot="1">
      <c r="B30" s="17">
        <v>4</v>
      </c>
      <c r="C30" s="12">
        <v>10</v>
      </c>
      <c r="D30" s="12">
        <v>25</v>
      </c>
      <c r="E30" s="122"/>
      <c r="F30" s="122"/>
      <c r="G30" s="122"/>
      <c r="H30" s="122"/>
      <c r="I30" s="122"/>
      <c r="J30" s="122"/>
      <c r="K30" s="122"/>
      <c r="L30" s="192"/>
      <c r="M30" s="193"/>
      <c r="N30" s="122"/>
      <c r="O30" s="122"/>
      <c r="P30" s="122"/>
      <c r="Q30" s="129"/>
      <c r="R30" s="131"/>
      <c r="S30" s="129"/>
      <c r="T30" s="130"/>
      <c r="U30" s="130"/>
      <c r="V30" s="131"/>
      <c r="W30" s="25"/>
      <c r="X30" s="25"/>
      <c r="Y30" s="25"/>
      <c r="Z30" s="185"/>
    </row>
    <row r="31" spans="2:26" ht="13.35" customHeight="1">
      <c r="B31" s="118" t="s">
        <v>68</v>
      </c>
      <c r="C31" s="119"/>
      <c r="D31" s="119"/>
      <c r="E31" s="120" t="s">
        <v>173</v>
      </c>
      <c r="F31" s="120" t="s">
        <v>174</v>
      </c>
      <c r="G31" s="120"/>
      <c r="H31" s="120"/>
      <c r="I31" s="120" t="s">
        <v>175</v>
      </c>
      <c r="J31" s="120"/>
      <c r="K31" s="120"/>
      <c r="L31" s="175" t="s">
        <v>51</v>
      </c>
      <c r="M31" s="177"/>
      <c r="N31" s="120" t="s">
        <v>52</v>
      </c>
      <c r="O31" s="120"/>
      <c r="P31" s="120"/>
      <c r="Q31" s="123" t="s">
        <v>176</v>
      </c>
      <c r="R31" s="125"/>
      <c r="S31" s="123" t="s">
        <v>65</v>
      </c>
      <c r="T31" s="124"/>
      <c r="U31" s="124"/>
      <c r="V31" s="125"/>
      <c r="W31" s="175"/>
      <c r="X31" s="176"/>
      <c r="Y31" s="177"/>
      <c r="Z31" s="183">
        <v>0</v>
      </c>
    </row>
    <row r="32" spans="2:26" ht="13.35" customHeight="1">
      <c r="B32" s="186" t="s">
        <v>54</v>
      </c>
      <c r="C32" s="187"/>
      <c r="D32" s="187"/>
      <c r="E32" s="121"/>
      <c r="F32" s="121"/>
      <c r="G32" s="121"/>
      <c r="H32" s="121"/>
      <c r="I32" s="121"/>
      <c r="J32" s="121"/>
      <c r="K32" s="121"/>
      <c r="L32" s="178" t="s">
        <v>72</v>
      </c>
      <c r="M32" s="180"/>
      <c r="N32" s="121"/>
      <c r="O32" s="121"/>
      <c r="P32" s="121"/>
      <c r="Q32" s="126"/>
      <c r="R32" s="128"/>
      <c r="S32" s="126"/>
      <c r="T32" s="127"/>
      <c r="U32" s="127"/>
      <c r="V32" s="128"/>
      <c r="W32" s="178"/>
      <c r="X32" s="179"/>
      <c r="Y32" s="180"/>
      <c r="Z32" s="184"/>
    </row>
    <row r="33" spans="2:26" ht="13.35" customHeight="1">
      <c r="B33" s="2">
        <v>6</v>
      </c>
      <c r="C33" s="3">
        <v>10</v>
      </c>
      <c r="D33" s="3">
        <v>25</v>
      </c>
      <c r="E33" s="121"/>
      <c r="F33" s="121"/>
      <c r="G33" s="121"/>
      <c r="H33" s="121"/>
      <c r="I33" s="121"/>
      <c r="J33" s="121"/>
      <c r="K33" s="121"/>
      <c r="L33" s="190" t="s">
        <v>56</v>
      </c>
      <c r="M33" s="191"/>
      <c r="N33" s="121"/>
      <c r="O33" s="121"/>
      <c r="P33" s="121"/>
      <c r="Q33" s="126"/>
      <c r="R33" s="128"/>
      <c r="S33" s="126"/>
      <c r="T33" s="127"/>
      <c r="U33" s="127"/>
      <c r="V33" s="128"/>
      <c r="W33" s="181"/>
      <c r="X33" s="108"/>
      <c r="Y33" s="182"/>
      <c r="Z33" s="184"/>
    </row>
    <row r="34" spans="2:26" ht="13.35" customHeight="1">
      <c r="B34" s="186" t="s">
        <v>57</v>
      </c>
      <c r="C34" s="187"/>
      <c r="D34" s="187"/>
      <c r="E34" s="121"/>
      <c r="F34" s="121"/>
      <c r="G34" s="121"/>
      <c r="H34" s="121"/>
      <c r="I34" s="121"/>
      <c r="J34" s="121"/>
      <c r="K34" s="121"/>
      <c r="L34" s="178" t="s">
        <v>177</v>
      </c>
      <c r="M34" s="180"/>
      <c r="N34" s="121"/>
      <c r="O34" s="121"/>
      <c r="P34" s="121"/>
      <c r="Q34" s="126"/>
      <c r="R34" s="128"/>
      <c r="S34" s="126"/>
      <c r="T34" s="127"/>
      <c r="U34" s="127"/>
      <c r="V34" s="128"/>
      <c r="W34" s="188" t="s">
        <v>59</v>
      </c>
      <c r="X34" s="189"/>
      <c r="Y34" s="105"/>
      <c r="Z34" s="184"/>
    </row>
    <row r="35" spans="2:26" ht="13.35" customHeight="1" thickBot="1">
      <c r="B35" s="17">
        <v>11</v>
      </c>
      <c r="C35" s="12">
        <v>10</v>
      </c>
      <c r="D35" s="12">
        <v>25</v>
      </c>
      <c r="E35" s="122"/>
      <c r="F35" s="122"/>
      <c r="G35" s="122"/>
      <c r="H35" s="122"/>
      <c r="I35" s="122"/>
      <c r="J35" s="122"/>
      <c r="K35" s="122"/>
      <c r="L35" s="192" t="s">
        <v>178</v>
      </c>
      <c r="M35" s="193"/>
      <c r="N35" s="122"/>
      <c r="O35" s="122"/>
      <c r="P35" s="122"/>
      <c r="Q35" s="129"/>
      <c r="R35" s="131"/>
      <c r="S35" s="129"/>
      <c r="T35" s="130"/>
      <c r="U35" s="130"/>
      <c r="V35" s="131"/>
      <c r="W35" s="25"/>
      <c r="X35" s="25"/>
      <c r="Y35" s="25"/>
      <c r="Z35" s="185"/>
    </row>
    <row r="36" spans="2:26" ht="13.35" customHeight="1">
      <c r="B36" s="118" t="s">
        <v>73</v>
      </c>
      <c r="C36" s="119"/>
      <c r="D36" s="119"/>
      <c r="E36" s="120" t="s">
        <v>179</v>
      </c>
      <c r="F36" s="120" t="s">
        <v>180</v>
      </c>
      <c r="G36" s="120"/>
      <c r="H36" s="120"/>
      <c r="I36" s="120" t="s">
        <v>181</v>
      </c>
      <c r="J36" s="120"/>
      <c r="K36" s="120"/>
      <c r="L36" s="175" t="s">
        <v>51</v>
      </c>
      <c r="M36" s="177"/>
      <c r="N36" s="120" t="s">
        <v>52</v>
      </c>
      <c r="O36" s="120"/>
      <c r="P36" s="120"/>
      <c r="Q36" s="123" t="s">
        <v>64</v>
      </c>
      <c r="R36" s="125"/>
      <c r="S36" s="123" t="s">
        <v>65</v>
      </c>
      <c r="T36" s="124"/>
      <c r="U36" s="124"/>
      <c r="V36" s="125"/>
      <c r="W36" s="175"/>
      <c r="X36" s="176"/>
      <c r="Y36" s="177"/>
      <c r="Z36" s="183">
        <v>0</v>
      </c>
    </row>
    <row r="37" spans="2:26" ht="13.35" customHeight="1">
      <c r="B37" s="186" t="s">
        <v>54</v>
      </c>
      <c r="C37" s="187"/>
      <c r="D37" s="187"/>
      <c r="E37" s="121"/>
      <c r="F37" s="121"/>
      <c r="G37" s="121"/>
      <c r="H37" s="121"/>
      <c r="I37" s="121"/>
      <c r="J37" s="121"/>
      <c r="K37" s="121"/>
      <c r="L37" s="178" t="s">
        <v>182</v>
      </c>
      <c r="M37" s="180"/>
      <c r="N37" s="121"/>
      <c r="O37" s="121"/>
      <c r="P37" s="121"/>
      <c r="Q37" s="126"/>
      <c r="R37" s="128"/>
      <c r="S37" s="126"/>
      <c r="T37" s="127"/>
      <c r="U37" s="127"/>
      <c r="V37" s="128"/>
      <c r="W37" s="178"/>
      <c r="X37" s="179"/>
      <c r="Y37" s="180"/>
      <c r="Z37" s="184"/>
    </row>
    <row r="38" spans="2:26" ht="13.35" customHeight="1">
      <c r="B38" s="2">
        <v>13</v>
      </c>
      <c r="C38" s="3">
        <v>10</v>
      </c>
      <c r="D38" s="3">
        <v>25</v>
      </c>
      <c r="E38" s="121"/>
      <c r="F38" s="121"/>
      <c r="G38" s="121"/>
      <c r="H38" s="121"/>
      <c r="I38" s="121"/>
      <c r="J38" s="121"/>
      <c r="K38" s="121"/>
      <c r="L38" s="190" t="s">
        <v>56</v>
      </c>
      <c r="M38" s="191"/>
      <c r="N38" s="121"/>
      <c r="O38" s="121"/>
      <c r="P38" s="121"/>
      <c r="Q38" s="126"/>
      <c r="R38" s="128"/>
      <c r="S38" s="126"/>
      <c r="T38" s="127"/>
      <c r="U38" s="127"/>
      <c r="V38" s="128"/>
      <c r="W38" s="181"/>
      <c r="X38" s="108"/>
      <c r="Y38" s="182"/>
      <c r="Z38" s="184"/>
    </row>
    <row r="39" spans="2:26" ht="13.35" customHeight="1">
      <c r="B39" s="186" t="s">
        <v>57</v>
      </c>
      <c r="C39" s="187"/>
      <c r="D39" s="187"/>
      <c r="E39" s="121"/>
      <c r="F39" s="121"/>
      <c r="G39" s="121"/>
      <c r="H39" s="121"/>
      <c r="I39" s="121"/>
      <c r="J39" s="121"/>
      <c r="K39" s="121"/>
      <c r="L39" s="178" t="s">
        <v>177</v>
      </c>
      <c r="M39" s="180"/>
      <c r="N39" s="121"/>
      <c r="O39" s="121"/>
      <c r="P39" s="121"/>
      <c r="Q39" s="126"/>
      <c r="R39" s="128"/>
      <c r="S39" s="126"/>
      <c r="T39" s="127"/>
      <c r="U39" s="127"/>
      <c r="V39" s="128"/>
      <c r="W39" s="188" t="s">
        <v>59</v>
      </c>
      <c r="X39" s="189"/>
      <c r="Y39" s="105"/>
      <c r="Z39" s="184"/>
    </row>
    <row r="40" spans="2:26" ht="13.35" customHeight="1" thickBot="1">
      <c r="B40" s="17">
        <v>18</v>
      </c>
      <c r="C40" s="12">
        <v>10</v>
      </c>
      <c r="D40" s="12">
        <v>25</v>
      </c>
      <c r="E40" s="122"/>
      <c r="F40" s="122"/>
      <c r="G40" s="122"/>
      <c r="H40" s="122"/>
      <c r="I40" s="122"/>
      <c r="J40" s="122"/>
      <c r="K40" s="122"/>
      <c r="L40" s="192" t="s">
        <v>178</v>
      </c>
      <c r="M40" s="193"/>
      <c r="N40" s="122"/>
      <c r="O40" s="122"/>
      <c r="P40" s="122"/>
      <c r="Q40" s="129"/>
      <c r="R40" s="131"/>
      <c r="S40" s="129"/>
      <c r="T40" s="130"/>
      <c r="U40" s="130"/>
      <c r="V40" s="131"/>
      <c r="W40" s="25"/>
      <c r="X40" s="25"/>
      <c r="Y40" s="25"/>
      <c r="Z40" s="185"/>
    </row>
    <row r="41" spans="2:26" ht="13.35" customHeight="1">
      <c r="B41" s="118" t="s">
        <v>81</v>
      </c>
      <c r="C41" s="119"/>
      <c r="D41" s="119"/>
      <c r="E41" s="120" t="s">
        <v>183</v>
      </c>
      <c r="F41" s="120" t="s">
        <v>184</v>
      </c>
      <c r="G41" s="120"/>
      <c r="H41" s="120"/>
      <c r="I41" s="120" t="s">
        <v>185</v>
      </c>
      <c r="J41" s="120"/>
      <c r="K41" s="120"/>
      <c r="L41" s="175" t="s">
        <v>51</v>
      </c>
      <c r="M41" s="177"/>
      <c r="N41" s="120" t="s">
        <v>52</v>
      </c>
      <c r="O41" s="120"/>
      <c r="P41" s="120"/>
      <c r="Q41" s="123" t="s">
        <v>107</v>
      </c>
      <c r="R41" s="125"/>
      <c r="S41" s="123" t="s">
        <v>186</v>
      </c>
      <c r="T41" s="124"/>
      <c r="U41" s="124"/>
      <c r="V41" s="125"/>
      <c r="W41" s="175"/>
      <c r="X41" s="176"/>
      <c r="Y41" s="177"/>
      <c r="Z41" s="183">
        <v>0.2</v>
      </c>
    </row>
    <row r="42" spans="2:26" ht="13.35" customHeight="1">
      <c r="B42" s="186" t="s">
        <v>54</v>
      </c>
      <c r="C42" s="187"/>
      <c r="D42" s="187"/>
      <c r="E42" s="121"/>
      <c r="F42" s="121"/>
      <c r="G42" s="121"/>
      <c r="H42" s="121"/>
      <c r="I42" s="121"/>
      <c r="J42" s="121"/>
      <c r="K42" s="121"/>
      <c r="L42" s="178" t="s">
        <v>72</v>
      </c>
      <c r="M42" s="180"/>
      <c r="N42" s="121"/>
      <c r="O42" s="121"/>
      <c r="P42" s="121"/>
      <c r="Q42" s="126"/>
      <c r="R42" s="128"/>
      <c r="S42" s="126"/>
      <c r="T42" s="127"/>
      <c r="U42" s="127"/>
      <c r="V42" s="128"/>
      <c r="W42" s="181"/>
      <c r="X42" s="108"/>
      <c r="Y42" s="182"/>
      <c r="Z42" s="194"/>
    </row>
    <row r="43" spans="2:26" ht="13.35" customHeight="1">
      <c r="B43" s="2">
        <v>20</v>
      </c>
      <c r="C43" s="3">
        <v>10</v>
      </c>
      <c r="D43" s="3">
        <v>25</v>
      </c>
      <c r="E43" s="121"/>
      <c r="F43" s="121"/>
      <c r="G43" s="121"/>
      <c r="H43" s="121"/>
      <c r="I43" s="121"/>
      <c r="J43" s="121"/>
      <c r="K43" s="121"/>
      <c r="L43" s="190" t="s">
        <v>56</v>
      </c>
      <c r="M43" s="191"/>
      <c r="N43" s="121"/>
      <c r="O43" s="121"/>
      <c r="P43" s="121"/>
      <c r="Q43" s="126"/>
      <c r="R43" s="128"/>
      <c r="S43" s="126"/>
      <c r="T43" s="127"/>
      <c r="U43" s="127"/>
      <c r="V43" s="128"/>
      <c r="W43" s="196" t="s">
        <v>86</v>
      </c>
      <c r="X43" s="197"/>
      <c r="Y43" s="198"/>
      <c r="Z43" s="194"/>
    </row>
    <row r="44" spans="2:26" ht="13.35" customHeight="1">
      <c r="B44" s="186" t="s">
        <v>57</v>
      </c>
      <c r="C44" s="187"/>
      <c r="D44" s="187"/>
      <c r="E44" s="121"/>
      <c r="F44" s="121"/>
      <c r="G44" s="121"/>
      <c r="H44" s="121"/>
      <c r="I44" s="121"/>
      <c r="J44" s="121"/>
      <c r="K44" s="121"/>
      <c r="L44" s="178" t="s">
        <v>87</v>
      </c>
      <c r="M44" s="180"/>
      <c r="N44" s="121"/>
      <c r="O44" s="121"/>
      <c r="P44" s="121"/>
      <c r="Q44" s="126"/>
      <c r="R44" s="128"/>
      <c r="S44" s="126"/>
      <c r="T44" s="127"/>
      <c r="U44" s="127"/>
      <c r="V44" s="128"/>
      <c r="W44" s="188" t="s">
        <v>59</v>
      </c>
      <c r="X44" s="189"/>
      <c r="Y44" s="105"/>
      <c r="Z44" s="194"/>
    </row>
    <row r="45" spans="2:26" ht="13.35" customHeight="1" thickBot="1">
      <c r="B45" s="17">
        <v>25</v>
      </c>
      <c r="C45" s="12">
        <v>10</v>
      </c>
      <c r="D45" s="12">
        <v>25</v>
      </c>
      <c r="E45" s="199"/>
      <c r="F45" s="199"/>
      <c r="G45" s="199"/>
      <c r="H45" s="199"/>
      <c r="I45" s="199"/>
      <c r="J45" s="199"/>
      <c r="K45" s="199"/>
      <c r="L45" s="192"/>
      <c r="M45" s="193"/>
      <c r="N45" s="122"/>
      <c r="O45" s="122"/>
      <c r="P45" s="122"/>
      <c r="Q45" s="129"/>
      <c r="R45" s="131"/>
      <c r="S45" s="129"/>
      <c r="T45" s="130"/>
      <c r="U45" s="130"/>
      <c r="V45" s="131"/>
      <c r="W45" s="25"/>
      <c r="X45" s="25"/>
      <c r="Y45" s="25"/>
      <c r="Z45" s="195"/>
    </row>
    <row r="46" spans="2:26" ht="13.35" customHeight="1">
      <c r="B46" s="216" t="s">
        <v>88</v>
      </c>
      <c r="C46" s="217"/>
      <c r="D46" s="217"/>
      <c r="E46" s="218"/>
      <c r="F46" s="123" t="s">
        <v>89</v>
      </c>
      <c r="G46" s="124"/>
      <c r="H46" s="125"/>
      <c r="I46" s="123" t="s">
        <v>90</v>
      </c>
      <c r="J46" s="124"/>
      <c r="K46" s="125"/>
      <c r="L46" s="257" t="s">
        <v>51</v>
      </c>
      <c r="M46" s="258"/>
      <c r="N46" s="218"/>
      <c r="O46" s="218"/>
      <c r="P46" s="218"/>
      <c r="Q46" s="200"/>
      <c r="R46" s="202"/>
      <c r="S46" s="200"/>
      <c r="T46" s="201"/>
      <c r="U46" s="201"/>
      <c r="V46" s="202"/>
      <c r="W46" s="59"/>
      <c r="X46" s="51"/>
      <c r="Y46" s="52"/>
      <c r="Z46" s="183">
        <v>0</v>
      </c>
    </row>
    <row r="47" spans="2:26" ht="13.35" customHeight="1">
      <c r="B47" s="186" t="s">
        <v>54</v>
      </c>
      <c r="C47" s="187"/>
      <c r="D47" s="187"/>
      <c r="E47" s="219"/>
      <c r="F47" s="126"/>
      <c r="G47" s="127"/>
      <c r="H47" s="128"/>
      <c r="I47" s="126"/>
      <c r="J47" s="127"/>
      <c r="K47" s="128"/>
      <c r="L47" s="60"/>
      <c r="M47" s="55"/>
      <c r="N47" s="219"/>
      <c r="O47" s="219"/>
      <c r="P47" s="219"/>
      <c r="Q47" s="203"/>
      <c r="R47" s="205"/>
      <c r="S47" s="203"/>
      <c r="T47" s="204"/>
      <c r="U47" s="204"/>
      <c r="V47" s="205"/>
      <c r="W47" s="60"/>
      <c r="X47" s="54"/>
      <c r="Y47" s="55"/>
      <c r="Z47" s="184"/>
    </row>
    <row r="48" spans="2:26" ht="13.35" customHeight="1">
      <c r="B48" s="2">
        <v>27</v>
      </c>
      <c r="C48" s="3">
        <v>10</v>
      </c>
      <c r="D48" s="3">
        <v>25</v>
      </c>
      <c r="E48" s="219"/>
      <c r="F48" s="126"/>
      <c r="G48" s="127"/>
      <c r="H48" s="128"/>
      <c r="I48" s="126"/>
      <c r="J48" s="127"/>
      <c r="K48" s="128"/>
      <c r="L48" s="259" t="s">
        <v>56</v>
      </c>
      <c r="M48" s="260"/>
      <c r="N48" s="219"/>
      <c r="O48" s="219"/>
      <c r="P48" s="219"/>
      <c r="Q48" s="203"/>
      <c r="R48" s="205"/>
      <c r="S48" s="203"/>
      <c r="T48" s="204"/>
      <c r="U48" s="204"/>
      <c r="V48" s="205"/>
      <c r="W48" s="61"/>
      <c r="X48" s="57"/>
      <c r="Y48" s="58"/>
      <c r="Z48" s="184"/>
    </row>
    <row r="49" spans="2:26" ht="13.35" customHeight="1">
      <c r="B49" s="186" t="s">
        <v>57</v>
      </c>
      <c r="C49" s="187"/>
      <c r="D49" s="187"/>
      <c r="E49" s="219"/>
      <c r="F49" s="126"/>
      <c r="G49" s="127"/>
      <c r="H49" s="128"/>
      <c r="I49" s="126"/>
      <c r="J49" s="127"/>
      <c r="K49" s="128"/>
      <c r="L49" s="60" t="s">
        <v>91</v>
      </c>
      <c r="M49" s="55"/>
      <c r="N49" s="219"/>
      <c r="O49" s="219"/>
      <c r="P49" s="219"/>
      <c r="Q49" s="203"/>
      <c r="R49" s="205"/>
      <c r="S49" s="203"/>
      <c r="T49" s="204"/>
      <c r="U49" s="204"/>
      <c r="V49" s="205"/>
      <c r="W49" s="209" t="s">
        <v>59</v>
      </c>
      <c r="X49" s="210"/>
      <c r="Y49" s="211"/>
      <c r="Z49" s="184"/>
    </row>
    <row r="50" spans="2:26" ht="13.35" customHeight="1" thickBot="1">
      <c r="B50" s="17">
        <v>1</v>
      </c>
      <c r="C50" s="12">
        <v>11</v>
      </c>
      <c r="D50" s="12">
        <v>25</v>
      </c>
      <c r="E50" s="220"/>
      <c r="F50" s="129"/>
      <c r="G50" s="130"/>
      <c r="H50" s="131"/>
      <c r="I50" s="129"/>
      <c r="J50" s="130"/>
      <c r="K50" s="131"/>
      <c r="L50" s="232"/>
      <c r="M50" s="261"/>
      <c r="N50" s="220"/>
      <c r="O50" s="220"/>
      <c r="P50" s="220"/>
      <c r="Q50" s="206"/>
      <c r="R50" s="208"/>
      <c r="S50" s="206"/>
      <c r="T50" s="207"/>
      <c r="U50" s="207"/>
      <c r="V50" s="208"/>
      <c r="W50" s="18"/>
      <c r="X50" s="18"/>
      <c r="Y50" s="18"/>
      <c r="Z50" s="185"/>
    </row>
    <row r="51" spans="2:26" ht="13.35" customHeight="1" thickBot="1">
      <c r="B51" s="287" t="s">
        <v>92</v>
      </c>
      <c r="C51" s="288"/>
      <c r="D51" s="289"/>
      <c r="E51" s="24"/>
      <c r="F51" s="284"/>
      <c r="G51" s="285"/>
      <c r="H51" s="286"/>
      <c r="I51" s="284"/>
      <c r="J51" s="285"/>
      <c r="K51" s="286"/>
      <c r="L51" s="290"/>
      <c r="M51" s="134"/>
      <c r="N51" s="290"/>
      <c r="O51" s="134"/>
      <c r="P51" s="291"/>
      <c r="Q51" s="19" t="s">
        <v>93</v>
      </c>
      <c r="R51" s="19"/>
      <c r="S51" s="19"/>
      <c r="T51" s="19"/>
      <c r="U51" s="19"/>
      <c r="V51" s="19"/>
      <c r="W51" s="19"/>
      <c r="X51" s="19"/>
      <c r="Y51" s="20"/>
      <c r="Z51" s="21"/>
    </row>
    <row r="52" spans="2:26" ht="13.35" customHeight="1">
      <c r="B52" s="240" t="s">
        <v>94</v>
      </c>
      <c r="C52" s="241"/>
      <c r="D52" s="241"/>
      <c r="E52" s="121" t="s">
        <v>82</v>
      </c>
      <c r="F52" s="121" t="s">
        <v>187</v>
      </c>
      <c r="G52" s="121"/>
      <c r="H52" s="121"/>
      <c r="I52" s="121" t="s">
        <v>188</v>
      </c>
      <c r="J52" s="121"/>
      <c r="K52" s="121"/>
      <c r="L52" s="126" t="s">
        <v>51</v>
      </c>
      <c r="M52" s="128"/>
      <c r="N52" s="121" t="s">
        <v>52</v>
      </c>
      <c r="O52" s="121"/>
      <c r="P52" s="121"/>
      <c r="Q52" s="123" t="s">
        <v>98</v>
      </c>
      <c r="R52" s="125"/>
      <c r="S52" s="126" t="s">
        <v>65</v>
      </c>
      <c r="T52" s="179"/>
      <c r="U52" s="179"/>
      <c r="V52" s="180"/>
      <c r="W52" s="175"/>
      <c r="X52" s="176"/>
      <c r="Y52" s="177"/>
      <c r="Z52" s="194">
        <v>0</v>
      </c>
    </row>
    <row r="53" spans="2:26" ht="13.35" customHeight="1">
      <c r="B53" s="239" t="s">
        <v>54</v>
      </c>
      <c r="C53" s="70"/>
      <c r="D53" s="70"/>
      <c r="E53" s="121"/>
      <c r="F53" s="121"/>
      <c r="G53" s="121"/>
      <c r="H53" s="121"/>
      <c r="I53" s="121"/>
      <c r="J53" s="121"/>
      <c r="K53" s="121"/>
      <c r="L53" s="126" t="s">
        <v>72</v>
      </c>
      <c r="M53" s="128"/>
      <c r="N53" s="121"/>
      <c r="O53" s="121"/>
      <c r="P53" s="121"/>
      <c r="Q53" s="126"/>
      <c r="R53" s="128"/>
      <c r="S53" s="126"/>
      <c r="T53" s="179"/>
      <c r="U53" s="179"/>
      <c r="V53" s="180"/>
      <c r="W53" s="178"/>
      <c r="X53" s="179"/>
      <c r="Y53" s="180"/>
      <c r="Z53" s="184"/>
    </row>
    <row r="54" spans="2:26" ht="13.35" customHeight="1">
      <c r="B54" s="26">
        <v>3</v>
      </c>
      <c r="C54" s="9">
        <v>11</v>
      </c>
      <c r="D54" s="9">
        <v>25</v>
      </c>
      <c r="E54" s="121"/>
      <c r="F54" s="121"/>
      <c r="G54" s="121"/>
      <c r="H54" s="121"/>
      <c r="I54" s="121"/>
      <c r="J54" s="121"/>
      <c r="K54" s="121"/>
      <c r="L54" s="242" t="s">
        <v>56</v>
      </c>
      <c r="M54" s="243"/>
      <c r="N54" s="121"/>
      <c r="O54" s="121"/>
      <c r="P54" s="121"/>
      <c r="Q54" s="126"/>
      <c r="R54" s="128"/>
      <c r="S54" s="126"/>
      <c r="T54" s="179"/>
      <c r="U54" s="179"/>
      <c r="V54" s="180"/>
      <c r="W54" s="181"/>
      <c r="X54" s="108"/>
      <c r="Y54" s="182"/>
      <c r="Z54" s="184"/>
    </row>
    <row r="55" spans="2:26" ht="13.35" customHeight="1">
      <c r="B55" s="239" t="s">
        <v>57</v>
      </c>
      <c r="C55" s="70"/>
      <c r="D55" s="70"/>
      <c r="E55" s="121"/>
      <c r="F55" s="121"/>
      <c r="G55" s="121"/>
      <c r="H55" s="121"/>
      <c r="I55" s="121"/>
      <c r="J55" s="121"/>
      <c r="K55" s="121"/>
      <c r="L55" s="126" t="s">
        <v>87</v>
      </c>
      <c r="M55" s="128"/>
      <c r="N55" s="121"/>
      <c r="O55" s="121"/>
      <c r="P55" s="121"/>
      <c r="Q55" s="126"/>
      <c r="R55" s="128"/>
      <c r="S55" s="126"/>
      <c r="T55" s="179"/>
      <c r="U55" s="179"/>
      <c r="V55" s="180"/>
      <c r="W55" s="188" t="s">
        <v>59</v>
      </c>
      <c r="X55" s="189"/>
      <c r="Y55" s="105"/>
      <c r="Z55" s="184"/>
    </row>
    <row r="56" spans="2:26" ht="13.35" customHeight="1" thickBot="1">
      <c r="B56" s="27">
        <v>8</v>
      </c>
      <c r="C56" s="25">
        <v>11</v>
      </c>
      <c r="D56" s="25">
        <v>25</v>
      </c>
      <c r="E56" s="122"/>
      <c r="F56" s="122"/>
      <c r="G56" s="122"/>
      <c r="H56" s="122"/>
      <c r="I56" s="122"/>
      <c r="J56" s="122"/>
      <c r="K56" s="122"/>
      <c r="L56" s="129" t="s">
        <v>189</v>
      </c>
      <c r="M56" s="131"/>
      <c r="N56" s="122"/>
      <c r="O56" s="122"/>
      <c r="P56" s="122"/>
      <c r="Q56" s="129"/>
      <c r="R56" s="131"/>
      <c r="S56" s="129"/>
      <c r="T56" s="238"/>
      <c r="U56" s="238"/>
      <c r="V56" s="193"/>
      <c r="W56" s="25"/>
      <c r="X56" s="25"/>
      <c r="Y56" s="25"/>
      <c r="Z56" s="185"/>
    </row>
    <row r="57" spans="2:26" ht="13.35" customHeight="1">
      <c r="B57" s="240" t="s">
        <v>99</v>
      </c>
      <c r="C57" s="241"/>
      <c r="D57" s="241"/>
      <c r="E57" s="120" t="s">
        <v>190</v>
      </c>
      <c r="F57" s="120" t="s">
        <v>191</v>
      </c>
      <c r="G57" s="120"/>
      <c r="H57" s="120"/>
      <c r="I57" s="120" t="s">
        <v>192</v>
      </c>
      <c r="J57" s="120"/>
      <c r="K57" s="120"/>
      <c r="L57" s="123" t="s">
        <v>51</v>
      </c>
      <c r="M57" s="125"/>
      <c r="N57" s="120" t="s">
        <v>52</v>
      </c>
      <c r="O57" s="120"/>
      <c r="P57" s="120"/>
      <c r="Q57" s="123" t="s">
        <v>98</v>
      </c>
      <c r="R57" s="125"/>
      <c r="S57" s="126" t="s">
        <v>65</v>
      </c>
      <c r="T57" s="179"/>
      <c r="U57" s="179"/>
      <c r="V57" s="180"/>
      <c r="W57" s="175"/>
      <c r="X57" s="176"/>
      <c r="Y57" s="177"/>
      <c r="Z57" s="194">
        <v>0</v>
      </c>
    </row>
    <row r="58" spans="2:26" ht="13.35" customHeight="1">
      <c r="B58" s="239" t="s">
        <v>54</v>
      </c>
      <c r="C58" s="70"/>
      <c r="D58" s="70"/>
      <c r="E58" s="121"/>
      <c r="F58" s="121"/>
      <c r="G58" s="121"/>
      <c r="H58" s="121"/>
      <c r="I58" s="121"/>
      <c r="J58" s="121"/>
      <c r="K58" s="121"/>
      <c r="L58" s="126" t="s">
        <v>72</v>
      </c>
      <c r="M58" s="128"/>
      <c r="N58" s="121"/>
      <c r="O58" s="121"/>
      <c r="P58" s="121"/>
      <c r="Q58" s="126"/>
      <c r="R58" s="128"/>
      <c r="S58" s="126"/>
      <c r="T58" s="179"/>
      <c r="U58" s="179"/>
      <c r="V58" s="180"/>
      <c r="W58" s="178"/>
      <c r="X58" s="179"/>
      <c r="Y58" s="180"/>
      <c r="Z58" s="184"/>
    </row>
    <row r="59" spans="2:26" ht="13.35" customHeight="1">
      <c r="B59" s="26">
        <v>10</v>
      </c>
      <c r="C59" s="9">
        <v>11</v>
      </c>
      <c r="D59" s="9">
        <v>25</v>
      </c>
      <c r="E59" s="121"/>
      <c r="F59" s="121"/>
      <c r="G59" s="121"/>
      <c r="H59" s="121"/>
      <c r="I59" s="121"/>
      <c r="J59" s="121"/>
      <c r="K59" s="121"/>
      <c r="L59" s="242" t="s">
        <v>56</v>
      </c>
      <c r="M59" s="243"/>
      <c r="N59" s="121"/>
      <c r="O59" s="121"/>
      <c r="P59" s="121"/>
      <c r="Q59" s="126"/>
      <c r="R59" s="128"/>
      <c r="S59" s="126"/>
      <c r="T59" s="179"/>
      <c r="U59" s="179"/>
      <c r="V59" s="180"/>
      <c r="W59" s="181"/>
      <c r="X59" s="108"/>
      <c r="Y59" s="182"/>
      <c r="Z59" s="184"/>
    </row>
    <row r="60" spans="2:26" ht="13.35" customHeight="1">
      <c r="B60" s="239" t="s">
        <v>57</v>
      </c>
      <c r="C60" s="70"/>
      <c r="D60" s="70"/>
      <c r="E60" s="121"/>
      <c r="F60" s="121"/>
      <c r="G60" s="121"/>
      <c r="H60" s="121"/>
      <c r="I60" s="121"/>
      <c r="J60" s="121"/>
      <c r="K60" s="121"/>
      <c r="L60" s="126" t="s">
        <v>67</v>
      </c>
      <c r="M60" s="128"/>
      <c r="N60" s="121"/>
      <c r="O60" s="121"/>
      <c r="P60" s="121"/>
      <c r="Q60" s="126"/>
      <c r="R60" s="128"/>
      <c r="S60" s="126"/>
      <c r="T60" s="179"/>
      <c r="U60" s="179"/>
      <c r="V60" s="180"/>
      <c r="W60" s="188" t="s">
        <v>59</v>
      </c>
      <c r="X60" s="189"/>
      <c r="Y60" s="105"/>
      <c r="Z60" s="184"/>
    </row>
    <row r="61" spans="2:26" ht="13.35" customHeight="1" thickBot="1">
      <c r="B61" s="27">
        <v>15</v>
      </c>
      <c r="C61" s="25">
        <v>11</v>
      </c>
      <c r="D61" s="25">
        <v>25</v>
      </c>
      <c r="E61" s="122"/>
      <c r="F61" s="122"/>
      <c r="G61" s="122"/>
      <c r="H61" s="122"/>
      <c r="I61" s="122"/>
      <c r="J61" s="122"/>
      <c r="K61" s="122"/>
      <c r="L61" s="129"/>
      <c r="M61" s="131"/>
      <c r="N61" s="122"/>
      <c r="O61" s="122"/>
      <c r="P61" s="122"/>
      <c r="Q61" s="129"/>
      <c r="R61" s="131"/>
      <c r="S61" s="129"/>
      <c r="T61" s="238"/>
      <c r="U61" s="238"/>
      <c r="V61" s="193"/>
      <c r="W61" s="25"/>
      <c r="X61" s="25"/>
      <c r="Y61" s="25"/>
      <c r="Z61" s="185"/>
    </row>
    <row r="62" spans="2:26" ht="13.35" customHeight="1">
      <c r="B62" s="240" t="s">
        <v>103</v>
      </c>
      <c r="C62" s="241"/>
      <c r="D62" s="241"/>
      <c r="E62" s="120" t="s">
        <v>193</v>
      </c>
      <c r="F62" s="120" t="s">
        <v>194</v>
      </c>
      <c r="G62" s="120"/>
      <c r="H62" s="120"/>
      <c r="I62" s="120" t="s">
        <v>195</v>
      </c>
      <c r="J62" s="120"/>
      <c r="K62" s="120"/>
      <c r="L62" s="123" t="s">
        <v>51</v>
      </c>
      <c r="M62" s="125"/>
      <c r="N62" s="120" t="s">
        <v>52</v>
      </c>
      <c r="O62" s="120"/>
      <c r="P62" s="120"/>
      <c r="Q62" s="123" t="s">
        <v>107</v>
      </c>
      <c r="R62" s="125"/>
      <c r="S62" s="123" t="s">
        <v>196</v>
      </c>
      <c r="T62" s="176"/>
      <c r="U62" s="176"/>
      <c r="V62" s="177"/>
      <c r="W62" s="123" t="s">
        <v>197</v>
      </c>
      <c r="X62" s="124"/>
      <c r="Y62" s="125"/>
      <c r="Z62" s="183">
        <v>0.1</v>
      </c>
    </row>
    <row r="63" spans="2:26" ht="13.35" customHeight="1">
      <c r="B63" s="239" t="s">
        <v>54</v>
      </c>
      <c r="C63" s="70"/>
      <c r="D63" s="70"/>
      <c r="E63" s="121"/>
      <c r="F63" s="121"/>
      <c r="G63" s="121"/>
      <c r="H63" s="121"/>
      <c r="I63" s="121"/>
      <c r="J63" s="121"/>
      <c r="K63" s="121"/>
      <c r="L63" s="126" t="s">
        <v>72</v>
      </c>
      <c r="M63" s="128"/>
      <c r="N63" s="121"/>
      <c r="O63" s="121"/>
      <c r="P63" s="121"/>
      <c r="Q63" s="126"/>
      <c r="R63" s="128"/>
      <c r="S63" s="126"/>
      <c r="T63" s="179"/>
      <c r="U63" s="179"/>
      <c r="V63" s="180"/>
      <c r="W63" s="126"/>
      <c r="X63" s="127"/>
      <c r="Y63" s="128"/>
      <c r="Z63" s="184"/>
    </row>
    <row r="64" spans="2:26" ht="13.35" customHeight="1">
      <c r="B64" s="26">
        <v>17</v>
      </c>
      <c r="C64" s="9">
        <v>11</v>
      </c>
      <c r="D64" s="9">
        <v>25</v>
      </c>
      <c r="E64" s="121"/>
      <c r="F64" s="121"/>
      <c r="G64" s="121"/>
      <c r="H64" s="121"/>
      <c r="I64" s="121"/>
      <c r="J64" s="121"/>
      <c r="K64" s="121"/>
      <c r="L64" s="242" t="s">
        <v>56</v>
      </c>
      <c r="M64" s="243"/>
      <c r="N64" s="121"/>
      <c r="O64" s="121"/>
      <c r="P64" s="121"/>
      <c r="Q64" s="126"/>
      <c r="R64" s="128"/>
      <c r="S64" s="126"/>
      <c r="T64" s="179"/>
      <c r="U64" s="179"/>
      <c r="V64" s="180"/>
      <c r="W64" s="196" t="s">
        <v>109</v>
      </c>
      <c r="X64" s="197"/>
      <c r="Y64" s="198"/>
      <c r="Z64" s="184"/>
    </row>
    <row r="65" spans="2:26" ht="13.35" customHeight="1">
      <c r="B65" s="239" t="s">
        <v>57</v>
      </c>
      <c r="C65" s="70"/>
      <c r="D65" s="70"/>
      <c r="E65" s="121"/>
      <c r="F65" s="121"/>
      <c r="G65" s="121"/>
      <c r="H65" s="121"/>
      <c r="I65" s="121"/>
      <c r="J65" s="121"/>
      <c r="K65" s="121"/>
      <c r="L65" s="126" t="s">
        <v>87</v>
      </c>
      <c r="M65" s="128"/>
      <c r="N65" s="121"/>
      <c r="O65" s="121"/>
      <c r="P65" s="121"/>
      <c r="Q65" s="126"/>
      <c r="R65" s="128"/>
      <c r="S65" s="126"/>
      <c r="T65" s="179"/>
      <c r="U65" s="179"/>
      <c r="V65" s="180"/>
      <c r="W65" s="188" t="s">
        <v>59</v>
      </c>
      <c r="X65" s="189"/>
      <c r="Y65" s="105"/>
      <c r="Z65" s="184"/>
    </row>
    <row r="66" spans="2:26" ht="13.35" customHeight="1" thickBot="1">
      <c r="B66" s="27">
        <v>22</v>
      </c>
      <c r="C66" s="25">
        <v>11</v>
      </c>
      <c r="D66" s="25">
        <v>25</v>
      </c>
      <c r="E66" s="122"/>
      <c r="F66" s="122"/>
      <c r="G66" s="122"/>
      <c r="H66" s="122"/>
      <c r="I66" s="122"/>
      <c r="J66" s="122"/>
      <c r="K66" s="122"/>
      <c r="L66" s="129"/>
      <c r="M66" s="131"/>
      <c r="N66" s="122"/>
      <c r="O66" s="122"/>
      <c r="P66" s="122"/>
      <c r="Q66" s="129"/>
      <c r="R66" s="131"/>
      <c r="S66" s="129"/>
      <c r="T66" s="238"/>
      <c r="U66" s="238"/>
      <c r="V66" s="193"/>
      <c r="W66" s="25"/>
      <c r="X66" s="25"/>
      <c r="Y66" s="25"/>
      <c r="Z66" s="185"/>
    </row>
    <row r="67" spans="2:26" ht="13.35" customHeight="1">
      <c r="B67" s="240" t="s">
        <v>110</v>
      </c>
      <c r="C67" s="241"/>
      <c r="D67" s="241"/>
      <c r="E67" s="120" t="s">
        <v>193</v>
      </c>
      <c r="F67" s="120" t="s">
        <v>198</v>
      </c>
      <c r="G67" s="120"/>
      <c r="H67" s="120"/>
      <c r="I67" s="120" t="s">
        <v>199</v>
      </c>
      <c r="J67" s="120"/>
      <c r="K67" s="120"/>
      <c r="L67" s="123" t="s">
        <v>51</v>
      </c>
      <c r="M67" s="125"/>
      <c r="N67" s="120" t="s">
        <v>52</v>
      </c>
      <c r="O67" s="120"/>
      <c r="P67" s="120"/>
      <c r="Q67" s="123" t="s">
        <v>98</v>
      </c>
      <c r="R67" s="125"/>
      <c r="S67" s="123" t="s">
        <v>65</v>
      </c>
      <c r="T67" s="176"/>
      <c r="U67" s="176"/>
      <c r="V67" s="177"/>
      <c r="W67" s="175"/>
      <c r="X67" s="176"/>
      <c r="Y67" s="177"/>
      <c r="Z67" s="244"/>
    </row>
    <row r="68" spans="2:26" ht="13.35" customHeight="1">
      <c r="B68" s="239" t="s">
        <v>54</v>
      </c>
      <c r="C68" s="70"/>
      <c r="D68" s="70"/>
      <c r="E68" s="121"/>
      <c r="F68" s="121"/>
      <c r="G68" s="121"/>
      <c r="H68" s="121"/>
      <c r="I68" s="121"/>
      <c r="J68" s="121"/>
      <c r="K68" s="121"/>
      <c r="L68" s="126" t="s">
        <v>72</v>
      </c>
      <c r="M68" s="128"/>
      <c r="N68" s="121"/>
      <c r="O68" s="121"/>
      <c r="P68" s="121"/>
      <c r="Q68" s="126"/>
      <c r="R68" s="128"/>
      <c r="S68" s="126"/>
      <c r="T68" s="179"/>
      <c r="U68" s="179"/>
      <c r="V68" s="180"/>
      <c r="W68" s="178"/>
      <c r="X68" s="179"/>
      <c r="Y68" s="180"/>
      <c r="Z68" s="184"/>
    </row>
    <row r="69" spans="2:26" ht="13.35" customHeight="1">
      <c r="B69" s="26">
        <v>24</v>
      </c>
      <c r="C69" s="9">
        <v>11</v>
      </c>
      <c r="D69" s="9">
        <v>25</v>
      </c>
      <c r="E69" s="121"/>
      <c r="F69" s="121"/>
      <c r="G69" s="121"/>
      <c r="H69" s="121"/>
      <c r="I69" s="121"/>
      <c r="J69" s="121"/>
      <c r="K69" s="121"/>
      <c r="L69" s="242" t="s">
        <v>56</v>
      </c>
      <c r="M69" s="243"/>
      <c r="N69" s="121"/>
      <c r="O69" s="121"/>
      <c r="P69" s="121"/>
      <c r="Q69" s="126"/>
      <c r="R69" s="128"/>
      <c r="S69" s="126"/>
      <c r="T69" s="179"/>
      <c r="U69" s="179"/>
      <c r="V69" s="180"/>
      <c r="W69" s="181"/>
      <c r="X69" s="108"/>
      <c r="Y69" s="182"/>
      <c r="Z69" s="184"/>
    </row>
    <row r="70" spans="2:26" ht="13.35" customHeight="1">
      <c r="B70" s="239" t="s">
        <v>57</v>
      </c>
      <c r="C70" s="70"/>
      <c r="D70" s="70"/>
      <c r="E70" s="121"/>
      <c r="F70" s="121"/>
      <c r="G70" s="121"/>
      <c r="H70" s="121"/>
      <c r="I70" s="121"/>
      <c r="J70" s="121"/>
      <c r="K70" s="121"/>
      <c r="L70" s="126" t="s">
        <v>200</v>
      </c>
      <c r="M70" s="128"/>
      <c r="N70" s="121"/>
      <c r="O70" s="121"/>
      <c r="P70" s="121"/>
      <c r="Q70" s="126"/>
      <c r="R70" s="128"/>
      <c r="S70" s="126"/>
      <c r="T70" s="179"/>
      <c r="U70" s="179"/>
      <c r="V70" s="180"/>
      <c r="W70" s="188" t="s">
        <v>59</v>
      </c>
      <c r="X70" s="189"/>
      <c r="Y70" s="105"/>
      <c r="Z70" s="184"/>
    </row>
    <row r="71" spans="2:26" ht="13.35" customHeight="1" thickBot="1">
      <c r="B71" s="27">
        <v>29</v>
      </c>
      <c r="C71" s="25">
        <v>11</v>
      </c>
      <c r="D71" s="25">
        <v>25</v>
      </c>
      <c r="E71" s="199"/>
      <c r="F71" s="199"/>
      <c r="G71" s="199"/>
      <c r="H71" s="199"/>
      <c r="I71" s="199"/>
      <c r="J71" s="199"/>
      <c r="K71" s="199"/>
      <c r="L71" s="129"/>
      <c r="M71" s="131"/>
      <c r="N71" s="199"/>
      <c r="O71" s="199"/>
      <c r="P71" s="199"/>
      <c r="Q71" s="129"/>
      <c r="R71" s="131"/>
      <c r="S71" s="129"/>
      <c r="T71" s="238"/>
      <c r="U71" s="238"/>
      <c r="V71" s="193"/>
      <c r="W71" s="25"/>
      <c r="X71" s="25"/>
      <c r="Y71" s="25"/>
      <c r="Z71" s="245"/>
    </row>
    <row r="72" spans="2:26" ht="13.35" customHeight="1">
      <c r="B72" s="240" t="s">
        <v>114</v>
      </c>
      <c r="C72" s="241"/>
      <c r="D72" s="241"/>
      <c r="E72" s="120" t="s">
        <v>100</v>
      </c>
      <c r="F72" s="120" t="s">
        <v>201</v>
      </c>
      <c r="G72" s="120"/>
      <c r="H72" s="120"/>
      <c r="I72" s="120" t="s">
        <v>202</v>
      </c>
      <c r="J72" s="120"/>
      <c r="K72" s="120"/>
      <c r="L72" s="123" t="s">
        <v>51</v>
      </c>
      <c r="M72" s="125"/>
      <c r="N72" s="120" t="s">
        <v>52</v>
      </c>
      <c r="O72" s="120"/>
      <c r="P72" s="120"/>
      <c r="Q72" s="123" t="s">
        <v>107</v>
      </c>
      <c r="R72" s="125"/>
      <c r="S72" s="123" t="s">
        <v>203</v>
      </c>
      <c r="T72" s="176"/>
      <c r="U72" s="176"/>
      <c r="V72" s="177"/>
      <c r="W72" s="175" t="s">
        <v>119</v>
      </c>
      <c r="X72" s="176"/>
      <c r="Y72" s="177"/>
      <c r="Z72" s="183">
        <v>0.2</v>
      </c>
    </row>
    <row r="73" spans="2:26" ht="13.35" customHeight="1">
      <c r="B73" s="239" t="s">
        <v>54</v>
      </c>
      <c r="C73" s="70"/>
      <c r="D73" s="70"/>
      <c r="E73" s="121"/>
      <c r="F73" s="121"/>
      <c r="G73" s="121"/>
      <c r="H73" s="121"/>
      <c r="I73" s="121"/>
      <c r="J73" s="121"/>
      <c r="K73" s="121"/>
      <c r="L73" s="126" t="s">
        <v>72</v>
      </c>
      <c r="M73" s="128"/>
      <c r="N73" s="121"/>
      <c r="O73" s="121"/>
      <c r="P73" s="121"/>
      <c r="Q73" s="126"/>
      <c r="R73" s="128"/>
      <c r="S73" s="126"/>
      <c r="T73" s="179"/>
      <c r="U73" s="179"/>
      <c r="V73" s="180"/>
      <c r="W73" s="178"/>
      <c r="X73" s="179"/>
      <c r="Y73" s="180"/>
      <c r="Z73" s="184"/>
    </row>
    <row r="74" spans="2:26" ht="13.35" customHeight="1">
      <c r="B74" s="26">
        <v>1</v>
      </c>
      <c r="C74" s="9">
        <v>12</v>
      </c>
      <c r="D74" s="9">
        <v>25</v>
      </c>
      <c r="E74" s="121"/>
      <c r="F74" s="121"/>
      <c r="G74" s="121"/>
      <c r="H74" s="121"/>
      <c r="I74" s="121"/>
      <c r="J74" s="121"/>
      <c r="K74" s="121"/>
      <c r="L74" s="242" t="s">
        <v>56</v>
      </c>
      <c r="M74" s="243"/>
      <c r="N74" s="121"/>
      <c r="O74" s="121"/>
      <c r="P74" s="121"/>
      <c r="Q74" s="126"/>
      <c r="R74" s="128"/>
      <c r="S74" s="126"/>
      <c r="T74" s="179"/>
      <c r="U74" s="179"/>
      <c r="V74" s="180"/>
      <c r="W74" s="196" t="s">
        <v>120</v>
      </c>
      <c r="X74" s="197"/>
      <c r="Y74" s="198"/>
      <c r="Z74" s="184"/>
    </row>
    <row r="75" spans="2:26" ht="13.35" customHeight="1">
      <c r="B75" s="239" t="s">
        <v>57</v>
      </c>
      <c r="C75" s="70"/>
      <c r="D75" s="70"/>
      <c r="E75" s="121"/>
      <c r="F75" s="121"/>
      <c r="G75" s="121"/>
      <c r="H75" s="121"/>
      <c r="I75" s="121"/>
      <c r="J75" s="121"/>
      <c r="K75" s="121"/>
      <c r="L75" s="126" t="s">
        <v>87</v>
      </c>
      <c r="M75" s="128"/>
      <c r="N75" s="121"/>
      <c r="O75" s="121"/>
      <c r="P75" s="121"/>
      <c r="Q75" s="126"/>
      <c r="R75" s="128"/>
      <c r="S75" s="126"/>
      <c r="T75" s="179"/>
      <c r="U75" s="179"/>
      <c r="V75" s="180"/>
      <c r="W75" s="188" t="s">
        <v>59</v>
      </c>
      <c r="X75" s="189"/>
      <c r="Y75" s="105"/>
      <c r="Z75" s="184"/>
    </row>
    <row r="76" spans="2:26" ht="13.35" customHeight="1" thickBot="1">
      <c r="B76" s="27">
        <v>6</v>
      </c>
      <c r="C76" s="25">
        <v>12</v>
      </c>
      <c r="D76" s="25">
        <v>25</v>
      </c>
      <c r="E76" s="199"/>
      <c r="F76" s="199"/>
      <c r="G76" s="199"/>
      <c r="H76" s="199"/>
      <c r="I76" s="199"/>
      <c r="J76" s="199"/>
      <c r="K76" s="199"/>
      <c r="L76" s="129"/>
      <c r="M76" s="131"/>
      <c r="N76" s="199"/>
      <c r="O76" s="199"/>
      <c r="P76" s="199"/>
      <c r="Q76" s="129"/>
      <c r="R76" s="131"/>
      <c r="S76" s="129"/>
      <c r="T76" s="238"/>
      <c r="U76" s="238"/>
      <c r="V76" s="193"/>
      <c r="W76" s="25"/>
      <c r="X76" s="25"/>
      <c r="Y76" s="25"/>
      <c r="Z76" s="245"/>
    </row>
    <row r="77" spans="2:26" ht="13.35" customHeight="1">
      <c r="B77" s="240" t="s">
        <v>121</v>
      </c>
      <c r="C77" s="241"/>
      <c r="D77" s="241"/>
      <c r="E77" s="120"/>
      <c r="F77" s="120" t="s">
        <v>122</v>
      </c>
      <c r="G77" s="120"/>
      <c r="H77" s="120"/>
      <c r="I77" s="120" t="s">
        <v>90</v>
      </c>
      <c r="J77" s="120"/>
      <c r="K77" s="120"/>
      <c r="L77" s="123" t="s">
        <v>51</v>
      </c>
      <c r="M77" s="125"/>
      <c r="N77" s="120"/>
      <c r="O77" s="120"/>
      <c r="P77" s="120"/>
      <c r="Q77" s="123"/>
      <c r="R77" s="125"/>
      <c r="S77" s="123"/>
      <c r="T77" s="176"/>
      <c r="U77" s="176"/>
      <c r="V77" s="177"/>
      <c r="W77" s="175"/>
      <c r="X77" s="176"/>
      <c r="Y77" s="177"/>
      <c r="Z77" s="244"/>
    </row>
    <row r="78" spans="2:26" ht="13.35" customHeight="1">
      <c r="B78" s="239" t="s">
        <v>54</v>
      </c>
      <c r="C78" s="70"/>
      <c r="D78" s="70"/>
      <c r="E78" s="121"/>
      <c r="F78" s="121"/>
      <c r="G78" s="121"/>
      <c r="H78" s="121"/>
      <c r="I78" s="121"/>
      <c r="J78" s="121"/>
      <c r="K78" s="121"/>
      <c r="L78" s="126"/>
      <c r="M78" s="128"/>
      <c r="N78" s="121"/>
      <c r="O78" s="121"/>
      <c r="P78" s="121"/>
      <c r="Q78" s="126"/>
      <c r="R78" s="128"/>
      <c r="S78" s="126"/>
      <c r="T78" s="179"/>
      <c r="U78" s="179"/>
      <c r="V78" s="180"/>
      <c r="W78" s="178"/>
      <c r="X78" s="179"/>
      <c r="Y78" s="180"/>
      <c r="Z78" s="184"/>
    </row>
    <row r="79" spans="2:26" ht="13.35" customHeight="1">
      <c r="B79" s="26">
        <v>8</v>
      </c>
      <c r="C79" s="9">
        <v>12</v>
      </c>
      <c r="D79" s="9">
        <v>25</v>
      </c>
      <c r="E79" s="121"/>
      <c r="F79" s="121"/>
      <c r="G79" s="121"/>
      <c r="H79" s="121"/>
      <c r="I79" s="121"/>
      <c r="J79" s="121"/>
      <c r="K79" s="121"/>
      <c r="L79" s="242" t="s">
        <v>56</v>
      </c>
      <c r="M79" s="243"/>
      <c r="N79" s="121"/>
      <c r="O79" s="121"/>
      <c r="P79" s="121"/>
      <c r="Q79" s="126"/>
      <c r="R79" s="128"/>
      <c r="S79" s="126"/>
      <c r="T79" s="179"/>
      <c r="U79" s="179"/>
      <c r="V79" s="180"/>
      <c r="W79" s="181"/>
      <c r="X79" s="108"/>
      <c r="Y79" s="182"/>
      <c r="Z79" s="184"/>
    </row>
    <row r="80" spans="2:26" ht="13.35" customHeight="1">
      <c r="B80" s="239" t="s">
        <v>57</v>
      </c>
      <c r="C80" s="70"/>
      <c r="D80" s="70"/>
      <c r="E80" s="121"/>
      <c r="F80" s="121"/>
      <c r="G80" s="121"/>
      <c r="H80" s="121"/>
      <c r="I80" s="121"/>
      <c r="J80" s="121"/>
      <c r="K80" s="121"/>
      <c r="L80" s="126" t="s">
        <v>91</v>
      </c>
      <c r="M80" s="128"/>
      <c r="N80" s="121"/>
      <c r="O80" s="121"/>
      <c r="P80" s="121"/>
      <c r="Q80" s="126"/>
      <c r="R80" s="128"/>
      <c r="S80" s="126"/>
      <c r="T80" s="179"/>
      <c r="U80" s="179"/>
      <c r="V80" s="180"/>
      <c r="W80" s="188" t="s">
        <v>59</v>
      </c>
      <c r="X80" s="189"/>
      <c r="Y80" s="105"/>
      <c r="Z80" s="184"/>
    </row>
    <row r="81" spans="2:26" ht="13.35" customHeight="1" thickBot="1">
      <c r="B81" s="27">
        <v>13</v>
      </c>
      <c r="C81" s="25">
        <v>12</v>
      </c>
      <c r="D81" s="25">
        <v>25</v>
      </c>
      <c r="E81" s="199"/>
      <c r="F81" s="199"/>
      <c r="G81" s="199"/>
      <c r="H81" s="199"/>
      <c r="I81" s="199"/>
      <c r="J81" s="199"/>
      <c r="K81" s="199"/>
      <c r="L81" s="129"/>
      <c r="M81" s="131"/>
      <c r="N81" s="199"/>
      <c r="O81" s="199"/>
      <c r="P81" s="199"/>
      <c r="Q81" s="129"/>
      <c r="R81" s="131"/>
      <c r="S81" s="129"/>
      <c r="T81" s="238"/>
      <c r="U81" s="238"/>
      <c r="V81" s="193"/>
      <c r="W81" s="25"/>
      <c r="X81" s="25"/>
      <c r="Y81" s="25"/>
      <c r="Z81" s="245"/>
    </row>
    <row r="82" spans="2:26" ht="13.35" customHeight="1" thickBot="1">
      <c r="B82" s="317" t="s">
        <v>123</v>
      </c>
      <c r="C82" s="318"/>
      <c r="D82" s="319"/>
      <c r="E82" s="28"/>
      <c r="F82" s="320"/>
      <c r="G82" s="321"/>
      <c r="H82" s="322"/>
      <c r="I82" s="320"/>
      <c r="J82" s="321"/>
      <c r="K82" s="322"/>
      <c r="L82" s="323"/>
      <c r="M82" s="324"/>
      <c r="N82" s="323"/>
      <c r="O82" s="324"/>
      <c r="P82" s="325"/>
      <c r="Q82" s="29" t="s">
        <v>124</v>
      </c>
      <c r="R82" s="29"/>
      <c r="S82" s="29"/>
      <c r="T82" s="29"/>
      <c r="U82" s="29"/>
      <c r="V82" s="29"/>
      <c r="W82" s="29"/>
      <c r="X82" s="29"/>
      <c r="Y82" s="30"/>
      <c r="Z82" s="21"/>
    </row>
    <row r="83" spans="2:26" ht="13.35" customHeight="1">
      <c r="B83" s="240" t="s">
        <v>125</v>
      </c>
      <c r="C83" s="241"/>
      <c r="D83" s="241"/>
      <c r="E83" s="121" t="s">
        <v>204</v>
      </c>
      <c r="F83" s="121" t="s">
        <v>205</v>
      </c>
      <c r="G83" s="121"/>
      <c r="H83" s="121"/>
      <c r="I83" s="121" t="s">
        <v>206</v>
      </c>
      <c r="J83" s="121"/>
      <c r="K83" s="121"/>
      <c r="L83" s="123" t="s">
        <v>51</v>
      </c>
      <c r="M83" s="125"/>
      <c r="N83" s="121" t="s">
        <v>52</v>
      </c>
      <c r="O83" s="121"/>
      <c r="P83" s="121"/>
      <c r="Q83" s="123" t="s">
        <v>64</v>
      </c>
      <c r="R83" s="125"/>
      <c r="S83" s="126" t="s">
        <v>65</v>
      </c>
      <c r="T83" s="127"/>
      <c r="U83" s="127"/>
      <c r="V83" s="128"/>
      <c r="W83" s="301"/>
      <c r="X83" s="302"/>
      <c r="Y83" s="303"/>
      <c r="Z83" s="194">
        <v>0</v>
      </c>
    </row>
    <row r="84" spans="2:26" ht="13.35" customHeight="1">
      <c r="B84" s="239" t="s">
        <v>54</v>
      </c>
      <c r="C84" s="70"/>
      <c r="D84" s="70"/>
      <c r="E84" s="121"/>
      <c r="F84" s="121"/>
      <c r="G84" s="121"/>
      <c r="H84" s="121"/>
      <c r="I84" s="121"/>
      <c r="J84" s="121"/>
      <c r="K84" s="121"/>
      <c r="L84" s="126" t="s">
        <v>72</v>
      </c>
      <c r="M84" s="128"/>
      <c r="N84" s="121"/>
      <c r="O84" s="121"/>
      <c r="P84" s="121"/>
      <c r="Q84" s="126"/>
      <c r="R84" s="128"/>
      <c r="S84" s="126"/>
      <c r="T84" s="127"/>
      <c r="U84" s="127"/>
      <c r="V84" s="128"/>
      <c r="W84" s="304"/>
      <c r="X84" s="305"/>
      <c r="Y84" s="306"/>
      <c r="Z84" s="184"/>
    </row>
    <row r="85" spans="2:26" ht="13.35" customHeight="1">
      <c r="B85" s="26">
        <v>12</v>
      </c>
      <c r="C85" s="9">
        <v>1</v>
      </c>
      <c r="D85" s="9">
        <v>26</v>
      </c>
      <c r="E85" s="121"/>
      <c r="F85" s="121"/>
      <c r="G85" s="121"/>
      <c r="H85" s="121"/>
      <c r="I85" s="121"/>
      <c r="J85" s="121"/>
      <c r="K85" s="121"/>
      <c r="L85" s="242" t="s">
        <v>56</v>
      </c>
      <c r="M85" s="243"/>
      <c r="N85" s="121"/>
      <c r="O85" s="121"/>
      <c r="P85" s="121"/>
      <c r="Q85" s="126"/>
      <c r="R85" s="128"/>
      <c r="S85" s="126"/>
      <c r="T85" s="127"/>
      <c r="U85" s="127"/>
      <c r="V85" s="128"/>
      <c r="W85" s="304"/>
      <c r="X85" s="305"/>
      <c r="Y85" s="306"/>
      <c r="Z85" s="184"/>
    </row>
    <row r="86" spans="2:26" ht="13.35" customHeight="1">
      <c r="B86" s="239" t="s">
        <v>57</v>
      </c>
      <c r="C86" s="70"/>
      <c r="D86" s="70"/>
      <c r="E86" s="121"/>
      <c r="F86" s="121"/>
      <c r="G86" s="121"/>
      <c r="H86" s="121"/>
      <c r="I86" s="121"/>
      <c r="J86" s="121"/>
      <c r="K86" s="121"/>
      <c r="L86" s="126" t="s">
        <v>87</v>
      </c>
      <c r="M86" s="128"/>
      <c r="N86" s="121"/>
      <c r="O86" s="121"/>
      <c r="P86" s="121"/>
      <c r="Q86" s="126"/>
      <c r="R86" s="128"/>
      <c r="S86" s="126"/>
      <c r="T86" s="127"/>
      <c r="U86" s="127"/>
      <c r="V86" s="128"/>
      <c r="W86" s="304"/>
      <c r="X86" s="305"/>
      <c r="Y86" s="306"/>
      <c r="Z86" s="184"/>
    </row>
    <row r="87" spans="2:26" ht="13.35" customHeight="1">
      <c r="B87" s="27">
        <v>17</v>
      </c>
      <c r="C87" s="25">
        <v>1</v>
      </c>
      <c r="D87" s="25">
        <v>26</v>
      </c>
      <c r="E87" s="122"/>
      <c r="F87" s="122"/>
      <c r="G87" s="122"/>
      <c r="H87" s="122"/>
      <c r="I87" s="122"/>
      <c r="J87" s="122"/>
      <c r="K87" s="122"/>
      <c r="L87" s="129"/>
      <c r="M87" s="131"/>
      <c r="N87" s="122"/>
      <c r="O87" s="122"/>
      <c r="P87" s="122"/>
      <c r="Q87" s="129"/>
      <c r="R87" s="131"/>
      <c r="S87" s="129"/>
      <c r="T87" s="130"/>
      <c r="U87" s="130"/>
      <c r="V87" s="131"/>
      <c r="W87" s="307"/>
      <c r="X87" s="308"/>
      <c r="Y87" s="309"/>
      <c r="Z87" s="185"/>
    </row>
    <row r="88" spans="2:26" ht="13.35" customHeight="1">
      <c r="B88" s="240" t="s">
        <v>129</v>
      </c>
      <c r="C88" s="241"/>
      <c r="D88" s="241"/>
      <c r="E88" s="120" t="s">
        <v>207</v>
      </c>
      <c r="F88" s="120" t="s">
        <v>208</v>
      </c>
      <c r="G88" s="120"/>
      <c r="H88" s="120"/>
      <c r="I88" s="120" t="s">
        <v>209</v>
      </c>
      <c r="J88" s="120"/>
      <c r="K88" s="120"/>
      <c r="L88" s="123" t="s">
        <v>51</v>
      </c>
      <c r="M88" s="125"/>
      <c r="N88" s="120" t="s">
        <v>52</v>
      </c>
      <c r="O88" s="120"/>
      <c r="P88" s="120"/>
      <c r="Q88" s="123" t="s">
        <v>133</v>
      </c>
      <c r="R88" s="125"/>
      <c r="S88" s="123" t="s">
        <v>210</v>
      </c>
      <c r="T88" s="124"/>
      <c r="U88" s="124"/>
      <c r="V88" s="125"/>
      <c r="W88" s="175"/>
      <c r="X88" s="176"/>
      <c r="Y88" s="177"/>
      <c r="Z88" s="194">
        <v>0</v>
      </c>
    </row>
    <row r="89" spans="2:26" ht="13.35" customHeight="1">
      <c r="B89" s="239" t="s">
        <v>54</v>
      </c>
      <c r="C89" s="70"/>
      <c r="D89" s="70"/>
      <c r="E89" s="121"/>
      <c r="F89" s="121"/>
      <c r="G89" s="121"/>
      <c r="H89" s="121"/>
      <c r="I89" s="121"/>
      <c r="J89" s="121"/>
      <c r="K89" s="121"/>
      <c r="L89" s="126" t="s">
        <v>66</v>
      </c>
      <c r="M89" s="128"/>
      <c r="N89" s="121"/>
      <c r="O89" s="121"/>
      <c r="P89" s="121"/>
      <c r="Q89" s="126"/>
      <c r="R89" s="128"/>
      <c r="S89" s="126"/>
      <c r="T89" s="127"/>
      <c r="U89" s="127"/>
      <c r="V89" s="128"/>
      <c r="W89" s="178"/>
      <c r="X89" s="179"/>
      <c r="Y89" s="180"/>
      <c r="Z89" s="184"/>
    </row>
    <row r="90" spans="2:26" ht="13.35" customHeight="1">
      <c r="B90" s="26">
        <v>19</v>
      </c>
      <c r="C90" s="9">
        <v>1</v>
      </c>
      <c r="D90" s="9">
        <v>26</v>
      </c>
      <c r="E90" s="121"/>
      <c r="F90" s="121"/>
      <c r="G90" s="121"/>
      <c r="H90" s="121"/>
      <c r="I90" s="121"/>
      <c r="J90" s="121"/>
      <c r="K90" s="121"/>
      <c r="L90" s="242" t="s">
        <v>56</v>
      </c>
      <c r="M90" s="243"/>
      <c r="N90" s="121"/>
      <c r="O90" s="121"/>
      <c r="P90" s="121"/>
      <c r="Q90" s="126"/>
      <c r="R90" s="128"/>
      <c r="S90" s="126"/>
      <c r="T90" s="127"/>
      <c r="U90" s="127"/>
      <c r="V90" s="128"/>
      <c r="W90" s="181"/>
      <c r="X90" s="108"/>
      <c r="Y90" s="182"/>
      <c r="Z90" s="184"/>
    </row>
    <row r="91" spans="2:26" ht="13.35" customHeight="1">
      <c r="B91" s="239" t="s">
        <v>57</v>
      </c>
      <c r="C91" s="70"/>
      <c r="D91" s="70"/>
      <c r="E91" s="121"/>
      <c r="F91" s="121"/>
      <c r="G91" s="121"/>
      <c r="H91" s="121"/>
      <c r="I91" s="121"/>
      <c r="J91" s="121"/>
      <c r="K91" s="121"/>
      <c r="L91" s="126" t="s">
        <v>67</v>
      </c>
      <c r="M91" s="128"/>
      <c r="N91" s="121"/>
      <c r="O91" s="121"/>
      <c r="P91" s="121"/>
      <c r="Q91" s="126"/>
      <c r="R91" s="128"/>
      <c r="S91" s="126"/>
      <c r="T91" s="127"/>
      <c r="U91" s="127"/>
      <c r="V91" s="128"/>
      <c r="W91" s="188" t="s">
        <v>59</v>
      </c>
      <c r="X91" s="189"/>
      <c r="Y91" s="105"/>
      <c r="Z91" s="184"/>
    </row>
    <row r="92" spans="2:26" ht="13.35" customHeight="1">
      <c r="B92" s="27">
        <v>24</v>
      </c>
      <c r="C92" s="25">
        <v>1</v>
      </c>
      <c r="D92" s="25">
        <v>26</v>
      </c>
      <c r="E92" s="122"/>
      <c r="F92" s="122"/>
      <c r="G92" s="122"/>
      <c r="H92" s="122"/>
      <c r="I92" s="122"/>
      <c r="J92" s="122"/>
      <c r="K92" s="122"/>
      <c r="L92" s="129"/>
      <c r="M92" s="131"/>
      <c r="N92" s="122"/>
      <c r="O92" s="122"/>
      <c r="P92" s="122"/>
      <c r="Q92" s="129"/>
      <c r="R92" s="131"/>
      <c r="S92" s="129"/>
      <c r="T92" s="130"/>
      <c r="U92" s="130"/>
      <c r="V92" s="131"/>
      <c r="W92" s="25"/>
      <c r="X92" s="25"/>
      <c r="Y92" s="25"/>
      <c r="Z92" s="185"/>
    </row>
    <row r="93" spans="2:26" ht="13.35" customHeight="1">
      <c r="B93" s="240" t="s">
        <v>135</v>
      </c>
      <c r="C93" s="241"/>
      <c r="D93" s="241"/>
      <c r="E93" s="120" t="s">
        <v>211</v>
      </c>
      <c r="F93" s="120" t="s">
        <v>212</v>
      </c>
      <c r="G93" s="120"/>
      <c r="H93" s="120"/>
      <c r="I93" s="120" t="s">
        <v>213</v>
      </c>
      <c r="J93" s="120"/>
      <c r="K93" s="120"/>
      <c r="L93" s="123" t="s">
        <v>51</v>
      </c>
      <c r="M93" s="125"/>
      <c r="N93" s="120" t="s">
        <v>52</v>
      </c>
      <c r="O93" s="120"/>
      <c r="P93" s="120"/>
      <c r="Q93" s="123" t="s">
        <v>139</v>
      </c>
      <c r="R93" s="125"/>
      <c r="S93" s="123" t="s">
        <v>214</v>
      </c>
      <c r="T93" s="124"/>
      <c r="U93" s="124"/>
      <c r="V93" s="125"/>
      <c r="W93" s="123" t="s">
        <v>141</v>
      </c>
      <c r="X93" s="124"/>
      <c r="Y93" s="125"/>
      <c r="Z93" s="183">
        <v>0.2</v>
      </c>
    </row>
    <row r="94" spans="2:26" ht="13.35" customHeight="1">
      <c r="B94" s="239" t="s">
        <v>54</v>
      </c>
      <c r="C94" s="70"/>
      <c r="D94" s="70"/>
      <c r="E94" s="121"/>
      <c r="F94" s="121"/>
      <c r="G94" s="121"/>
      <c r="H94" s="121"/>
      <c r="I94" s="121"/>
      <c r="J94" s="121"/>
      <c r="K94" s="121"/>
      <c r="L94" s="126" t="s">
        <v>72</v>
      </c>
      <c r="M94" s="128"/>
      <c r="N94" s="121"/>
      <c r="O94" s="121"/>
      <c r="P94" s="121"/>
      <c r="Q94" s="126"/>
      <c r="R94" s="128"/>
      <c r="S94" s="126"/>
      <c r="T94" s="127"/>
      <c r="U94" s="127"/>
      <c r="V94" s="128"/>
      <c r="W94" s="126"/>
      <c r="X94" s="127"/>
      <c r="Y94" s="128"/>
      <c r="Z94" s="184"/>
    </row>
    <row r="95" spans="2:26" ht="13.35" customHeight="1">
      <c r="B95" s="26">
        <v>26</v>
      </c>
      <c r="C95" s="9">
        <v>1</v>
      </c>
      <c r="D95" s="9">
        <v>26</v>
      </c>
      <c r="E95" s="121"/>
      <c r="F95" s="121"/>
      <c r="G95" s="121"/>
      <c r="H95" s="121"/>
      <c r="I95" s="121"/>
      <c r="J95" s="121"/>
      <c r="K95" s="121"/>
      <c r="L95" s="242" t="s">
        <v>56</v>
      </c>
      <c r="M95" s="243"/>
      <c r="N95" s="121"/>
      <c r="O95" s="121"/>
      <c r="P95" s="121"/>
      <c r="Q95" s="126"/>
      <c r="R95" s="128"/>
      <c r="S95" s="126"/>
      <c r="T95" s="127"/>
      <c r="U95" s="127"/>
      <c r="V95" s="128"/>
      <c r="W95" s="196" t="s">
        <v>134</v>
      </c>
      <c r="X95" s="197"/>
      <c r="Y95" s="198"/>
      <c r="Z95" s="184"/>
    </row>
    <row r="96" spans="2:26" ht="13.35" customHeight="1">
      <c r="B96" s="239" t="s">
        <v>57</v>
      </c>
      <c r="C96" s="70"/>
      <c r="D96" s="70"/>
      <c r="E96" s="121"/>
      <c r="F96" s="121"/>
      <c r="G96" s="121"/>
      <c r="H96" s="121"/>
      <c r="I96" s="121"/>
      <c r="J96" s="121"/>
      <c r="K96" s="121"/>
      <c r="L96" s="126" t="s">
        <v>87</v>
      </c>
      <c r="M96" s="128"/>
      <c r="N96" s="121"/>
      <c r="O96" s="121"/>
      <c r="P96" s="121"/>
      <c r="Q96" s="126"/>
      <c r="R96" s="128"/>
      <c r="S96" s="126"/>
      <c r="T96" s="127"/>
      <c r="U96" s="127"/>
      <c r="V96" s="128"/>
      <c r="W96" s="188" t="s">
        <v>59</v>
      </c>
      <c r="X96" s="189"/>
      <c r="Y96" s="105"/>
      <c r="Z96" s="184"/>
    </row>
    <row r="97" spans="2:26" ht="13.35" customHeight="1" thickBot="1">
      <c r="B97" s="27">
        <v>31</v>
      </c>
      <c r="C97" s="25">
        <v>1</v>
      </c>
      <c r="D97" s="25">
        <v>26</v>
      </c>
      <c r="E97" s="122"/>
      <c r="F97" s="122"/>
      <c r="G97" s="122"/>
      <c r="H97" s="122"/>
      <c r="I97" s="122"/>
      <c r="J97" s="122"/>
      <c r="K97" s="122"/>
      <c r="L97" s="129"/>
      <c r="M97" s="131"/>
      <c r="N97" s="122"/>
      <c r="O97" s="122"/>
      <c r="P97" s="122"/>
      <c r="Q97" s="129"/>
      <c r="R97" s="131"/>
      <c r="S97" s="129"/>
      <c r="T97" s="130"/>
      <c r="U97" s="130"/>
      <c r="V97" s="131"/>
      <c r="W97" s="25"/>
      <c r="X97" s="25"/>
      <c r="Y97" s="25"/>
      <c r="Z97" s="245"/>
    </row>
    <row r="98" spans="2:26" ht="13.35" customHeight="1">
      <c r="B98" s="240" t="s">
        <v>142</v>
      </c>
      <c r="C98" s="241"/>
      <c r="D98" s="241"/>
      <c r="E98" s="120" t="s">
        <v>215</v>
      </c>
      <c r="F98" s="120" t="s">
        <v>216</v>
      </c>
      <c r="G98" s="120"/>
      <c r="H98" s="120"/>
      <c r="I98" s="120" t="s">
        <v>217</v>
      </c>
      <c r="J98" s="120"/>
      <c r="K98" s="120"/>
      <c r="L98" s="123" t="s">
        <v>51</v>
      </c>
      <c r="M98" s="125"/>
      <c r="N98" s="120" t="s">
        <v>52</v>
      </c>
      <c r="O98" s="120"/>
      <c r="P98" s="120"/>
      <c r="Q98" s="123" t="s">
        <v>64</v>
      </c>
      <c r="R98" s="125"/>
      <c r="S98" s="123" t="s">
        <v>65</v>
      </c>
      <c r="T98" s="124"/>
      <c r="U98" s="124"/>
      <c r="V98" s="125"/>
      <c r="W98" s="175"/>
      <c r="X98" s="176"/>
      <c r="Y98" s="177"/>
      <c r="Z98" s="194">
        <v>0</v>
      </c>
    </row>
    <row r="99" spans="2:26" ht="13.35" customHeight="1">
      <c r="B99" s="239" t="s">
        <v>54</v>
      </c>
      <c r="C99" s="70"/>
      <c r="D99" s="70"/>
      <c r="E99" s="121"/>
      <c r="F99" s="121"/>
      <c r="G99" s="121"/>
      <c r="H99" s="121"/>
      <c r="I99" s="121"/>
      <c r="J99" s="121"/>
      <c r="K99" s="121"/>
      <c r="L99" s="126" t="s">
        <v>72</v>
      </c>
      <c r="M99" s="128"/>
      <c r="N99" s="121"/>
      <c r="O99" s="121"/>
      <c r="P99" s="121"/>
      <c r="Q99" s="126"/>
      <c r="R99" s="128"/>
      <c r="S99" s="126"/>
      <c r="T99" s="127"/>
      <c r="U99" s="127"/>
      <c r="V99" s="128"/>
      <c r="W99" s="178"/>
      <c r="X99" s="179"/>
      <c r="Y99" s="180"/>
      <c r="Z99" s="184"/>
    </row>
    <row r="100" spans="2:26" ht="13.35" customHeight="1">
      <c r="B100" s="26">
        <v>2</v>
      </c>
      <c r="C100" s="9">
        <v>2</v>
      </c>
      <c r="D100" s="9">
        <v>26</v>
      </c>
      <c r="E100" s="121"/>
      <c r="F100" s="121"/>
      <c r="G100" s="121"/>
      <c r="H100" s="121"/>
      <c r="I100" s="121"/>
      <c r="J100" s="121"/>
      <c r="K100" s="121"/>
      <c r="L100" s="242" t="s">
        <v>56</v>
      </c>
      <c r="M100" s="243"/>
      <c r="N100" s="121"/>
      <c r="O100" s="121"/>
      <c r="P100" s="121"/>
      <c r="Q100" s="126"/>
      <c r="R100" s="128"/>
      <c r="S100" s="126"/>
      <c r="T100" s="127"/>
      <c r="U100" s="127"/>
      <c r="V100" s="128"/>
      <c r="W100" s="181"/>
      <c r="X100" s="108"/>
      <c r="Y100" s="182"/>
      <c r="Z100" s="184"/>
    </row>
    <row r="101" spans="2:26" ht="13.35" customHeight="1">
      <c r="B101" s="239" t="s">
        <v>57</v>
      </c>
      <c r="C101" s="70"/>
      <c r="D101" s="70"/>
      <c r="E101" s="121"/>
      <c r="F101" s="121"/>
      <c r="G101" s="121"/>
      <c r="H101" s="121"/>
      <c r="I101" s="121"/>
      <c r="J101" s="121"/>
      <c r="K101" s="121"/>
      <c r="L101" s="126" t="s">
        <v>87</v>
      </c>
      <c r="M101" s="128"/>
      <c r="N101" s="121"/>
      <c r="O101" s="121"/>
      <c r="P101" s="121"/>
      <c r="Q101" s="126"/>
      <c r="R101" s="128"/>
      <c r="S101" s="126"/>
      <c r="T101" s="127"/>
      <c r="U101" s="127"/>
      <c r="V101" s="128"/>
      <c r="W101" s="188" t="s">
        <v>59</v>
      </c>
      <c r="X101" s="189"/>
      <c r="Y101" s="105"/>
      <c r="Z101" s="184"/>
    </row>
    <row r="102" spans="2:26" ht="13.35" customHeight="1" thickBot="1">
      <c r="B102" s="27">
        <v>7</v>
      </c>
      <c r="C102" s="25">
        <v>2</v>
      </c>
      <c r="D102" s="25">
        <v>26</v>
      </c>
      <c r="E102" s="199"/>
      <c r="F102" s="199"/>
      <c r="G102" s="199"/>
      <c r="H102" s="199"/>
      <c r="I102" s="199"/>
      <c r="J102" s="199"/>
      <c r="K102" s="199"/>
      <c r="L102" s="129"/>
      <c r="M102" s="131"/>
      <c r="N102" s="199"/>
      <c r="O102" s="199"/>
      <c r="P102" s="199"/>
      <c r="Q102" s="129"/>
      <c r="R102" s="131"/>
      <c r="S102" s="129"/>
      <c r="T102" s="130"/>
      <c r="U102" s="130"/>
      <c r="V102" s="131"/>
      <c r="W102" s="25"/>
      <c r="X102" s="25"/>
      <c r="Y102" s="25"/>
      <c r="Z102" s="185"/>
    </row>
    <row r="103" spans="2:26" ht="13.35" customHeight="1">
      <c r="B103" s="240" t="s">
        <v>145</v>
      </c>
      <c r="C103" s="241"/>
      <c r="D103" s="241"/>
      <c r="E103" s="120" t="s">
        <v>218</v>
      </c>
      <c r="F103" s="120" t="s">
        <v>219</v>
      </c>
      <c r="G103" s="120"/>
      <c r="H103" s="120"/>
      <c r="I103" s="120" t="s">
        <v>220</v>
      </c>
      <c r="J103" s="120"/>
      <c r="K103" s="120"/>
      <c r="L103" s="123" t="s">
        <v>51</v>
      </c>
      <c r="M103" s="125"/>
      <c r="N103" s="120" t="s">
        <v>52</v>
      </c>
      <c r="O103" s="120"/>
      <c r="P103" s="120"/>
      <c r="Q103" s="123" t="s">
        <v>107</v>
      </c>
      <c r="R103" s="125"/>
      <c r="S103" s="123" t="s">
        <v>221</v>
      </c>
      <c r="T103" s="124"/>
      <c r="U103" s="124"/>
      <c r="V103" s="125"/>
      <c r="W103" s="123" t="s">
        <v>150</v>
      </c>
      <c r="X103" s="124"/>
      <c r="Y103" s="125"/>
      <c r="Z103" s="183">
        <v>0.2</v>
      </c>
    </row>
    <row r="104" spans="2:26" ht="13.35" customHeight="1">
      <c r="B104" s="186" t="s">
        <v>54</v>
      </c>
      <c r="C104" s="187"/>
      <c r="D104" s="187"/>
      <c r="E104" s="219"/>
      <c r="F104" s="121"/>
      <c r="G104" s="121"/>
      <c r="H104" s="121"/>
      <c r="I104" s="121"/>
      <c r="J104" s="121"/>
      <c r="K104" s="121"/>
      <c r="L104" s="126" t="s">
        <v>66</v>
      </c>
      <c r="M104" s="128"/>
      <c r="N104" s="121"/>
      <c r="O104" s="121"/>
      <c r="P104" s="121"/>
      <c r="Q104" s="126"/>
      <c r="R104" s="128"/>
      <c r="S104" s="126"/>
      <c r="T104" s="127"/>
      <c r="U104" s="127"/>
      <c r="V104" s="128"/>
      <c r="W104" s="203"/>
      <c r="X104" s="204"/>
      <c r="Y104" s="205"/>
      <c r="Z104" s="184"/>
    </row>
    <row r="105" spans="2:26" ht="13.35" customHeight="1">
      <c r="B105" s="2">
        <v>9</v>
      </c>
      <c r="C105" s="3">
        <v>2</v>
      </c>
      <c r="D105" s="3">
        <v>26</v>
      </c>
      <c r="E105" s="219"/>
      <c r="F105" s="121"/>
      <c r="G105" s="121"/>
      <c r="H105" s="121"/>
      <c r="I105" s="121"/>
      <c r="J105" s="121"/>
      <c r="K105" s="121"/>
      <c r="L105" s="242" t="s">
        <v>56</v>
      </c>
      <c r="M105" s="243"/>
      <c r="N105" s="121"/>
      <c r="O105" s="121"/>
      <c r="P105" s="121"/>
      <c r="Q105" s="126"/>
      <c r="R105" s="128"/>
      <c r="S105" s="126"/>
      <c r="T105" s="127"/>
      <c r="U105" s="127"/>
      <c r="V105" s="128"/>
      <c r="W105" s="246" t="s">
        <v>120</v>
      </c>
      <c r="X105" s="247"/>
      <c r="Y105" s="248"/>
      <c r="Z105" s="184"/>
    </row>
    <row r="106" spans="2:26" ht="13.35" customHeight="1">
      <c r="B106" s="186" t="s">
        <v>57</v>
      </c>
      <c r="C106" s="187"/>
      <c r="D106" s="187"/>
      <c r="E106" s="219"/>
      <c r="F106" s="121"/>
      <c r="G106" s="121"/>
      <c r="H106" s="121"/>
      <c r="I106" s="121"/>
      <c r="J106" s="121"/>
      <c r="K106" s="121"/>
      <c r="L106" s="126" t="s">
        <v>67</v>
      </c>
      <c r="M106" s="128"/>
      <c r="N106" s="121"/>
      <c r="O106" s="121"/>
      <c r="P106" s="121"/>
      <c r="Q106" s="126"/>
      <c r="R106" s="128"/>
      <c r="S106" s="126"/>
      <c r="T106" s="127"/>
      <c r="U106" s="127"/>
      <c r="V106" s="128"/>
      <c r="W106" s="209" t="s">
        <v>59</v>
      </c>
      <c r="X106" s="210"/>
      <c r="Y106" s="211"/>
      <c r="Z106" s="184"/>
    </row>
    <row r="107" spans="2:26" ht="13.35" customHeight="1" thickBot="1">
      <c r="B107" s="17">
        <v>14</v>
      </c>
      <c r="C107" s="12">
        <v>2</v>
      </c>
      <c r="D107" s="12">
        <v>26</v>
      </c>
      <c r="E107" s="220"/>
      <c r="F107" s="199"/>
      <c r="G107" s="199"/>
      <c r="H107" s="199"/>
      <c r="I107" s="199"/>
      <c r="J107" s="199"/>
      <c r="K107" s="199"/>
      <c r="L107" s="129"/>
      <c r="M107" s="131"/>
      <c r="N107" s="199"/>
      <c r="O107" s="199"/>
      <c r="P107" s="199"/>
      <c r="Q107" s="129"/>
      <c r="R107" s="131"/>
      <c r="S107" s="129"/>
      <c r="T107" s="130"/>
      <c r="U107" s="130"/>
      <c r="V107" s="131"/>
      <c r="W107" s="18"/>
      <c r="X107" s="18"/>
      <c r="Y107" s="18"/>
      <c r="Z107" s="245"/>
    </row>
    <row r="108" spans="2:26" ht="13.35" customHeight="1">
      <c r="B108" s="118" t="s">
        <v>151</v>
      </c>
      <c r="C108" s="119"/>
      <c r="D108" s="119"/>
      <c r="E108" s="218"/>
      <c r="F108" s="120" t="s">
        <v>152</v>
      </c>
      <c r="G108" s="120"/>
      <c r="H108" s="120"/>
      <c r="I108" s="120" t="s">
        <v>90</v>
      </c>
      <c r="J108" s="120"/>
      <c r="K108" s="120"/>
      <c r="L108" s="123" t="s">
        <v>51</v>
      </c>
      <c r="M108" s="125"/>
      <c r="N108" s="120"/>
      <c r="O108" s="120"/>
      <c r="P108" s="120"/>
      <c r="Q108" s="123"/>
      <c r="R108" s="125"/>
      <c r="S108" s="123"/>
      <c r="T108" s="124"/>
      <c r="U108" s="124"/>
      <c r="V108" s="125"/>
      <c r="W108" s="292" t="s">
        <v>153</v>
      </c>
      <c r="X108" s="293"/>
      <c r="Y108" s="294"/>
      <c r="Z108" s="281"/>
    </row>
    <row r="109" spans="2:26" ht="13.35" customHeight="1">
      <c r="B109" s="186" t="s">
        <v>54</v>
      </c>
      <c r="C109" s="187"/>
      <c r="D109" s="187"/>
      <c r="E109" s="219"/>
      <c r="F109" s="121"/>
      <c r="G109" s="121"/>
      <c r="H109" s="121"/>
      <c r="I109" s="121"/>
      <c r="J109" s="121"/>
      <c r="K109" s="121"/>
      <c r="L109" s="126"/>
      <c r="M109" s="128"/>
      <c r="N109" s="121"/>
      <c r="O109" s="121"/>
      <c r="P109" s="121"/>
      <c r="Q109" s="126"/>
      <c r="R109" s="128"/>
      <c r="S109" s="126"/>
      <c r="T109" s="127"/>
      <c r="U109" s="127"/>
      <c r="V109" s="128"/>
      <c r="W109" s="295"/>
      <c r="X109" s="296"/>
      <c r="Y109" s="297"/>
      <c r="Z109" s="282"/>
    </row>
    <row r="110" spans="2:26" ht="13.35" customHeight="1">
      <c r="B110" s="2">
        <v>16</v>
      </c>
      <c r="C110" s="3">
        <v>2</v>
      </c>
      <c r="D110" s="3">
        <v>26</v>
      </c>
      <c r="E110" s="219"/>
      <c r="F110" s="121"/>
      <c r="G110" s="121"/>
      <c r="H110" s="121"/>
      <c r="I110" s="121"/>
      <c r="J110" s="121"/>
      <c r="K110" s="121"/>
      <c r="L110" s="242" t="s">
        <v>56</v>
      </c>
      <c r="M110" s="243"/>
      <c r="N110" s="121"/>
      <c r="O110" s="121"/>
      <c r="P110" s="121"/>
      <c r="Q110" s="126"/>
      <c r="R110" s="128"/>
      <c r="S110" s="126"/>
      <c r="T110" s="127"/>
      <c r="U110" s="127"/>
      <c r="V110" s="128"/>
      <c r="W110" s="295"/>
      <c r="X110" s="296"/>
      <c r="Y110" s="297"/>
      <c r="Z110" s="282"/>
    </row>
    <row r="111" spans="2:26" ht="13.35" customHeight="1">
      <c r="B111" s="186" t="s">
        <v>57</v>
      </c>
      <c r="C111" s="187"/>
      <c r="D111" s="187"/>
      <c r="E111" s="219"/>
      <c r="F111" s="121"/>
      <c r="G111" s="121"/>
      <c r="H111" s="121"/>
      <c r="I111" s="121"/>
      <c r="J111" s="121"/>
      <c r="K111" s="121"/>
      <c r="L111" s="126" t="s">
        <v>91</v>
      </c>
      <c r="M111" s="128"/>
      <c r="N111" s="121"/>
      <c r="O111" s="121"/>
      <c r="P111" s="121"/>
      <c r="Q111" s="126"/>
      <c r="R111" s="128"/>
      <c r="S111" s="126"/>
      <c r="T111" s="127"/>
      <c r="U111" s="127"/>
      <c r="V111" s="128"/>
      <c r="W111" s="295"/>
      <c r="X111" s="296"/>
      <c r="Y111" s="297"/>
      <c r="Z111" s="282"/>
    </row>
    <row r="112" spans="2:26" ht="13.35" customHeight="1" thickBot="1">
      <c r="B112" s="17">
        <v>21</v>
      </c>
      <c r="C112" s="12">
        <v>2</v>
      </c>
      <c r="D112" s="12">
        <v>26</v>
      </c>
      <c r="E112" s="220"/>
      <c r="F112" s="199"/>
      <c r="G112" s="199"/>
      <c r="H112" s="199"/>
      <c r="I112" s="199"/>
      <c r="J112" s="199"/>
      <c r="K112" s="199"/>
      <c r="L112" s="129"/>
      <c r="M112" s="131"/>
      <c r="N112" s="199"/>
      <c r="O112" s="199"/>
      <c r="P112" s="199"/>
      <c r="Q112" s="129"/>
      <c r="R112" s="131"/>
      <c r="S112" s="129"/>
      <c r="T112" s="130"/>
      <c r="U112" s="130"/>
      <c r="V112" s="131"/>
      <c r="W112" s="298"/>
      <c r="X112" s="299"/>
      <c r="Y112" s="300"/>
      <c r="Z112" s="283"/>
    </row>
    <row r="113" spans="2:29" ht="8.25" customHeight="1" thickBot="1"/>
    <row r="114" spans="2:29" ht="16.5" customHeight="1">
      <c r="B114" s="221" t="s">
        <v>154</v>
      </c>
      <c r="C114" s="222"/>
      <c r="D114" s="227" t="s">
        <v>155</v>
      </c>
      <c r="E114" s="228"/>
      <c r="F114" s="228"/>
      <c r="G114" s="228"/>
      <c r="H114" s="228"/>
      <c r="I114" s="229" t="s">
        <v>156</v>
      </c>
      <c r="J114" s="59"/>
      <c r="K114" s="51"/>
      <c r="L114" s="51"/>
      <c r="M114" s="234"/>
      <c r="N114" s="235" t="s">
        <v>157</v>
      </c>
      <c r="O114" s="264" t="s">
        <v>158</v>
      </c>
      <c r="P114" s="217"/>
      <c r="Q114" s="217"/>
      <c r="R114" s="262" t="s">
        <v>158</v>
      </c>
      <c r="S114" s="263"/>
      <c r="T114" s="263"/>
      <c r="U114" s="264"/>
      <c r="V114" s="266" t="s">
        <v>159</v>
      </c>
      <c r="W114" s="59"/>
      <c r="X114" s="51"/>
      <c r="Y114" s="51"/>
      <c r="Z114" s="51"/>
      <c r="AA114" s="22"/>
      <c r="AB114" s="23"/>
      <c r="AC114" s="23"/>
    </row>
    <row r="115" spans="2:29">
      <c r="B115" s="223"/>
      <c r="C115" s="224"/>
      <c r="D115" s="212" t="s">
        <v>160</v>
      </c>
      <c r="E115" s="213"/>
      <c r="F115" s="213"/>
      <c r="G115" s="213"/>
      <c r="H115" s="213"/>
      <c r="I115" s="230"/>
      <c r="J115" s="60"/>
      <c r="K115" s="54"/>
      <c r="L115" s="54"/>
      <c r="M115" s="234"/>
      <c r="N115" s="236"/>
      <c r="O115" s="13" t="s">
        <v>161</v>
      </c>
      <c r="P115" s="3" t="s">
        <v>162</v>
      </c>
      <c r="Q115" s="3" t="s">
        <v>163</v>
      </c>
      <c r="R115" s="265"/>
      <c r="S115" s="170"/>
      <c r="T115" s="170"/>
      <c r="U115" s="170"/>
      <c r="V115" s="267"/>
      <c r="W115" s="60"/>
      <c r="X115" s="54"/>
      <c r="Y115" s="54"/>
      <c r="Z115" s="54"/>
      <c r="AA115" s="22"/>
      <c r="AB115" s="23"/>
      <c r="AC115" s="23"/>
    </row>
    <row r="116" spans="2:29" ht="24.75" customHeight="1" thickBot="1">
      <c r="B116" s="225"/>
      <c r="C116" s="226"/>
      <c r="D116" s="214"/>
      <c r="E116" s="215"/>
      <c r="F116" s="215"/>
      <c r="G116" s="215"/>
      <c r="H116" s="215"/>
      <c r="I116" s="231"/>
      <c r="J116" s="232"/>
      <c r="K116" s="233"/>
      <c r="L116" s="233"/>
      <c r="M116" s="234"/>
      <c r="N116" s="237"/>
      <c r="O116" s="1"/>
      <c r="P116" s="18"/>
      <c r="Q116" s="18"/>
      <c r="R116" s="232"/>
      <c r="S116" s="233"/>
      <c r="T116" s="233"/>
      <c r="U116" s="233"/>
      <c r="V116" s="268"/>
      <c r="W116" s="232"/>
      <c r="X116" s="233"/>
      <c r="Y116" s="233"/>
      <c r="Z116" s="233"/>
      <c r="AA116" s="22"/>
      <c r="AB116" s="23"/>
      <c r="AC116" s="23"/>
    </row>
  </sheetData>
  <mergeCells count="387">
    <mergeCell ref="Q6:Z6"/>
    <mergeCell ref="C7:H8"/>
    <mergeCell ref="I7:J8"/>
    <mergeCell ref="Q7:Z9"/>
    <mergeCell ref="C9:G9"/>
    <mergeCell ref="I9:J10"/>
    <mergeCell ref="B2:F4"/>
    <mergeCell ref="G2:M4"/>
    <mergeCell ref="N2:V4"/>
    <mergeCell ref="W2:Z2"/>
    <mergeCell ref="W3:Z3"/>
    <mergeCell ref="W4:Z4"/>
    <mergeCell ref="C12:F12"/>
    <mergeCell ref="I12:P12"/>
    <mergeCell ref="Q12:R12"/>
    <mergeCell ref="S12:T12"/>
    <mergeCell ref="U12:W12"/>
    <mergeCell ref="X12:Z12"/>
    <mergeCell ref="K9:P10"/>
    <mergeCell ref="C10:G10"/>
    <mergeCell ref="Q10:Z10"/>
    <mergeCell ref="C11:G11"/>
    <mergeCell ref="I11:J11"/>
    <mergeCell ref="K11:P11"/>
    <mergeCell ref="Q11:R11"/>
    <mergeCell ref="S11:T11"/>
    <mergeCell ref="U11:W11"/>
    <mergeCell ref="X11:Z11"/>
    <mergeCell ref="V14:W14"/>
    <mergeCell ref="B15:Z15"/>
    <mergeCell ref="B16:Z16"/>
    <mergeCell ref="B17:D20"/>
    <mergeCell ref="E17:E20"/>
    <mergeCell ref="F17:H20"/>
    <mergeCell ref="I17:K20"/>
    <mergeCell ref="L17:P19"/>
    <mergeCell ref="Q17:Z19"/>
    <mergeCell ref="L20:M20"/>
    <mergeCell ref="C13:H14"/>
    <mergeCell ref="I13:K13"/>
    <mergeCell ref="L13:M13"/>
    <mergeCell ref="N13:P13"/>
    <mergeCell ref="Q13:V13"/>
    <mergeCell ref="W13:Z13"/>
    <mergeCell ref="I14:K14"/>
    <mergeCell ref="L14:M14"/>
    <mergeCell ref="N14:P14"/>
    <mergeCell ref="Q14:R14"/>
    <mergeCell ref="B6:B14"/>
    <mergeCell ref="C6:H6"/>
    <mergeCell ref="I6:J6"/>
    <mergeCell ref="K6:P8"/>
    <mergeCell ref="N20:P20"/>
    <mergeCell ref="Q20:R20"/>
    <mergeCell ref="S20:V20"/>
    <mergeCell ref="W20:Y20"/>
    <mergeCell ref="B21:D21"/>
    <mergeCell ref="E21:E25"/>
    <mergeCell ref="F21:H25"/>
    <mergeCell ref="I21:K25"/>
    <mergeCell ref="L21:M21"/>
    <mergeCell ref="N21:P25"/>
    <mergeCell ref="Z21:Z25"/>
    <mergeCell ref="B22:D22"/>
    <mergeCell ref="L22:M22"/>
    <mergeCell ref="L23:M23"/>
    <mergeCell ref="B24:D24"/>
    <mergeCell ref="L24:M24"/>
    <mergeCell ref="W24:Y24"/>
    <mergeCell ref="W29:Y29"/>
    <mergeCell ref="L30:M30"/>
    <mergeCell ref="L25:M25"/>
    <mergeCell ref="B26:D26"/>
    <mergeCell ref="E26:E30"/>
    <mergeCell ref="F26:H30"/>
    <mergeCell ref="I26:K30"/>
    <mergeCell ref="L26:M26"/>
    <mergeCell ref="Q21:R25"/>
    <mergeCell ref="S21:V25"/>
    <mergeCell ref="W21:Y23"/>
    <mergeCell ref="N26:P30"/>
    <mergeCell ref="Q26:R30"/>
    <mergeCell ref="S26:V30"/>
    <mergeCell ref="Z26:Z30"/>
    <mergeCell ref="B27:D27"/>
    <mergeCell ref="L27:M27"/>
    <mergeCell ref="L28:M28"/>
    <mergeCell ref="B29:D29"/>
    <mergeCell ref="L29:M29"/>
    <mergeCell ref="W31:Y33"/>
    <mergeCell ref="Z31:Z35"/>
    <mergeCell ref="B32:D32"/>
    <mergeCell ref="L32:M32"/>
    <mergeCell ref="L33:M33"/>
    <mergeCell ref="B34:D34"/>
    <mergeCell ref="L34:M34"/>
    <mergeCell ref="W34:Y34"/>
    <mergeCell ref="L35:M35"/>
    <mergeCell ref="B31:D31"/>
    <mergeCell ref="E31:E35"/>
    <mergeCell ref="F31:H35"/>
    <mergeCell ref="I31:K35"/>
    <mergeCell ref="L31:M31"/>
    <mergeCell ref="N31:P35"/>
    <mergeCell ref="Q31:R35"/>
    <mergeCell ref="S31:V35"/>
    <mergeCell ref="Q36:R40"/>
    <mergeCell ref="S36:V40"/>
    <mergeCell ref="Z36:Z40"/>
    <mergeCell ref="B37:D37"/>
    <mergeCell ref="L37:M37"/>
    <mergeCell ref="L38:M38"/>
    <mergeCell ref="B39:D39"/>
    <mergeCell ref="L39:M39"/>
    <mergeCell ref="B36:D36"/>
    <mergeCell ref="E36:E40"/>
    <mergeCell ref="F36:H40"/>
    <mergeCell ref="I36:K40"/>
    <mergeCell ref="L36:M36"/>
    <mergeCell ref="N36:P40"/>
    <mergeCell ref="W39:Y39"/>
    <mergeCell ref="L40:M40"/>
    <mergeCell ref="W41:Y42"/>
    <mergeCell ref="Z41:Z45"/>
    <mergeCell ref="B42:D42"/>
    <mergeCell ref="L42:M42"/>
    <mergeCell ref="L43:M43"/>
    <mergeCell ref="W43:Y43"/>
    <mergeCell ref="B44:D44"/>
    <mergeCell ref="L44:M44"/>
    <mergeCell ref="W44:Y44"/>
    <mergeCell ref="L45:M45"/>
    <mergeCell ref="B41:D41"/>
    <mergeCell ref="E41:E45"/>
    <mergeCell ref="F41:H45"/>
    <mergeCell ref="I41:K45"/>
    <mergeCell ref="L41:M41"/>
    <mergeCell ref="N41:P45"/>
    <mergeCell ref="Q41:R45"/>
    <mergeCell ref="S41:V45"/>
    <mergeCell ref="Q46:R50"/>
    <mergeCell ref="S46:V50"/>
    <mergeCell ref="W46:Y48"/>
    <mergeCell ref="Z46:Z50"/>
    <mergeCell ref="B47:D47"/>
    <mergeCell ref="L47:M47"/>
    <mergeCell ref="L48:M48"/>
    <mergeCell ref="B49:D49"/>
    <mergeCell ref="L49:M49"/>
    <mergeCell ref="W49:Y49"/>
    <mergeCell ref="B46:D46"/>
    <mergeCell ref="E46:E50"/>
    <mergeCell ref="F46:H50"/>
    <mergeCell ref="I46:K50"/>
    <mergeCell ref="L46:M46"/>
    <mergeCell ref="N46:P50"/>
    <mergeCell ref="L50:M50"/>
    <mergeCell ref="B51:D51"/>
    <mergeCell ref="F51:H51"/>
    <mergeCell ref="I51:K51"/>
    <mergeCell ref="L51:M51"/>
    <mergeCell ref="N51:P51"/>
    <mergeCell ref="B52:D52"/>
    <mergeCell ref="E52:E56"/>
    <mergeCell ref="F52:H56"/>
    <mergeCell ref="I52:K56"/>
    <mergeCell ref="L52:M52"/>
    <mergeCell ref="L56:M56"/>
    <mergeCell ref="N52:P56"/>
    <mergeCell ref="Q52:R56"/>
    <mergeCell ref="S52:V56"/>
    <mergeCell ref="Z52:Z56"/>
    <mergeCell ref="B53:D53"/>
    <mergeCell ref="L53:M53"/>
    <mergeCell ref="L54:M54"/>
    <mergeCell ref="B55:D55"/>
    <mergeCell ref="L55:M55"/>
    <mergeCell ref="W55:Y55"/>
    <mergeCell ref="W52:Y54"/>
    <mergeCell ref="W57:Y59"/>
    <mergeCell ref="Z57:Z61"/>
    <mergeCell ref="B58:D58"/>
    <mergeCell ref="L58:M58"/>
    <mergeCell ref="L59:M59"/>
    <mergeCell ref="B60:D60"/>
    <mergeCell ref="L60:M60"/>
    <mergeCell ref="W60:Y60"/>
    <mergeCell ref="L61:M61"/>
    <mergeCell ref="B57:D57"/>
    <mergeCell ref="E57:E61"/>
    <mergeCell ref="F57:H61"/>
    <mergeCell ref="I57:K61"/>
    <mergeCell ref="L57:M57"/>
    <mergeCell ref="N57:P61"/>
    <mergeCell ref="Q57:R61"/>
    <mergeCell ref="S57:V61"/>
    <mergeCell ref="W64:Y64"/>
    <mergeCell ref="B65:D65"/>
    <mergeCell ref="L65:M65"/>
    <mergeCell ref="B62:D62"/>
    <mergeCell ref="E62:E66"/>
    <mergeCell ref="F62:H66"/>
    <mergeCell ref="I62:K66"/>
    <mergeCell ref="L62:M62"/>
    <mergeCell ref="N62:P66"/>
    <mergeCell ref="W67:Y69"/>
    <mergeCell ref="Z67:Z71"/>
    <mergeCell ref="B68:D68"/>
    <mergeCell ref="L68:M68"/>
    <mergeCell ref="L69:M69"/>
    <mergeCell ref="B70:D70"/>
    <mergeCell ref="W70:Y70"/>
    <mergeCell ref="W65:Y65"/>
    <mergeCell ref="L66:M66"/>
    <mergeCell ref="B67:D67"/>
    <mergeCell ref="E67:E71"/>
    <mergeCell ref="F67:H71"/>
    <mergeCell ref="I67:K71"/>
    <mergeCell ref="L67:M67"/>
    <mergeCell ref="N67:P71"/>
    <mergeCell ref="Q67:R71"/>
    <mergeCell ref="S67:V71"/>
    <mergeCell ref="Q62:R66"/>
    <mergeCell ref="S62:V66"/>
    <mergeCell ref="W62:Y63"/>
    <mergeCell ref="Z62:Z66"/>
    <mergeCell ref="B63:D63"/>
    <mergeCell ref="L63:M63"/>
    <mergeCell ref="L64:M64"/>
    <mergeCell ref="Q72:R76"/>
    <mergeCell ref="S72:V76"/>
    <mergeCell ref="Z72:Z76"/>
    <mergeCell ref="B73:D73"/>
    <mergeCell ref="L73:M73"/>
    <mergeCell ref="L74:M74"/>
    <mergeCell ref="W74:Y74"/>
    <mergeCell ref="B75:D75"/>
    <mergeCell ref="L75:M75"/>
    <mergeCell ref="B72:D72"/>
    <mergeCell ref="E72:E76"/>
    <mergeCell ref="F72:H76"/>
    <mergeCell ref="I72:K76"/>
    <mergeCell ref="L72:M72"/>
    <mergeCell ref="N72:P76"/>
    <mergeCell ref="W75:Y75"/>
    <mergeCell ref="L76:M76"/>
    <mergeCell ref="W72:Y73"/>
    <mergeCell ref="W77:Y79"/>
    <mergeCell ref="Z77:Z81"/>
    <mergeCell ref="B78:D78"/>
    <mergeCell ref="L78:M78"/>
    <mergeCell ref="L79:M79"/>
    <mergeCell ref="B80:D80"/>
    <mergeCell ref="L80:M80"/>
    <mergeCell ref="W80:Y80"/>
    <mergeCell ref="L81:M81"/>
    <mergeCell ref="B77:D77"/>
    <mergeCell ref="E77:E81"/>
    <mergeCell ref="F77:H81"/>
    <mergeCell ref="I77:K81"/>
    <mergeCell ref="L77:M77"/>
    <mergeCell ref="N77:P81"/>
    <mergeCell ref="Q77:R81"/>
    <mergeCell ref="S77:V81"/>
    <mergeCell ref="B82:D82"/>
    <mergeCell ref="F82:H82"/>
    <mergeCell ref="I82:K82"/>
    <mergeCell ref="L82:M82"/>
    <mergeCell ref="N82:P82"/>
    <mergeCell ref="B83:D83"/>
    <mergeCell ref="E83:E87"/>
    <mergeCell ref="F83:H87"/>
    <mergeCell ref="I83:K87"/>
    <mergeCell ref="L83:M83"/>
    <mergeCell ref="Z88:Z92"/>
    <mergeCell ref="B89:D89"/>
    <mergeCell ref="L89:M89"/>
    <mergeCell ref="L90:M90"/>
    <mergeCell ref="B91:D91"/>
    <mergeCell ref="L87:M87"/>
    <mergeCell ref="B88:D88"/>
    <mergeCell ref="E88:E92"/>
    <mergeCell ref="F88:H92"/>
    <mergeCell ref="I88:K92"/>
    <mergeCell ref="L88:M88"/>
    <mergeCell ref="L91:M91"/>
    <mergeCell ref="N83:P87"/>
    <mergeCell ref="Q83:R87"/>
    <mergeCell ref="S83:V87"/>
    <mergeCell ref="W83:Y87"/>
    <mergeCell ref="Z83:Z87"/>
    <mergeCell ref="B84:D84"/>
    <mergeCell ref="L84:M84"/>
    <mergeCell ref="L85:M85"/>
    <mergeCell ref="B86:D86"/>
    <mergeCell ref="L86:M86"/>
    <mergeCell ref="W88:Y90"/>
    <mergeCell ref="W91:Y91"/>
    <mergeCell ref="L92:M92"/>
    <mergeCell ref="B93:D93"/>
    <mergeCell ref="E93:E97"/>
    <mergeCell ref="F93:H97"/>
    <mergeCell ref="I93:K97"/>
    <mergeCell ref="L93:M93"/>
    <mergeCell ref="N93:P97"/>
    <mergeCell ref="Q93:R97"/>
    <mergeCell ref="S93:V97"/>
    <mergeCell ref="N88:P92"/>
    <mergeCell ref="Q88:R92"/>
    <mergeCell ref="S88:V92"/>
    <mergeCell ref="W93:Y94"/>
    <mergeCell ref="Z93:Z97"/>
    <mergeCell ref="B94:D94"/>
    <mergeCell ref="L94:M94"/>
    <mergeCell ref="L95:M95"/>
    <mergeCell ref="W95:Y95"/>
    <mergeCell ref="B96:D96"/>
    <mergeCell ref="L96:M96"/>
    <mergeCell ref="W96:Y96"/>
    <mergeCell ref="L97:M97"/>
    <mergeCell ref="F103:H107"/>
    <mergeCell ref="I103:K107"/>
    <mergeCell ref="L103:M103"/>
    <mergeCell ref="N103:P107"/>
    <mergeCell ref="Q98:R102"/>
    <mergeCell ref="S98:V102"/>
    <mergeCell ref="W98:Y100"/>
    <mergeCell ref="Z98:Z102"/>
    <mergeCell ref="B99:D99"/>
    <mergeCell ref="L99:M99"/>
    <mergeCell ref="L100:M100"/>
    <mergeCell ref="B101:D101"/>
    <mergeCell ref="L101:M101"/>
    <mergeCell ref="W101:Y101"/>
    <mergeCell ref="B98:D98"/>
    <mergeCell ref="E98:E102"/>
    <mergeCell ref="F98:H102"/>
    <mergeCell ref="I98:K102"/>
    <mergeCell ref="L98:M98"/>
    <mergeCell ref="N98:P102"/>
    <mergeCell ref="L102:M102"/>
    <mergeCell ref="B114:C116"/>
    <mergeCell ref="D114:H114"/>
    <mergeCell ref="I114:I116"/>
    <mergeCell ref="J114:L116"/>
    <mergeCell ref="M114:M116"/>
    <mergeCell ref="N114:N116"/>
    <mergeCell ref="W108:Y112"/>
    <mergeCell ref="Z108:Z112"/>
    <mergeCell ref="B109:D109"/>
    <mergeCell ref="L109:M109"/>
    <mergeCell ref="L110:M110"/>
    <mergeCell ref="B111:D111"/>
    <mergeCell ref="L111:M111"/>
    <mergeCell ref="L112:M112"/>
    <mergeCell ref="B108:D108"/>
    <mergeCell ref="E108:E112"/>
    <mergeCell ref="F108:H112"/>
    <mergeCell ref="I108:K112"/>
    <mergeCell ref="L108:M108"/>
    <mergeCell ref="N108:P112"/>
    <mergeCell ref="Q108:R112"/>
    <mergeCell ref="S108:V112"/>
    <mergeCell ref="W26:Y27"/>
    <mergeCell ref="W28:Y28"/>
    <mergeCell ref="W36:Y38"/>
    <mergeCell ref="L70:M71"/>
    <mergeCell ref="O114:Q114"/>
    <mergeCell ref="R114:U114"/>
    <mergeCell ref="V114:V116"/>
    <mergeCell ref="W114:Z116"/>
    <mergeCell ref="D115:H116"/>
    <mergeCell ref="R115:U116"/>
    <mergeCell ref="W106:Y106"/>
    <mergeCell ref="L107:M107"/>
    <mergeCell ref="Q103:R107"/>
    <mergeCell ref="S103:V107"/>
    <mergeCell ref="W103:Y104"/>
    <mergeCell ref="Z103:Z107"/>
    <mergeCell ref="B104:D104"/>
    <mergeCell ref="L104:M104"/>
    <mergeCell ref="L105:M105"/>
    <mergeCell ref="W105:Y105"/>
    <mergeCell ref="B106:D106"/>
    <mergeCell ref="L106:M106"/>
    <mergeCell ref="B103:D103"/>
    <mergeCell ref="E103:E107"/>
  </mergeCells>
  <printOptions horizontalCentered="1"/>
  <pageMargins left="0.70866141732283472" right="0.11811023622047245" top="0.35433070866141736" bottom="0.19685039370078741" header="0.31496062992125984" footer="0.31496062992125984"/>
  <pageSetup paperSize="9" scale="97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6D7E-891E-4F78-8548-90F6A8DCB357}">
  <sheetPr>
    <tabColor rgb="FF92D050"/>
  </sheetPr>
  <dimension ref="B1:AC116"/>
  <sheetViews>
    <sheetView tabSelected="1" topLeftCell="A14" zoomScaleNormal="100" workbookViewId="0">
      <selection activeCell="B16" sqref="B16:Z112"/>
    </sheetView>
  </sheetViews>
  <sheetFormatPr defaultColWidth="11.42578125" defaultRowHeight="11.25"/>
  <cols>
    <col min="1" max="1" width="3" style="4" customWidth="1"/>
    <col min="2" max="4" width="3.140625" style="4" customWidth="1"/>
    <col min="5" max="5" width="5.28515625" style="4" customWidth="1"/>
    <col min="6" max="6" width="3.42578125" style="4" customWidth="1"/>
    <col min="7" max="7" width="4.42578125" style="4" customWidth="1"/>
    <col min="8" max="8" width="6" style="4" customWidth="1"/>
    <col min="9" max="9" width="4.42578125" style="4" customWidth="1"/>
    <col min="10" max="10" width="9.5703125" style="4" customWidth="1"/>
    <col min="11" max="11" width="4.7109375" style="4" customWidth="1"/>
    <col min="12" max="12" width="15.85546875" style="4" customWidth="1"/>
    <col min="13" max="13" width="4.42578125" style="4" customWidth="1"/>
    <col min="14" max="14" width="5.42578125" style="4" customWidth="1"/>
    <col min="15" max="15" width="4.5703125" style="4" customWidth="1"/>
    <col min="16" max="16" width="5.140625" style="4" customWidth="1"/>
    <col min="17" max="17" width="5" style="4" customWidth="1"/>
    <col min="18" max="18" width="8.7109375" style="4" customWidth="1"/>
    <col min="19" max="20" width="5.28515625" style="4" customWidth="1"/>
    <col min="21" max="21" width="5.140625" style="4" customWidth="1"/>
    <col min="22" max="22" width="7.140625" style="4" customWidth="1"/>
    <col min="23" max="23" width="5" style="4" customWidth="1"/>
    <col min="24" max="26" width="5.140625" style="4" customWidth="1"/>
    <col min="27" max="16384" width="11.42578125" style="4"/>
  </cols>
  <sheetData>
    <row r="1" spans="2:26" ht="6.75" customHeight="1"/>
    <row r="2" spans="2:26" ht="13.5" customHeight="1">
      <c r="B2" s="50"/>
      <c r="C2" s="51"/>
      <c r="D2" s="51"/>
      <c r="E2" s="51"/>
      <c r="F2" s="52"/>
      <c r="G2" s="59"/>
      <c r="H2" s="51"/>
      <c r="I2" s="51"/>
      <c r="J2" s="51"/>
      <c r="K2" s="51"/>
      <c r="L2" s="51"/>
      <c r="M2" s="52"/>
      <c r="N2" s="62" t="s">
        <v>0</v>
      </c>
      <c r="O2" s="62"/>
      <c r="P2" s="62"/>
      <c r="Q2" s="62"/>
      <c r="R2" s="62"/>
      <c r="S2" s="62"/>
      <c r="T2" s="62"/>
      <c r="U2" s="62"/>
      <c r="V2" s="62"/>
      <c r="W2" s="64" t="s">
        <v>1</v>
      </c>
      <c r="X2" s="64"/>
      <c r="Y2" s="64"/>
      <c r="Z2" s="65"/>
    </row>
    <row r="3" spans="2:26" ht="24" customHeight="1">
      <c r="B3" s="53"/>
      <c r="C3" s="54"/>
      <c r="D3" s="54"/>
      <c r="E3" s="54"/>
      <c r="F3" s="55"/>
      <c r="G3" s="60"/>
      <c r="H3" s="54"/>
      <c r="I3" s="54"/>
      <c r="J3" s="54"/>
      <c r="K3" s="54"/>
      <c r="L3" s="54"/>
      <c r="M3" s="55"/>
      <c r="N3" s="63"/>
      <c r="O3" s="63"/>
      <c r="P3" s="63"/>
      <c r="Q3" s="63"/>
      <c r="R3" s="63"/>
      <c r="S3" s="63"/>
      <c r="T3" s="63"/>
      <c r="U3" s="63"/>
      <c r="V3" s="63"/>
      <c r="W3" s="66" t="s">
        <v>2</v>
      </c>
      <c r="X3" s="66"/>
      <c r="Y3" s="66"/>
      <c r="Z3" s="67"/>
    </row>
    <row r="4" spans="2:26" ht="13.5" customHeight="1">
      <c r="B4" s="56"/>
      <c r="C4" s="57"/>
      <c r="D4" s="57"/>
      <c r="E4" s="57"/>
      <c r="F4" s="58"/>
      <c r="G4" s="61"/>
      <c r="H4" s="57"/>
      <c r="I4" s="57"/>
      <c r="J4" s="57"/>
      <c r="K4" s="57"/>
      <c r="L4" s="57"/>
      <c r="M4" s="58"/>
      <c r="N4" s="63"/>
      <c r="O4" s="63"/>
      <c r="P4" s="63"/>
      <c r="Q4" s="63"/>
      <c r="R4" s="63"/>
      <c r="S4" s="63"/>
      <c r="T4" s="63"/>
      <c r="U4" s="63"/>
      <c r="V4" s="63"/>
      <c r="W4" s="68" t="s">
        <v>3</v>
      </c>
      <c r="X4" s="68"/>
      <c r="Y4" s="68"/>
      <c r="Z4" s="69"/>
    </row>
    <row r="5" spans="2:26" ht="4.5" customHeight="1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  <c r="S5" s="6"/>
      <c r="T5" s="6"/>
      <c r="U5" s="6"/>
      <c r="V5" s="6"/>
      <c r="W5" s="6"/>
      <c r="X5" s="6"/>
      <c r="Y5" s="6"/>
      <c r="Z5" s="6"/>
    </row>
    <row r="6" spans="2:26" ht="14.25" customHeight="1">
      <c r="B6" s="165" t="s">
        <v>4</v>
      </c>
      <c r="C6" s="78" t="s">
        <v>5</v>
      </c>
      <c r="D6" s="79"/>
      <c r="E6" s="79"/>
      <c r="F6" s="79"/>
      <c r="G6" s="79"/>
      <c r="H6" s="168"/>
      <c r="I6" s="173" t="s">
        <v>6</v>
      </c>
      <c r="J6" s="174"/>
      <c r="K6" s="72" t="s">
        <v>7</v>
      </c>
      <c r="L6" s="72"/>
      <c r="M6" s="72"/>
      <c r="N6" s="72"/>
      <c r="O6" s="72"/>
      <c r="P6" s="73"/>
      <c r="Q6" s="310" t="s">
        <v>8</v>
      </c>
      <c r="R6" s="311"/>
      <c r="S6" s="311"/>
      <c r="T6" s="311"/>
      <c r="U6" s="311"/>
      <c r="V6" s="311"/>
      <c r="W6" s="311"/>
      <c r="X6" s="311"/>
      <c r="Y6" s="311"/>
      <c r="Z6" s="312"/>
    </row>
    <row r="7" spans="2:26" ht="13.5" customHeight="1">
      <c r="B7" s="166"/>
      <c r="C7" s="169" t="s">
        <v>9</v>
      </c>
      <c r="D7" s="170"/>
      <c r="E7" s="170"/>
      <c r="F7" s="170"/>
      <c r="G7" s="170"/>
      <c r="H7" s="171"/>
      <c r="I7" s="104" t="s">
        <v>10</v>
      </c>
      <c r="J7" s="105"/>
      <c r="K7" s="74"/>
      <c r="L7" s="74"/>
      <c r="M7" s="74"/>
      <c r="N7" s="74"/>
      <c r="O7" s="74"/>
      <c r="P7" s="75"/>
      <c r="Q7" s="313" t="s">
        <v>222</v>
      </c>
      <c r="R7" s="74"/>
      <c r="S7" s="74"/>
      <c r="T7" s="74"/>
      <c r="U7" s="74"/>
      <c r="V7" s="74"/>
      <c r="W7" s="74"/>
      <c r="X7" s="74"/>
      <c r="Y7" s="74"/>
      <c r="Z7" s="75"/>
    </row>
    <row r="8" spans="2:26" ht="6.75" customHeight="1">
      <c r="B8" s="166"/>
      <c r="C8" s="56"/>
      <c r="D8" s="57"/>
      <c r="E8" s="57"/>
      <c r="F8" s="57"/>
      <c r="G8" s="57"/>
      <c r="H8" s="172"/>
      <c r="I8" s="104"/>
      <c r="J8" s="105"/>
      <c r="K8" s="76"/>
      <c r="L8" s="76"/>
      <c r="M8" s="76"/>
      <c r="N8" s="76"/>
      <c r="O8" s="76"/>
      <c r="P8" s="77"/>
      <c r="Q8" s="313"/>
      <c r="R8" s="74"/>
      <c r="S8" s="74"/>
      <c r="T8" s="74"/>
      <c r="U8" s="74"/>
      <c r="V8" s="74"/>
      <c r="W8" s="74"/>
      <c r="X8" s="74"/>
      <c r="Y8" s="74"/>
      <c r="Z8" s="75"/>
    </row>
    <row r="9" spans="2:26" ht="13.5" customHeight="1">
      <c r="B9" s="166"/>
      <c r="C9" s="97" t="s">
        <v>12</v>
      </c>
      <c r="D9" s="98"/>
      <c r="E9" s="98"/>
      <c r="F9" s="98"/>
      <c r="G9" s="99"/>
      <c r="H9" s="7"/>
      <c r="I9" s="104" t="s">
        <v>13</v>
      </c>
      <c r="J9" s="105"/>
      <c r="K9" s="106" t="s">
        <v>14</v>
      </c>
      <c r="L9" s="106"/>
      <c r="M9" s="106"/>
      <c r="N9" s="106"/>
      <c r="O9" s="106"/>
      <c r="P9" s="107"/>
      <c r="Q9" s="313"/>
      <c r="R9" s="74"/>
      <c r="S9" s="74"/>
      <c r="T9" s="74"/>
      <c r="U9" s="74"/>
      <c r="V9" s="74"/>
      <c r="W9" s="74"/>
      <c r="X9" s="74"/>
      <c r="Y9" s="74"/>
      <c r="Z9" s="75"/>
    </row>
    <row r="10" spans="2:26" ht="14.25" customHeight="1">
      <c r="B10" s="166"/>
      <c r="C10" s="97" t="s">
        <v>15</v>
      </c>
      <c r="D10" s="98"/>
      <c r="E10" s="98"/>
      <c r="F10" s="98"/>
      <c r="G10" s="99"/>
      <c r="H10" s="7" t="s">
        <v>16</v>
      </c>
      <c r="I10" s="104"/>
      <c r="J10" s="105"/>
      <c r="K10" s="108"/>
      <c r="L10" s="108"/>
      <c r="M10" s="108"/>
      <c r="N10" s="108"/>
      <c r="O10" s="108"/>
      <c r="P10" s="109"/>
      <c r="Q10" s="173" t="s">
        <v>17</v>
      </c>
      <c r="R10" s="314"/>
      <c r="S10" s="314"/>
      <c r="T10" s="314"/>
      <c r="U10" s="314"/>
      <c r="V10" s="314"/>
      <c r="W10" s="314"/>
      <c r="X10" s="314"/>
      <c r="Y10" s="314"/>
      <c r="Z10" s="315"/>
    </row>
    <row r="11" spans="2:26" ht="15.75" customHeight="1">
      <c r="B11" s="166"/>
      <c r="C11" s="100" t="s">
        <v>18</v>
      </c>
      <c r="D11" s="101"/>
      <c r="E11" s="101"/>
      <c r="F11" s="101"/>
      <c r="G11" s="102"/>
      <c r="H11" s="8"/>
      <c r="I11" s="110" t="s">
        <v>19</v>
      </c>
      <c r="J11" s="111"/>
      <c r="K11" s="112">
        <v>27758801</v>
      </c>
      <c r="L11" s="112"/>
      <c r="M11" s="112"/>
      <c r="N11" s="112"/>
      <c r="O11" s="112"/>
      <c r="P11" s="113"/>
      <c r="Q11" s="104" t="s">
        <v>20</v>
      </c>
      <c r="R11" s="105"/>
      <c r="S11" s="70" t="s">
        <v>21</v>
      </c>
      <c r="T11" s="70"/>
      <c r="U11" s="70" t="s">
        <v>22</v>
      </c>
      <c r="V11" s="70"/>
      <c r="W11" s="70"/>
      <c r="X11" s="70" t="s">
        <v>23</v>
      </c>
      <c r="Y11" s="70"/>
      <c r="Z11" s="71"/>
    </row>
    <row r="12" spans="2:26" ht="15.75" customHeight="1">
      <c r="B12" s="166"/>
      <c r="C12" s="78" t="s">
        <v>24</v>
      </c>
      <c r="D12" s="79"/>
      <c r="E12" s="79"/>
      <c r="F12" s="79"/>
      <c r="G12" s="10" t="s">
        <v>25</v>
      </c>
      <c r="H12" s="11">
        <v>47</v>
      </c>
      <c r="I12" s="80" t="s">
        <v>26</v>
      </c>
      <c r="J12" s="81"/>
      <c r="K12" s="81"/>
      <c r="L12" s="81"/>
      <c r="M12" s="81"/>
      <c r="N12" s="81"/>
      <c r="O12" s="81"/>
      <c r="P12" s="82"/>
      <c r="Q12" s="83">
        <v>2</v>
      </c>
      <c r="R12" s="316"/>
      <c r="S12" s="103">
        <v>3</v>
      </c>
      <c r="T12" s="103"/>
      <c r="U12" s="103">
        <v>0</v>
      </c>
      <c r="V12" s="103"/>
      <c r="W12" s="103"/>
      <c r="X12" s="103">
        <v>5</v>
      </c>
      <c r="Y12" s="103"/>
      <c r="Z12" s="114"/>
    </row>
    <row r="13" spans="2:26" ht="12.75" customHeight="1">
      <c r="B13" s="166"/>
      <c r="C13" s="83" t="s">
        <v>27</v>
      </c>
      <c r="D13" s="84"/>
      <c r="E13" s="84"/>
      <c r="F13" s="84"/>
      <c r="G13" s="84"/>
      <c r="H13" s="85"/>
      <c r="I13" s="89" t="s">
        <v>28</v>
      </c>
      <c r="J13" s="90"/>
      <c r="K13" s="91"/>
      <c r="L13" s="92" t="s">
        <v>29</v>
      </c>
      <c r="M13" s="91"/>
      <c r="N13" s="92" t="s">
        <v>30</v>
      </c>
      <c r="O13" s="90"/>
      <c r="P13" s="93"/>
      <c r="Q13" s="173" t="s">
        <v>31</v>
      </c>
      <c r="R13" s="314"/>
      <c r="S13" s="314"/>
      <c r="T13" s="314"/>
      <c r="U13" s="314"/>
      <c r="V13" s="174"/>
      <c r="W13" s="314"/>
      <c r="X13" s="314"/>
      <c r="Y13" s="314"/>
      <c r="Z13" s="315"/>
    </row>
    <row r="14" spans="2:26" ht="13.5" customHeight="1">
      <c r="B14" s="167"/>
      <c r="C14" s="86"/>
      <c r="D14" s="87"/>
      <c r="E14" s="87"/>
      <c r="F14" s="87"/>
      <c r="G14" s="87"/>
      <c r="H14" s="88"/>
      <c r="I14" s="94" t="s">
        <v>16</v>
      </c>
      <c r="J14" s="95"/>
      <c r="K14" s="96"/>
      <c r="L14" s="132"/>
      <c r="M14" s="96"/>
      <c r="N14" s="132"/>
      <c r="O14" s="95"/>
      <c r="P14" s="133"/>
      <c r="Q14" s="269" t="s">
        <v>32</v>
      </c>
      <c r="R14" s="270"/>
      <c r="S14" s="14">
        <v>22</v>
      </c>
      <c r="T14" s="14">
        <v>9</v>
      </c>
      <c r="U14" s="14">
        <v>2025</v>
      </c>
      <c r="V14" s="270" t="s">
        <v>33</v>
      </c>
      <c r="W14" s="270"/>
      <c r="X14" s="14">
        <v>21</v>
      </c>
      <c r="Y14" s="14">
        <v>2</v>
      </c>
      <c r="Z14" s="15">
        <v>2025</v>
      </c>
    </row>
    <row r="15" spans="2:26" ht="6" customHeight="1"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spans="2:26" ht="15" customHeight="1">
      <c r="B16" s="135" t="s">
        <v>223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7"/>
    </row>
    <row r="17" spans="2:26" ht="10.5" customHeight="1">
      <c r="B17" s="138" t="s">
        <v>35</v>
      </c>
      <c r="C17" s="139"/>
      <c r="D17" s="140"/>
      <c r="E17" s="147" t="s">
        <v>36</v>
      </c>
      <c r="F17" s="150" t="s">
        <v>37</v>
      </c>
      <c r="G17" s="151"/>
      <c r="H17" s="152"/>
      <c r="I17" s="150" t="s">
        <v>38</v>
      </c>
      <c r="J17" s="151"/>
      <c r="K17" s="159"/>
      <c r="L17" s="251" t="s">
        <v>39</v>
      </c>
      <c r="M17" s="252"/>
      <c r="N17" s="252"/>
      <c r="O17" s="252"/>
      <c r="P17" s="253"/>
      <c r="Q17" s="271" t="s">
        <v>40</v>
      </c>
      <c r="R17" s="272"/>
      <c r="S17" s="272"/>
      <c r="T17" s="272"/>
      <c r="U17" s="272"/>
      <c r="V17" s="272"/>
      <c r="W17" s="272"/>
      <c r="X17" s="272"/>
      <c r="Y17" s="272"/>
      <c r="Z17" s="273"/>
    </row>
    <row r="18" spans="2:26" ht="8.25" customHeight="1">
      <c r="B18" s="141"/>
      <c r="C18" s="142"/>
      <c r="D18" s="143"/>
      <c r="E18" s="148"/>
      <c r="F18" s="153"/>
      <c r="G18" s="154"/>
      <c r="H18" s="155"/>
      <c r="I18" s="153"/>
      <c r="J18" s="154"/>
      <c r="K18" s="160"/>
      <c r="L18" s="254"/>
      <c r="M18" s="255"/>
      <c r="N18" s="255"/>
      <c r="O18" s="255"/>
      <c r="P18" s="256"/>
      <c r="Q18" s="274"/>
      <c r="R18" s="275"/>
      <c r="S18" s="275"/>
      <c r="T18" s="275"/>
      <c r="U18" s="275"/>
      <c r="V18" s="275"/>
      <c r="W18" s="275"/>
      <c r="X18" s="275"/>
      <c r="Y18" s="275"/>
      <c r="Z18" s="276"/>
    </row>
    <row r="19" spans="2:26" ht="9" customHeight="1">
      <c r="B19" s="141"/>
      <c r="C19" s="142"/>
      <c r="D19" s="143"/>
      <c r="E19" s="148"/>
      <c r="F19" s="153"/>
      <c r="G19" s="154"/>
      <c r="H19" s="155"/>
      <c r="I19" s="153"/>
      <c r="J19" s="154"/>
      <c r="K19" s="160"/>
      <c r="L19" s="254"/>
      <c r="M19" s="255"/>
      <c r="N19" s="255"/>
      <c r="O19" s="255"/>
      <c r="P19" s="256"/>
      <c r="Q19" s="277"/>
      <c r="R19" s="278"/>
      <c r="S19" s="278"/>
      <c r="T19" s="278"/>
      <c r="U19" s="278"/>
      <c r="V19" s="278"/>
      <c r="W19" s="278"/>
      <c r="X19" s="278"/>
      <c r="Y19" s="278"/>
      <c r="Z19" s="279"/>
    </row>
    <row r="20" spans="2:26" ht="15.75" customHeight="1">
      <c r="B20" s="144"/>
      <c r="C20" s="145"/>
      <c r="D20" s="146"/>
      <c r="E20" s="149"/>
      <c r="F20" s="156"/>
      <c r="G20" s="157"/>
      <c r="H20" s="158"/>
      <c r="I20" s="156"/>
      <c r="J20" s="157"/>
      <c r="K20" s="161"/>
      <c r="L20" s="249" t="s">
        <v>41</v>
      </c>
      <c r="M20" s="250"/>
      <c r="N20" s="162" t="s">
        <v>42</v>
      </c>
      <c r="O20" s="163"/>
      <c r="P20" s="164"/>
      <c r="Q20" s="280" t="s">
        <v>43</v>
      </c>
      <c r="R20" s="117"/>
      <c r="S20" s="115" t="s">
        <v>44</v>
      </c>
      <c r="T20" s="116"/>
      <c r="U20" s="116"/>
      <c r="V20" s="117"/>
      <c r="W20" s="115" t="s">
        <v>45</v>
      </c>
      <c r="X20" s="116"/>
      <c r="Y20" s="117"/>
      <c r="Z20" s="16" t="s">
        <v>46</v>
      </c>
    </row>
    <row r="21" spans="2:26" ht="13.35" customHeight="1">
      <c r="B21" s="118" t="s">
        <v>47</v>
      </c>
      <c r="C21" s="119"/>
      <c r="D21" s="119"/>
      <c r="E21" s="120" t="s">
        <v>48</v>
      </c>
      <c r="F21" s="120" t="s">
        <v>224</v>
      </c>
      <c r="G21" s="120"/>
      <c r="H21" s="120"/>
      <c r="I21" s="120" t="s">
        <v>225</v>
      </c>
      <c r="J21" s="120"/>
      <c r="K21" s="120"/>
      <c r="L21" s="175" t="s">
        <v>51</v>
      </c>
      <c r="M21" s="177"/>
      <c r="N21" s="120" t="s">
        <v>52</v>
      </c>
      <c r="O21" s="120"/>
      <c r="P21" s="120"/>
      <c r="Q21" s="123"/>
      <c r="R21" s="125"/>
      <c r="S21" s="123" t="s">
        <v>167</v>
      </c>
      <c r="T21" s="124"/>
      <c r="U21" s="124"/>
      <c r="V21" s="125"/>
      <c r="W21" s="175" t="s">
        <v>168</v>
      </c>
      <c r="X21" s="176"/>
      <c r="Y21" s="177"/>
      <c r="Z21" s="183">
        <v>0</v>
      </c>
    </row>
    <row r="22" spans="2:26" ht="13.35" customHeight="1">
      <c r="B22" s="186" t="s">
        <v>54</v>
      </c>
      <c r="C22" s="187"/>
      <c r="D22" s="187"/>
      <c r="E22" s="121"/>
      <c r="F22" s="121"/>
      <c r="G22" s="121"/>
      <c r="H22" s="121"/>
      <c r="I22" s="121"/>
      <c r="J22" s="121"/>
      <c r="K22" s="121"/>
      <c r="L22" s="178" t="s">
        <v>55</v>
      </c>
      <c r="M22" s="180"/>
      <c r="N22" s="121"/>
      <c r="O22" s="121"/>
      <c r="P22" s="121"/>
      <c r="Q22" s="126"/>
      <c r="R22" s="128"/>
      <c r="S22" s="126"/>
      <c r="T22" s="127"/>
      <c r="U22" s="127"/>
      <c r="V22" s="128"/>
      <c r="W22" s="178"/>
      <c r="X22" s="179"/>
      <c r="Y22" s="180"/>
      <c r="Z22" s="184"/>
    </row>
    <row r="23" spans="2:26" ht="13.35" customHeight="1">
      <c r="B23" s="2">
        <v>22</v>
      </c>
      <c r="C23" s="3">
        <v>9</v>
      </c>
      <c r="D23" s="3">
        <v>25</v>
      </c>
      <c r="E23" s="121"/>
      <c r="F23" s="121"/>
      <c r="G23" s="121"/>
      <c r="H23" s="121"/>
      <c r="I23" s="121"/>
      <c r="J23" s="121"/>
      <c r="K23" s="121"/>
      <c r="L23" s="190" t="s">
        <v>56</v>
      </c>
      <c r="M23" s="191"/>
      <c r="N23" s="121"/>
      <c r="O23" s="121"/>
      <c r="P23" s="121"/>
      <c r="Q23" s="126"/>
      <c r="R23" s="128"/>
      <c r="S23" s="126"/>
      <c r="T23" s="127"/>
      <c r="U23" s="127"/>
      <c r="V23" s="128"/>
      <c r="W23" s="181"/>
      <c r="X23" s="108"/>
      <c r="Y23" s="182"/>
      <c r="Z23" s="184"/>
    </row>
    <row r="24" spans="2:26" ht="13.35" customHeight="1">
      <c r="B24" s="186" t="s">
        <v>57</v>
      </c>
      <c r="C24" s="187"/>
      <c r="D24" s="187"/>
      <c r="E24" s="121"/>
      <c r="F24" s="121"/>
      <c r="G24" s="121"/>
      <c r="H24" s="121"/>
      <c r="I24" s="121"/>
      <c r="J24" s="121"/>
      <c r="K24" s="121"/>
      <c r="L24" s="178" t="s">
        <v>226</v>
      </c>
      <c r="M24" s="180"/>
      <c r="N24" s="121"/>
      <c r="O24" s="121"/>
      <c r="P24" s="121"/>
      <c r="Q24" s="126"/>
      <c r="R24" s="128"/>
      <c r="S24" s="126"/>
      <c r="T24" s="127"/>
      <c r="U24" s="127"/>
      <c r="V24" s="128"/>
      <c r="W24" s="188" t="s">
        <v>59</v>
      </c>
      <c r="X24" s="189"/>
      <c r="Y24" s="105"/>
      <c r="Z24" s="184"/>
    </row>
    <row r="25" spans="2:26" ht="48" customHeight="1">
      <c r="B25" s="17">
        <v>27</v>
      </c>
      <c r="C25" s="12">
        <v>9</v>
      </c>
      <c r="D25" s="12">
        <v>25</v>
      </c>
      <c r="E25" s="122"/>
      <c r="F25" s="122"/>
      <c r="G25" s="122"/>
      <c r="H25" s="122"/>
      <c r="I25" s="122"/>
      <c r="J25" s="122"/>
      <c r="K25" s="122"/>
      <c r="L25" s="192"/>
      <c r="M25" s="193"/>
      <c r="N25" s="122"/>
      <c r="O25" s="122"/>
      <c r="P25" s="122"/>
      <c r="Q25" s="129"/>
      <c r="R25" s="131"/>
      <c r="S25" s="129"/>
      <c r="T25" s="130"/>
      <c r="U25" s="130"/>
      <c r="V25" s="131"/>
      <c r="W25" s="25"/>
      <c r="X25" s="25"/>
      <c r="Y25" s="25"/>
      <c r="Z25" s="185"/>
    </row>
    <row r="26" spans="2:26" ht="13.35" customHeight="1">
      <c r="B26" s="118" t="s">
        <v>60</v>
      </c>
      <c r="C26" s="119"/>
      <c r="D26" s="119"/>
      <c r="E26" s="120" t="s">
        <v>169</v>
      </c>
      <c r="F26" s="120" t="s">
        <v>227</v>
      </c>
      <c r="G26" s="120"/>
      <c r="H26" s="120"/>
      <c r="I26" s="120" t="s">
        <v>228</v>
      </c>
      <c r="J26" s="120"/>
      <c r="K26" s="120"/>
      <c r="L26" s="175" t="s">
        <v>51</v>
      </c>
      <c r="M26" s="177"/>
      <c r="N26" s="120" t="s">
        <v>52</v>
      </c>
      <c r="O26" s="120"/>
      <c r="P26" s="120"/>
      <c r="Q26" s="123" t="s">
        <v>98</v>
      </c>
      <c r="R26" s="125"/>
      <c r="S26" s="123" t="s">
        <v>229</v>
      </c>
      <c r="T26" s="124"/>
      <c r="U26" s="124"/>
      <c r="V26" s="125"/>
      <c r="W26" s="175"/>
      <c r="X26" s="176"/>
      <c r="Y26" s="177"/>
      <c r="Z26" s="183">
        <v>0</v>
      </c>
    </row>
    <row r="27" spans="2:26" ht="13.35" customHeight="1">
      <c r="B27" s="186" t="s">
        <v>54</v>
      </c>
      <c r="C27" s="187"/>
      <c r="D27" s="187"/>
      <c r="E27" s="121"/>
      <c r="F27" s="121"/>
      <c r="G27" s="121"/>
      <c r="H27" s="121"/>
      <c r="I27" s="121"/>
      <c r="J27" s="121"/>
      <c r="K27" s="121"/>
      <c r="L27" s="178" t="s">
        <v>66</v>
      </c>
      <c r="M27" s="180"/>
      <c r="N27" s="121"/>
      <c r="O27" s="121"/>
      <c r="P27" s="121"/>
      <c r="Q27" s="126"/>
      <c r="R27" s="128"/>
      <c r="S27" s="126"/>
      <c r="T27" s="127"/>
      <c r="U27" s="127"/>
      <c r="V27" s="128"/>
      <c r="W27" s="178"/>
      <c r="X27" s="179"/>
      <c r="Y27" s="180"/>
      <c r="Z27" s="184"/>
    </row>
    <row r="28" spans="2:26" ht="13.35" customHeight="1">
      <c r="B28" s="2">
        <v>29</v>
      </c>
      <c r="C28" s="3">
        <v>9</v>
      </c>
      <c r="D28" s="3">
        <v>25</v>
      </c>
      <c r="E28" s="121"/>
      <c r="F28" s="121"/>
      <c r="G28" s="121"/>
      <c r="H28" s="121"/>
      <c r="I28" s="121"/>
      <c r="J28" s="121"/>
      <c r="K28" s="121"/>
      <c r="L28" s="190" t="s">
        <v>56</v>
      </c>
      <c r="M28" s="191"/>
      <c r="N28" s="121"/>
      <c r="O28" s="121"/>
      <c r="P28" s="121"/>
      <c r="Q28" s="126"/>
      <c r="R28" s="128"/>
      <c r="S28" s="126"/>
      <c r="T28" s="127"/>
      <c r="U28" s="127"/>
      <c r="V28" s="128"/>
      <c r="W28" s="181"/>
      <c r="X28" s="108"/>
      <c r="Y28" s="182"/>
      <c r="Z28" s="184"/>
    </row>
    <row r="29" spans="2:26" ht="13.35" customHeight="1">
      <c r="B29" s="186" t="s">
        <v>57</v>
      </c>
      <c r="C29" s="187"/>
      <c r="D29" s="187"/>
      <c r="E29" s="121"/>
      <c r="F29" s="121"/>
      <c r="G29" s="121"/>
      <c r="H29" s="121"/>
      <c r="I29" s="121"/>
      <c r="J29" s="121"/>
      <c r="K29" s="121"/>
      <c r="L29" s="178" t="s">
        <v>176</v>
      </c>
      <c r="M29" s="180"/>
      <c r="N29" s="121"/>
      <c r="O29" s="121"/>
      <c r="P29" s="121"/>
      <c r="Q29" s="126"/>
      <c r="R29" s="128"/>
      <c r="S29" s="126"/>
      <c r="T29" s="127"/>
      <c r="U29" s="127"/>
      <c r="V29" s="128"/>
      <c r="W29" s="188" t="s">
        <v>59</v>
      </c>
      <c r="X29" s="189"/>
      <c r="Y29" s="105"/>
      <c r="Z29" s="184"/>
    </row>
    <row r="30" spans="2:26" ht="13.35" customHeight="1">
      <c r="B30" s="17">
        <v>4</v>
      </c>
      <c r="C30" s="12">
        <v>10</v>
      </c>
      <c r="D30" s="12">
        <v>25</v>
      </c>
      <c r="E30" s="122"/>
      <c r="F30" s="122"/>
      <c r="G30" s="122"/>
      <c r="H30" s="122"/>
      <c r="I30" s="122"/>
      <c r="J30" s="122"/>
      <c r="K30" s="122"/>
      <c r="L30" s="192"/>
      <c r="M30" s="193"/>
      <c r="N30" s="122"/>
      <c r="O30" s="122"/>
      <c r="P30" s="122"/>
      <c r="Q30" s="129"/>
      <c r="R30" s="131"/>
      <c r="S30" s="129"/>
      <c r="T30" s="130"/>
      <c r="U30" s="130"/>
      <c r="V30" s="131"/>
      <c r="W30" s="25"/>
      <c r="X30" s="25"/>
      <c r="Y30" s="25"/>
      <c r="Z30" s="185"/>
    </row>
    <row r="31" spans="2:26" ht="13.35" customHeight="1">
      <c r="B31" s="118" t="s">
        <v>68</v>
      </c>
      <c r="C31" s="119"/>
      <c r="D31" s="119"/>
      <c r="E31" s="120" t="s">
        <v>173</v>
      </c>
      <c r="F31" s="120" t="s">
        <v>230</v>
      </c>
      <c r="G31" s="120"/>
      <c r="H31" s="120"/>
      <c r="I31" s="120" t="s">
        <v>231</v>
      </c>
      <c r="J31" s="120"/>
      <c r="K31" s="120"/>
      <c r="L31" s="175" t="s">
        <v>51</v>
      </c>
      <c r="M31" s="177"/>
      <c r="N31" s="120" t="s">
        <v>52</v>
      </c>
      <c r="O31" s="120"/>
      <c r="P31" s="120"/>
      <c r="Q31" s="123" t="s">
        <v>87</v>
      </c>
      <c r="R31" s="125"/>
      <c r="S31" s="123" t="s">
        <v>232</v>
      </c>
      <c r="T31" s="124"/>
      <c r="U31" s="124"/>
      <c r="V31" s="125"/>
      <c r="W31" s="175" t="s">
        <v>79</v>
      </c>
      <c r="X31" s="176"/>
      <c r="Y31" s="177"/>
      <c r="Z31" s="183">
        <v>0.1</v>
      </c>
    </row>
    <row r="32" spans="2:26" ht="13.35" customHeight="1">
      <c r="B32" s="186" t="s">
        <v>54</v>
      </c>
      <c r="C32" s="187"/>
      <c r="D32" s="187"/>
      <c r="E32" s="121"/>
      <c r="F32" s="121"/>
      <c r="G32" s="121"/>
      <c r="H32" s="121"/>
      <c r="I32" s="121"/>
      <c r="J32" s="121"/>
      <c r="K32" s="121"/>
      <c r="L32" s="178" t="s">
        <v>72</v>
      </c>
      <c r="M32" s="180"/>
      <c r="N32" s="121"/>
      <c r="O32" s="121"/>
      <c r="P32" s="121"/>
      <c r="Q32" s="126"/>
      <c r="R32" s="128"/>
      <c r="S32" s="126"/>
      <c r="T32" s="127"/>
      <c r="U32" s="127"/>
      <c r="V32" s="128"/>
      <c r="W32" s="181"/>
      <c r="X32" s="108"/>
      <c r="Y32" s="182"/>
      <c r="Z32" s="184"/>
    </row>
    <row r="33" spans="2:26" ht="13.35" customHeight="1">
      <c r="B33" s="2">
        <v>6</v>
      </c>
      <c r="C33" s="3">
        <v>10</v>
      </c>
      <c r="D33" s="3">
        <v>25</v>
      </c>
      <c r="E33" s="121"/>
      <c r="F33" s="121"/>
      <c r="G33" s="121"/>
      <c r="H33" s="121"/>
      <c r="I33" s="121"/>
      <c r="J33" s="121"/>
      <c r="K33" s="121"/>
      <c r="L33" s="190" t="s">
        <v>56</v>
      </c>
      <c r="M33" s="191"/>
      <c r="N33" s="121"/>
      <c r="O33" s="121"/>
      <c r="P33" s="121"/>
      <c r="Q33" s="126"/>
      <c r="R33" s="128"/>
      <c r="S33" s="126"/>
      <c r="T33" s="127"/>
      <c r="U33" s="127"/>
      <c r="V33" s="128"/>
      <c r="W33" s="196" t="s">
        <v>80</v>
      </c>
      <c r="X33" s="197"/>
      <c r="Y33" s="198"/>
      <c r="Z33" s="184"/>
    </row>
    <row r="34" spans="2:26" ht="13.35" customHeight="1">
      <c r="B34" s="186" t="s">
        <v>57</v>
      </c>
      <c r="C34" s="187"/>
      <c r="D34" s="187"/>
      <c r="E34" s="121"/>
      <c r="F34" s="121"/>
      <c r="G34" s="121"/>
      <c r="H34" s="121"/>
      <c r="I34" s="121"/>
      <c r="J34" s="121"/>
      <c r="K34" s="121"/>
      <c r="L34" s="178" t="s">
        <v>177</v>
      </c>
      <c r="M34" s="180"/>
      <c r="N34" s="121"/>
      <c r="O34" s="121"/>
      <c r="P34" s="121"/>
      <c r="Q34" s="126"/>
      <c r="R34" s="128"/>
      <c r="S34" s="126"/>
      <c r="T34" s="127"/>
      <c r="U34" s="127"/>
      <c r="V34" s="128"/>
      <c r="W34" s="188" t="s">
        <v>59</v>
      </c>
      <c r="X34" s="189"/>
      <c r="Y34" s="105"/>
      <c r="Z34" s="184"/>
    </row>
    <row r="35" spans="2:26" ht="48" customHeight="1">
      <c r="B35" s="17">
        <v>11</v>
      </c>
      <c r="C35" s="12">
        <v>10</v>
      </c>
      <c r="D35" s="12">
        <v>25</v>
      </c>
      <c r="E35" s="122"/>
      <c r="F35" s="122"/>
      <c r="G35" s="122"/>
      <c r="H35" s="122"/>
      <c r="I35" s="122"/>
      <c r="J35" s="122"/>
      <c r="K35" s="122"/>
      <c r="L35" s="192" t="s">
        <v>178</v>
      </c>
      <c r="M35" s="193"/>
      <c r="N35" s="122"/>
      <c r="O35" s="122"/>
      <c r="P35" s="122"/>
      <c r="Q35" s="129"/>
      <c r="R35" s="131"/>
      <c r="S35" s="129"/>
      <c r="T35" s="130"/>
      <c r="U35" s="130"/>
      <c r="V35" s="131"/>
      <c r="W35" s="25"/>
      <c r="X35" s="25"/>
      <c r="Y35" s="25"/>
      <c r="Z35" s="185"/>
    </row>
    <row r="36" spans="2:26" ht="13.35" customHeight="1">
      <c r="B36" s="118" t="s">
        <v>73</v>
      </c>
      <c r="C36" s="119"/>
      <c r="D36" s="119"/>
      <c r="E36" s="120" t="s">
        <v>233</v>
      </c>
      <c r="F36" s="120" t="s">
        <v>234</v>
      </c>
      <c r="G36" s="120"/>
      <c r="H36" s="120"/>
      <c r="I36" s="120" t="s">
        <v>235</v>
      </c>
      <c r="J36" s="120"/>
      <c r="K36" s="120"/>
      <c r="L36" s="175" t="s">
        <v>51</v>
      </c>
      <c r="M36" s="177"/>
      <c r="N36" s="120" t="s">
        <v>52</v>
      </c>
      <c r="O36" s="120"/>
      <c r="P36" s="120"/>
      <c r="Q36" s="123" t="s">
        <v>98</v>
      </c>
      <c r="R36" s="125"/>
      <c r="S36" s="123" t="s">
        <v>65</v>
      </c>
      <c r="T36" s="124"/>
      <c r="U36" s="124"/>
      <c r="V36" s="125"/>
      <c r="W36" s="175"/>
      <c r="X36" s="176"/>
      <c r="Y36" s="177"/>
      <c r="Z36" s="183">
        <v>0</v>
      </c>
    </row>
    <row r="37" spans="2:26" ht="13.35" customHeight="1">
      <c r="B37" s="186" t="s">
        <v>54</v>
      </c>
      <c r="C37" s="187"/>
      <c r="D37" s="187"/>
      <c r="E37" s="121"/>
      <c r="F37" s="121"/>
      <c r="G37" s="121"/>
      <c r="H37" s="121"/>
      <c r="I37" s="121"/>
      <c r="J37" s="121"/>
      <c r="K37" s="121"/>
      <c r="L37" s="178" t="s">
        <v>66</v>
      </c>
      <c r="M37" s="180"/>
      <c r="N37" s="121"/>
      <c r="O37" s="121"/>
      <c r="P37" s="121"/>
      <c r="Q37" s="126"/>
      <c r="R37" s="128"/>
      <c r="S37" s="126"/>
      <c r="T37" s="127"/>
      <c r="U37" s="127"/>
      <c r="V37" s="128"/>
      <c r="W37" s="178"/>
      <c r="X37" s="179"/>
      <c r="Y37" s="180"/>
      <c r="Z37" s="184"/>
    </row>
    <row r="38" spans="2:26" ht="13.35" customHeight="1">
      <c r="B38" s="2">
        <v>13</v>
      </c>
      <c r="C38" s="3">
        <v>10</v>
      </c>
      <c r="D38" s="3">
        <v>25</v>
      </c>
      <c r="E38" s="121"/>
      <c r="F38" s="121"/>
      <c r="G38" s="121"/>
      <c r="H38" s="121"/>
      <c r="I38" s="121"/>
      <c r="J38" s="121"/>
      <c r="K38" s="121"/>
      <c r="L38" s="190" t="s">
        <v>56</v>
      </c>
      <c r="M38" s="191"/>
      <c r="N38" s="121"/>
      <c r="O38" s="121"/>
      <c r="P38" s="121"/>
      <c r="Q38" s="126"/>
      <c r="R38" s="128"/>
      <c r="S38" s="126"/>
      <c r="T38" s="127"/>
      <c r="U38" s="127"/>
      <c r="V38" s="128"/>
      <c r="W38" s="181"/>
      <c r="X38" s="108"/>
      <c r="Y38" s="182"/>
      <c r="Z38" s="184"/>
    </row>
    <row r="39" spans="2:26" ht="13.35" customHeight="1">
      <c r="B39" s="186" t="s">
        <v>57</v>
      </c>
      <c r="C39" s="187"/>
      <c r="D39" s="187"/>
      <c r="E39" s="121"/>
      <c r="F39" s="121"/>
      <c r="G39" s="121"/>
      <c r="H39" s="121"/>
      <c r="I39" s="121"/>
      <c r="J39" s="121"/>
      <c r="K39" s="121"/>
      <c r="L39" s="178" t="s">
        <v>177</v>
      </c>
      <c r="M39" s="180"/>
      <c r="N39" s="121"/>
      <c r="O39" s="121"/>
      <c r="P39" s="121"/>
      <c r="Q39" s="126"/>
      <c r="R39" s="128"/>
      <c r="S39" s="126"/>
      <c r="T39" s="127"/>
      <c r="U39" s="127"/>
      <c r="V39" s="128"/>
      <c r="W39" s="188" t="s">
        <v>59</v>
      </c>
      <c r="X39" s="189"/>
      <c r="Y39" s="105"/>
      <c r="Z39" s="184"/>
    </row>
    <row r="40" spans="2:26" ht="13.35" customHeight="1">
      <c r="B40" s="17">
        <v>18</v>
      </c>
      <c r="C40" s="12">
        <v>10</v>
      </c>
      <c r="D40" s="12">
        <v>25</v>
      </c>
      <c r="E40" s="122"/>
      <c r="F40" s="122"/>
      <c r="G40" s="122"/>
      <c r="H40" s="122"/>
      <c r="I40" s="122"/>
      <c r="J40" s="122"/>
      <c r="K40" s="122"/>
      <c r="L40" s="192" t="s">
        <v>178</v>
      </c>
      <c r="M40" s="193"/>
      <c r="N40" s="122"/>
      <c r="O40" s="122"/>
      <c r="P40" s="122"/>
      <c r="Q40" s="129"/>
      <c r="R40" s="131"/>
      <c r="S40" s="129"/>
      <c r="T40" s="130"/>
      <c r="U40" s="130"/>
      <c r="V40" s="131"/>
      <c r="W40" s="25"/>
      <c r="X40" s="25"/>
      <c r="Y40" s="25"/>
      <c r="Z40" s="185"/>
    </row>
    <row r="41" spans="2:26" ht="13.35" customHeight="1">
      <c r="B41" s="118" t="s">
        <v>81</v>
      </c>
      <c r="C41" s="119"/>
      <c r="D41" s="119"/>
      <c r="E41" s="120" t="s">
        <v>233</v>
      </c>
      <c r="F41" s="120" t="s">
        <v>236</v>
      </c>
      <c r="G41" s="120"/>
      <c r="H41" s="120"/>
      <c r="I41" s="120" t="s">
        <v>237</v>
      </c>
      <c r="J41" s="120"/>
      <c r="K41" s="120"/>
      <c r="L41" s="175" t="s">
        <v>51</v>
      </c>
      <c r="M41" s="177"/>
      <c r="N41" s="120" t="s">
        <v>52</v>
      </c>
      <c r="O41" s="120"/>
      <c r="P41" s="120"/>
      <c r="Q41" s="123" t="s">
        <v>87</v>
      </c>
      <c r="R41" s="125"/>
      <c r="S41" s="123" t="s">
        <v>238</v>
      </c>
      <c r="T41" s="124"/>
      <c r="U41" s="124"/>
      <c r="V41" s="125"/>
      <c r="W41" s="175"/>
      <c r="X41" s="176"/>
      <c r="Y41" s="177"/>
      <c r="Z41" s="183">
        <v>0.2</v>
      </c>
    </row>
    <row r="42" spans="2:26" ht="13.35" customHeight="1">
      <c r="B42" s="186" t="s">
        <v>54</v>
      </c>
      <c r="C42" s="187"/>
      <c r="D42" s="187"/>
      <c r="E42" s="121"/>
      <c r="F42" s="121"/>
      <c r="G42" s="121"/>
      <c r="H42" s="121"/>
      <c r="I42" s="121"/>
      <c r="J42" s="121"/>
      <c r="K42" s="121"/>
      <c r="L42" s="178" t="s">
        <v>72</v>
      </c>
      <c r="M42" s="180"/>
      <c r="N42" s="121"/>
      <c r="O42" s="121"/>
      <c r="P42" s="121"/>
      <c r="Q42" s="126"/>
      <c r="R42" s="128"/>
      <c r="S42" s="126"/>
      <c r="T42" s="127"/>
      <c r="U42" s="127"/>
      <c r="V42" s="128"/>
      <c r="W42" s="181"/>
      <c r="X42" s="108"/>
      <c r="Y42" s="182"/>
      <c r="Z42" s="194"/>
    </row>
    <row r="43" spans="2:26" ht="13.35" customHeight="1">
      <c r="B43" s="2">
        <v>20</v>
      </c>
      <c r="C43" s="3">
        <v>10</v>
      </c>
      <c r="D43" s="3">
        <v>25</v>
      </c>
      <c r="E43" s="121"/>
      <c r="F43" s="121"/>
      <c r="G43" s="121"/>
      <c r="H43" s="121"/>
      <c r="I43" s="121"/>
      <c r="J43" s="121"/>
      <c r="K43" s="121"/>
      <c r="L43" s="190" t="s">
        <v>56</v>
      </c>
      <c r="M43" s="191"/>
      <c r="N43" s="121"/>
      <c r="O43" s="121"/>
      <c r="P43" s="121"/>
      <c r="Q43" s="126"/>
      <c r="R43" s="128"/>
      <c r="S43" s="126"/>
      <c r="T43" s="127"/>
      <c r="U43" s="127"/>
      <c r="V43" s="128"/>
      <c r="W43" s="196" t="s">
        <v>86</v>
      </c>
      <c r="X43" s="197"/>
      <c r="Y43" s="198"/>
      <c r="Z43" s="194"/>
    </row>
    <row r="44" spans="2:26" ht="13.35" customHeight="1">
      <c r="B44" s="186" t="s">
        <v>57</v>
      </c>
      <c r="C44" s="187"/>
      <c r="D44" s="187"/>
      <c r="E44" s="121"/>
      <c r="F44" s="121"/>
      <c r="G44" s="121"/>
      <c r="H44" s="121"/>
      <c r="I44" s="121"/>
      <c r="J44" s="121"/>
      <c r="K44" s="121"/>
      <c r="L44" s="178" t="s">
        <v>239</v>
      </c>
      <c r="M44" s="180"/>
      <c r="N44" s="121"/>
      <c r="O44" s="121"/>
      <c r="P44" s="121"/>
      <c r="Q44" s="126"/>
      <c r="R44" s="128"/>
      <c r="S44" s="126"/>
      <c r="T44" s="127"/>
      <c r="U44" s="127"/>
      <c r="V44" s="128"/>
      <c r="W44" s="188" t="s">
        <v>59</v>
      </c>
      <c r="X44" s="189"/>
      <c r="Y44" s="105"/>
      <c r="Z44" s="194"/>
    </row>
    <row r="45" spans="2:26" ht="13.35" customHeight="1">
      <c r="B45" s="17">
        <v>25</v>
      </c>
      <c r="C45" s="12">
        <v>10</v>
      </c>
      <c r="D45" s="12">
        <v>25</v>
      </c>
      <c r="E45" s="199"/>
      <c r="F45" s="199"/>
      <c r="G45" s="199"/>
      <c r="H45" s="199"/>
      <c r="I45" s="199"/>
      <c r="J45" s="199"/>
      <c r="K45" s="199"/>
      <c r="L45" s="192"/>
      <c r="M45" s="193"/>
      <c r="N45" s="122"/>
      <c r="O45" s="122"/>
      <c r="P45" s="122"/>
      <c r="Q45" s="129"/>
      <c r="R45" s="131"/>
      <c r="S45" s="129"/>
      <c r="T45" s="130"/>
      <c r="U45" s="130"/>
      <c r="V45" s="131"/>
      <c r="W45" s="25"/>
      <c r="X45" s="25"/>
      <c r="Y45" s="25"/>
      <c r="Z45" s="195"/>
    </row>
    <row r="46" spans="2:26" ht="13.35" customHeight="1">
      <c r="B46" s="216" t="s">
        <v>88</v>
      </c>
      <c r="C46" s="217"/>
      <c r="D46" s="217"/>
      <c r="E46" s="218"/>
      <c r="F46" s="123" t="s">
        <v>89</v>
      </c>
      <c r="G46" s="124"/>
      <c r="H46" s="125"/>
      <c r="I46" s="123" t="s">
        <v>90</v>
      </c>
      <c r="J46" s="124"/>
      <c r="K46" s="125"/>
      <c r="L46" s="257" t="s">
        <v>51</v>
      </c>
      <c r="M46" s="258"/>
      <c r="N46" s="218"/>
      <c r="O46" s="218"/>
      <c r="P46" s="218"/>
      <c r="Q46" s="200"/>
      <c r="R46" s="202"/>
      <c r="S46" s="200"/>
      <c r="T46" s="201"/>
      <c r="U46" s="201"/>
      <c r="V46" s="202"/>
      <c r="W46" s="59"/>
      <c r="X46" s="51"/>
      <c r="Y46" s="52"/>
      <c r="Z46" s="183">
        <v>0</v>
      </c>
    </row>
    <row r="47" spans="2:26" ht="13.35" customHeight="1">
      <c r="B47" s="186" t="s">
        <v>54</v>
      </c>
      <c r="C47" s="187"/>
      <c r="D47" s="187"/>
      <c r="E47" s="219"/>
      <c r="F47" s="126"/>
      <c r="G47" s="127"/>
      <c r="H47" s="128"/>
      <c r="I47" s="126"/>
      <c r="J47" s="127"/>
      <c r="K47" s="128"/>
      <c r="L47" s="60"/>
      <c r="M47" s="55"/>
      <c r="N47" s="219"/>
      <c r="O47" s="219"/>
      <c r="P47" s="219"/>
      <c r="Q47" s="203"/>
      <c r="R47" s="205"/>
      <c r="S47" s="203"/>
      <c r="T47" s="204"/>
      <c r="U47" s="204"/>
      <c r="V47" s="205"/>
      <c r="W47" s="60"/>
      <c r="X47" s="54"/>
      <c r="Y47" s="55"/>
      <c r="Z47" s="184"/>
    </row>
    <row r="48" spans="2:26" ht="13.35" customHeight="1">
      <c r="B48" s="2">
        <v>27</v>
      </c>
      <c r="C48" s="3">
        <v>10</v>
      </c>
      <c r="D48" s="3">
        <v>25</v>
      </c>
      <c r="E48" s="219"/>
      <c r="F48" s="126"/>
      <c r="G48" s="127"/>
      <c r="H48" s="128"/>
      <c r="I48" s="126"/>
      <c r="J48" s="127"/>
      <c r="K48" s="128"/>
      <c r="L48" s="259" t="s">
        <v>56</v>
      </c>
      <c r="M48" s="260"/>
      <c r="N48" s="219"/>
      <c r="O48" s="219"/>
      <c r="P48" s="219"/>
      <c r="Q48" s="203"/>
      <c r="R48" s="205"/>
      <c r="S48" s="203"/>
      <c r="T48" s="204"/>
      <c r="U48" s="204"/>
      <c r="V48" s="205"/>
      <c r="W48" s="61"/>
      <c r="X48" s="57"/>
      <c r="Y48" s="58"/>
      <c r="Z48" s="184"/>
    </row>
    <row r="49" spans="2:26" ht="13.35" customHeight="1">
      <c r="B49" s="186" t="s">
        <v>57</v>
      </c>
      <c r="C49" s="187"/>
      <c r="D49" s="187"/>
      <c r="E49" s="219"/>
      <c r="F49" s="126"/>
      <c r="G49" s="127"/>
      <c r="H49" s="128"/>
      <c r="I49" s="126"/>
      <c r="J49" s="127"/>
      <c r="K49" s="128"/>
      <c r="L49" s="60" t="s">
        <v>91</v>
      </c>
      <c r="M49" s="55"/>
      <c r="N49" s="219"/>
      <c r="O49" s="219"/>
      <c r="P49" s="219"/>
      <c r="Q49" s="203"/>
      <c r="R49" s="205"/>
      <c r="S49" s="203"/>
      <c r="T49" s="204"/>
      <c r="U49" s="204"/>
      <c r="V49" s="205"/>
      <c r="W49" s="209" t="s">
        <v>59</v>
      </c>
      <c r="X49" s="210"/>
      <c r="Y49" s="211"/>
      <c r="Z49" s="184"/>
    </row>
    <row r="50" spans="2:26" ht="13.35" customHeight="1">
      <c r="B50" s="17">
        <v>1</v>
      </c>
      <c r="C50" s="12">
        <v>11</v>
      </c>
      <c r="D50" s="12">
        <v>25</v>
      </c>
      <c r="E50" s="220"/>
      <c r="F50" s="129"/>
      <c r="G50" s="130"/>
      <c r="H50" s="131"/>
      <c r="I50" s="129"/>
      <c r="J50" s="130"/>
      <c r="K50" s="131"/>
      <c r="L50" s="232"/>
      <c r="M50" s="261"/>
      <c r="N50" s="220"/>
      <c r="O50" s="220"/>
      <c r="P50" s="220"/>
      <c r="Q50" s="206"/>
      <c r="R50" s="208"/>
      <c r="S50" s="206"/>
      <c r="T50" s="207"/>
      <c r="U50" s="207"/>
      <c r="V50" s="208"/>
      <c r="W50" s="18"/>
      <c r="X50" s="18"/>
      <c r="Y50" s="18"/>
      <c r="Z50" s="185"/>
    </row>
    <row r="51" spans="2:26" ht="13.35" customHeight="1">
      <c r="B51" s="287" t="s">
        <v>92</v>
      </c>
      <c r="C51" s="288"/>
      <c r="D51" s="289"/>
      <c r="E51" s="24"/>
      <c r="F51" s="284"/>
      <c r="G51" s="285"/>
      <c r="H51" s="286"/>
      <c r="I51" s="284"/>
      <c r="J51" s="285"/>
      <c r="K51" s="286"/>
      <c r="L51" s="290"/>
      <c r="M51" s="134"/>
      <c r="N51" s="290"/>
      <c r="O51" s="134"/>
      <c r="P51" s="291"/>
      <c r="Q51" s="19" t="s">
        <v>93</v>
      </c>
      <c r="R51" s="19"/>
      <c r="S51" s="19"/>
      <c r="T51" s="19"/>
      <c r="U51" s="19"/>
      <c r="V51" s="19"/>
      <c r="W51" s="19"/>
      <c r="X51" s="19"/>
      <c r="Y51" s="20"/>
      <c r="Z51" s="21"/>
    </row>
    <row r="52" spans="2:26" ht="13.35" customHeight="1">
      <c r="B52" s="240" t="s">
        <v>94</v>
      </c>
      <c r="C52" s="241"/>
      <c r="D52" s="241"/>
      <c r="E52" s="121" t="s">
        <v>82</v>
      </c>
      <c r="F52" s="121" t="s">
        <v>240</v>
      </c>
      <c r="G52" s="121"/>
      <c r="H52" s="121"/>
      <c r="I52" s="121" t="s">
        <v>241</v>
      </c>
      <c r="J52" s="121"/>
      <c r="K52" s="121"/>
      <c r="L52" s="126" t="s">
        <v>51</v>
      </c>
      <c r="M52" s="128"/>
      <c r="N52" s="121" t="s">
        <v>52</v>
      </c>
      <c r="O52" s="121"/>
      <c r="P52" s="121"/>
      <c r="Q52" s="123" t="s">
        <v>98</v>
      </c>
      <c r="R52" s="125"/>
      <c r="S52" s="126" t="s">
        <v>65</v>
      </c>
      <c r="T52" s="179"/>
      <c r="U52" s="179"/>
      <c r="V52" s="180"/>
      <c r="W52" s="175"/>
      <c r="X52" s="176"/>
      <c r="Y52" s="177"/>
      <c r="Z52" s="194">
        <v>0</v>
      </c>
    </row>
    <row r="53" spans="2:26" ht="13.35" customHeight="1">
      <c r="B53" s="239" t="s">
        <v>54</v>
      </c>
      <c r="C53" s="70"/>
      <c r="D53" s="70"/>
      <c r="E53" s="121"/>
      <c r="F53" s="121"/>
      <c r="G53" s="121"/>
      <c r="H53" s="121"/>
      <c r="I53" s="121"/>
      <c r="J53" s="121"/>
      <c r="K53" s="121"/>
      <c r="L53" s="126" t="s">
        <v>72</v>
      </c>
      <c r="M53" s="128"/>
      <c r="N53" s="121"/>
      <c r="O53" s="121"/>
      <c r="P53" s="121"/>
      <c r="Q53" s="126"/>
      <c r="R53" s="128"/>
      <c r="S53" s="126"/>
      <c r="T53" s="179"/>
      <c r="U53" s="179"/>
      <c r="V53" s="180"/>
      <c r="W53" s="178"/>
      <c r="X53" s="179"/>
      <c r="Y53" s="180"/>
      <c r="Z53" s="184"/>
    </row>
    <row r="54" spans="2:26" ht="13.35" customHeight="1">
      <c r="B54" s="26">
        <v>3</v>
      </c>
      <c r="C54" s="9">
        <v>11</v>
      </c>
      <c r="D54" s="9">
        <v>25</v>
      </c>
      <c r="E54" s="121"/>
      <c r="F54" s="121"/>
      <c r="G54" s="121"/>
      <c r="H54" s="121"/>
      <c r="I54" s="121"/>
      <c r="J54" s="121"/>
      <c r="K54" s="121"/>
      <c r="L54" s="242" t="s">
        <v>56</v>
      </c>
      <c r="M54" s="243"/>
      <c r="N54" s="121"/>
      <c r="O54" s="121"/>
      <c r="P54" s="121"/>
      <c r="Q54" s="126"/>
      <c r="R54" s="128"/>
      <c r="S54" s="126"/>
      <c r="T54" s="179"/>
      <c r="U54" s="179"/>
      <c r="V54" s="180"/>
      <c r="W54" s="181"/>
      <c r="X54" s="108"/>
      <c r="Y54" s="182"/>
      <c r="Z54" s="184"/>
    </row>
    <row r="55" spans="2:26" ht="13.35" customHeight="1">
      <c r="B55" s="239" t="s">
        <v>57</v>
      </c>
      <c r="C55" s="70"/>
      <c r="D55" s="70"/>
      <c r="E55" s="121"/>
      <c r="F55" s="121"/>
      <c r="G55" s="121"/>
      <c r="H55" s="121"/>
      <c r="I55" s="121"/>
      <c r="J55" s="121"/>
      <c r="K55" s="121"/>
      <c r="L55" s="126" t="s">
        <v>87</v>
      </c>
      <c r="M55" s="128"/>
      <c r="N55" s="121"/>
      <c r="O55" s="121"/>
      <c r="P55" s="121"/>
      <c r="Q55" s="126"/>
      <c r="R55" s="128"/>
      <c r="S55" s="126"/>
      <c r="T55" s="179"/>
      <c r="U55" s="179"/>
      <c r="V55" s="180"/>
      <c r="W55" s="188" t="s">
        <v>59</v>
      </c>
      <c r="X55" s="189"/>
      <c r="Y55" s="105"/>
      <c r="Z55" s="184"/>
    </row>
    <row r="56" spans="2:26" ht="13.35" customHeight="1">
      <c r="B56" s="27">
        <v>8</v>
      </c>
      <c r="C56" s="25">
        <v>11</v>
      </c>
      <c r="D56" s="25">
        <v>25</v>
      </c>
      <c r="E56" s="122"/>
      <c r="F56" s="122"/>
      <c r="G56" s="122"/>
      <c r="H56" s="122"/>
      <c r="I56" s="122"/>
      <c r="J56" s="122"/>
      <c r="K56" s="122"/>
      <c r="L56" s="129" t="s">
        <v>189</v>
      </c>
      <c r="M56" s="131"/>
      <c r="N56" s="122"/>
      <c r="O56" s="122"/>
      <c r="P56" s="122"/>
      <c r="Q56" s="129"/>
      <c r="R56" s="131"/>
      <c r="S56" s="129"/>
      <c r="T56" s="238"/>
      <c r="U56" s="238"/>
      <c r="V56" s="193"/>
      <c r="W56" s="25"/>
      <c r="X56" s="25"/>
      <c r="Y56" s="25"/>
      <c r="Z56" s="185"/>
    </row>
    <row r="57" spans="2:26" ht="13.35" customHeight="1">
      <c r="B57" s="240" t="s">
        <v>99</v>
      </c>
      <c r="C57" s="241"/>
      <c r="D57" s="241"/>
      <c r="E57" s="120" t="s">
        <v>242</v>
      </c>
      <c r="F57" s="120" t="s">
        <v>243</v>
      </c>
      <c r="G57" s="120"/>
      <c r="H57" s="120"/>
      <c r="I57" s="120" t="s">
        <v>244</v>
      </c>
      <c r="J57" s="120"/>
      <c r="K57" s="120"/>
      <c r="L57" s="123" t="s">
        <v>51</v>
      </c>
      <c r="M57" s="125"/>
      <c r="N57" s="120" t="s">
        <v>52</v>
      </c>
      <c r="O57" s="120"/>
      <c r="P57" s="120"/>
      <c r="Q57" s="123" t="s">
        <v>98</v>
      </c>
      <c r="R57" s="125"/>
      <c r="S57" s="126" t="s">
        <v>65</v>
      </c>
      <c r="T57" s="179"/>
      <c r="U57" s="179"/>
      <c r="V57" s="180"/>
      <c r="W57" s="175"/>
      <c r="X57" s="176"/>
      <c r="Y57" s="177"/>
      <c r="Z57" s="194">
        <v>0</v>
      </c>
    </row>
    <row r="58" spans="2:26" ht="13.35" customHeight="1">
      <c r="B58" s="239" t="s">
        <v>54</v>
      </c>
      <c r="C58" s="70"/>
      <c r="D58" s="70"/>
      <c r="E58" s="121"/>
      <c r="F58" s="121"/>
      <c r="G58" s="121"/>
      <c r="H58" s="121"/>
      <c r="I58" s="121"/>
      <c r="J58" s="121"/>
      <c r="K58" s="121"/>
      <c r="L58" s="126" t="s">
        <v>72</v>
      </c>
      <c r="M58" s="128"/>
      <c r="N58" s="121"/>
      <c r="O58" s="121"/>
      <c r="P58" s="121"/>
      <c r="Q58" s="126"/>
      <c r="R58" s="128"/>
      <c r="S58" s="126"/>
      <c r="T58" s="179"/>
      <c r="U58" s="179"/>
      <c r="V58" s="180"/>
      <c r="W58" s="178"/>
      <c r="X58" s="179"/>
      <c r="Y58" s="180"/>
      <c r="Z58" s="184"/>
    </row>
    <row r="59" spans="2:26" ht="13.35" customHeight="1">
      <c r="B59" s="26">
        <v>10</v>
      </c>
      <c r="C59" s="9">
        <v>11</v>
      </c>
      <c r="D59" s="9">
        <v>25</v>
      </c>
      <c r="E59" s="121"/>
      <c r="F59" s="121"/>
      <c r="G59" s="121"/>
      <c r="H59" s="121"/>
      <c r="I59" s="121"/>
      <c r="J59" s="121"/>
      <c r="K59" s="121"/>
      <c r="L59" s="242" t="s">
        <v>56</v>
      </c>
      <c r="M59" s="243"/>
      <c r="N59" s="121"/>
      <c r="O59" s="121"/>
      <c r="P59" s="121"/>
      <c r="Q59" s="126"/>
      <c r="R59" s="128"/>
      <c r="S59" s="126"/>
      <c r="T59" s="179"/>
      <c r="U59" s="179"/>
      <c r="V59" s="180"/>
      <c r="W59" s="181"/>
      <c r="X59" s="108"/>
      <c r="Y59" s="182"/>
      <c r="Z59" s="184"/>
    </row>
    <row r="60" spans="2:26" ht="13.35" customHeight="1">
      <c r="B60" s="239" t="s">
        <v>57</v>
      </c>
      <c r="C60" s="70"/>
      <c r="D60" s="70"/>
      <c r="E60" s="121"/>
      <c r="F60" s="121"/>
      <c r="G60" s="121"/>
      <c r="H60" s="121"/>
      <c r="I60" s="121"/>
      <c r="J60" s="121"/>
      <c r="K60" s="121"/>
      <c r="L60" s="126" t="s">
        <v>67</v>
      </c>
      <c r="M60" s="128"/>
      <c r="N60" s="121"/>
      <c r="O60" s="121"/>
      <c r="P60" s="121"/>
      <c r="Q60" s="126"/>
      <c r="R60" s="128"/>
      <c r="S60" s="126"/>
      <c r="T60" s="179"/>
      <c r="U60" s="179"/>
      <c r="V60" s="180"/>
      <c r="W60" s="188" t="s">
        <v>59</v>
      </c>
      <c r="X60" s="189"/>
      <c r="Y60" s="105"/>
      <c r="Z60" s="184"/>
    </row>
    <row r="61" spans="2:26" ht="13.35" customHeight="1">
      <c r="B61" s="27">
        <v>15</v>
      </c>
      <c r="C61" s="25">
        <v>11</v>
      </c>
      <c r="D61" s="25">
        <v>25</v>
      </c>
      <c r="E61" s="122"/>
      <c r="F61" s="122"/>
      <c r="G61" s="122"/>
      <c r="H61" s="122"/>
      <c r="I61" s="122"/>
      <c r="J61" s="122"/>
      <c r="K61" s="122"/>
      <c r="L61" s="129"/>
      <c r="M61" s="131"/>
      <c r="N61" s="122"/>
      <c r="O61" s="122"/>
      <c r="P61" s="122"/>
      <c r="Q61" s="129"/>
      <c r="R61" s="131"/>
      <c r="S61" s="129"/>
      <c r="T61" s="238"/>
      <c r="U61" s="238"/>
      <c r="V61" s="193"/>
      <c r="W61" s="25"/>
      <c r="X61" s="25"/>
      <c r="Y61" s="25"/>
      <c r="Z61" s="185"/>
    </row>
    <row r="62" spans="2:26" ht="13.35" customHeight="1">
      <c r="B62" s="240" t="s">
        <v>103</v>
      </c>
      <c r="C62" s="241"/>
      <c r="D62" s="241"/>
      <c r="E62" s="120" t="s">
        <v>242</v>
      </c>
      <c r="F62" s="120" t="s">
        <v>245</v>
      </c>
      <c r="G62" s="120"/>
      <c r="H62" s="120"/>
      <c r="I62" s="120" t="s">
        <v>246</v>
      </c>
      <c r="J62" s="120"/>
      <c r="K62" s="120"/>
      <c r="L62" s="123" t="s">
        <v>51</v>
      </c>
      <c r="M62" s="125"/>
      <c r="N62" s="120" t="s">
        <v>52</v>
      </c>
      <c r="O62" s="120"/>
      <c r="P62" s="120"/>
      <c r="Q62" s="123" t="s">
        <v>107</v>
      </c>
      <c r="R62" s="125"/>
      <c r="S62" s="123" t="s">
        <v>247</v>
      </c>
      <c r="T62" s="176"/>
      <c r="U62" s="176"/>
      <c r="V62" s="177"/>
      <c r="W62" s="123" t="s">
        <v>197</v>
      </c>
      <c r="X62" s="124"/>
      <c r="Y62" s="125"/>
      <c r="Z62" s="183">
        <v>0.1</v>
      </c>
    </row>
    <row r="63" spans="2:26" ht="13.35" customHeight="1">
      <c r="B63" s="239" t="s">
        <v>54</v>
      </c>
      <c r="C63" s="70"/>
      <c r="D63" s="70"/>
      <c r="E63" s="121"/>
      <c r="F63" s="121"/>
      <c r="G63" s="121"/>
      <c r="H63" s="121"/>
      <c r="I63" s="121"/>
      <c r="J63" s="121"/>
      <c r="K63" s="121"/>
      <c r="L63" s="126" t="s">
        <v>72</v>
      </c>
      <c r="M63" s="128"/>
      <c r="N63" s="121"/>
      <c r="O63" s="121"/>
      <c r="P63" s="121"/>
      <c r="Q63" s="126"/>
      <c r="R63" s="128"/>
      <c r="S63" s="126"/>
      <c r="T63" s="179"/>
      <c r="U63" s="179"/>
      <c r="V63" s="180"/>
      <c r="W63" s="126"/>
      <c r="X63" s="127"/>
      <c r="Y63" s="128"/>
      <c r="Z63" s="184"/>
    </row>
    <row r="64" spans="2:26" ht="13.35" customHeight="1">
      <c r="B64" s="26">
        <v>17</v>
      </c>
      <c r="C64" s="9">
        <v>11</v>
      </c>
      <c r="D64" s="9">
        <v>25</v>
      </c>
      <c r="E64" s="121"/>
      <c r="F64" s="121"/>
      <c r="G64" s="121"/>
      <c r="H64" s="121"/>
      <c r="I64" s="121"/>
      <c r="J64" s="121"/>
      <c r="K64" s="121"/>
      <c r="L64" s="242" t="s">
        <v>56</v>
      </c>
      <c r="M64" s="243"/>
      <c r="N64" s="121"/>
      <c r="O64" s="121"/>
      <c r="P64" s="121"/>
      <c r="Q64" s="126"/>
      <c r="R64" s="128"/>
      <c r="S64" s="126"/>
      <c r="T64" s="179"/>
      <c r="U64" s="179"/>
      <c r="V64" s="180"/>
      <c r="W64" s="196" t="s">
        <v>109</v>
      </c>
      <c r="X64" s="197"/>
      <c r="Y64" s="198"/>
      <c r="Z64" s="184"/>
    </row>
    <row r="65" spans="2:26" ht="13.35" customHeight="1">
      <c r="B65" s="239" t="s">
        <v>57</v>
      </c>
      <c r="C65" s="70"/>
      <c r="D65" s="70"/>
      <c r="E65" s="121"/>
      <c r="F65" s="121"/>
      <c r="G65" s="121"/>
      <c r="H65" s="121"/>
      <c r="I65" s="121"/>
      <c r="J65" s="121"/>
      <c r="K65" s="121"/>
      <c r="L65" s="126" t="s">
        <v>87</v>
      </c>
      <c r="M65" s="128"/>
      <c r="N65" s="121"/>
      <c r="O65" s="121"/>
      <c r="P65" s="121"/>
      <c r="Q65" s="126"/>
      <c r="R65" s="128"/>
      <c r="S65" s="126"/>
      <c r="T65" s="179"/>
      <c r="U65" s="179"/>
      <c r="V65" s="180"/>
      <c r="W65" s="188" t="s">
        <v>59</v>
      </c>
      <c r="X65" s="189"/>
      <c r="Y65" s="105"/>
      <c r="Z65" s="184"/>
    </row>
    <row r="66" spans="2:26" ht="13.35" customHeight="1">
      <c r="B66" s="27">
        <v>22</v>
      </c>
      <c r="C66" s="25">
        <v>11</v>
      </c>
      <c r="D66" s="25">
        <v>25</v>
      </c>
      <c r="E66" s="122"/>
      <c r="F66" s="122"/>
      <c r="G66" s="122"/>
      <c r="H66" s="122"/>
      <c r="I66" s="122"/>
      <c r="J66" s="122"/>
      <c r="K66" s="122"/>
      <c r="L66" s="129"/>
      <c r="M66" s="131"/>
      <c r="N66" s="122"/>
      <c r="O66" s="122"/>
      <c r="P66" s="122"/>
      <c r="Q66" s="129"/>
      <c r="R66" s="131"/>
      <c r="S66" s="129"/>
      <c r="T66" s="238"/>
      <c r="U66" s="238"/>
      <c r="V66" s="193"/>
      <c r="W66" s="25"/>
      <c r="X66" s="25"/>
      <c r="Y66" s="25"/>
      <c r="Z66" s="185"/>
    </row>
    <row r="67" spans="2:26" ht="13.35" customHeight="1">
      <c r="B67" s="240" t="s">
        <v>110</v>
      </c>
      <c r="C67" s="241"/>
      <c r="D67" s="241"/>
      <c r="E67" s="120" t="s">
        <v>242</v>
      </c>
      <c r="F67" s="120" t="s">
        <v>248</v>
      </c>
      <c r="G67" s="120"/>
      <c r="H67" s="120"/>
      <c r="I67" s="120" t="s">
        <v>249</v>
      </c>
      <c r="J67" s="120"/>
      <c r="K67" s="120"/>
      <c r="L67" s="123" t="s">
        <v>51</v>
      </c>
      <c r="M67" s="125"/>
      <c r="N67" s="120" t="s">
        <v>52</v>
      </c>
      <c r="O67" s="120"/>
      <c r="P67" s="120"/>
      <c r="Q67" s="123" t="s">
        <v>98</v>
      </c>
      <c r="R67" s="125"/>
      <c r="S67" s="123" t="s">
        <v>65</v>
      </c>
      <c r="T67" s="176"/>
      <c r="U67" s="176"/>
      <c r="V67" s="177"/>
      <c r="W67" s="175"/>
      <c r="X67" s="176"/>
      <c r="Y67" s="177"/>
      <c r="Z67" s="244"/>
    </row>
    <row r="68" spans="2:26" ht="13.35" customHeight="1">
      <c r="B68" s="239" t="s">
        <v>54</v>
      </c>
      <c r="C68" s="70"/>
      <c r="D68" s="70"/>
      <c r="E68" s="121"/>
      <c r="F68" s="121"/>
      <c r="G68" s="121"/>
      <c r="H68" s="121"/>
      <c r="I68" s="121"/>
      <c r="J68" s="121"/>
      <c r="K68" s="121"/>
      <c r="L68" s="126" t="s">
        <v>72</v>
      </c>
      <c r="M68" s="128"/>
      <c r="N68" s="121"/>
      <c r="O68" s="121"/>
      <c r="P68" s="121"/>
      <c r="Q68" s="126"/>
      <c r="R68" s="128"/>
      <c r="S68" s="126"/>
      <c r="T68" s="179"/>
      <c r="U68" s="179"/>
      <c r="V68" s="180"/>
      <c r="W68" s="178"/>
      <c r="X68" s="179"/>
      <c r="Y68" s="180"/>
      <c r="Z68" s="184"/>
    </row>
    <row r="69" spans="2:26" ht="13.35" customHeight="1">
      <c r="B69" s="26">
        <v>24</v>
      </c>
      <c r="C69" s="9">
        <v>11</v>
      </c>
      <c r="D69" s="9">
        <v>25</v>
      </c>
      <c r="E69" s="121"/>
      <c r="F69" s="121"/>
      <c r="G69" s="121"/>
      <c r="H69" s="121"/>
      <c r="I69" s="121"/>
      <c r="J69" s="121"/>
      <c r="K69" s="121"/>
      <c r="L69" s="242" t="s">
        <v>56</v>
      </c>
      <c r="M69" s="243"/>
      <c r="N69" s="121"/>
      <c r="O69" s="121"/>
      <c r="P69" s="121"/>
      <c r="Q69" s="126"/>
      <c r="R69" s="128"/>
      <c r="S69" s="126"/>
      <c r="T69" s="179"/>
      <c r="U69" s="179"/>
      <c r="V69" s="180"/>
      <c r="W69" s="181"/>
      <c r="X69" s="108"/>
      <c r="Y69" s="182"/>
      <c r="Z69" s="184"/>
    </row>
    <row r="70" spans="2:26" ht="13.35" customHeight="1">
      <c r="B70" s="239" t="s">
        <v>57</v>
      </c>
      <c r="C70" s="70"/>
      <c r="D70" s="70"/>
      <c r="E70" s="121"/>
      <c r="F70" s="121"/>
      <c r="G70" s="121"/>
      <c r="H70" s="121"/>
      <c r="I70" s="121"/>
      <c r="J70" s="121"/>
      <c r="K70" s="121"/>
      <c r="L70" s="126" t="s">
        <v>87</v>
      </c>
      <c r="M70" s="128"/>
      <c r="N70" s="121"/>
      <c r="O70" s="121"/>
      <c r="P70" s="121"/>
      <c r="Q70" s="126"/>
      <c r="R70" s="128"/>
      <c r="S70" s="126"/>
      <c r="T70" s="179"/>
      <c r="U70" s="179"/>
      <c r="V70" s="180"/>
      <c r="W70" s="188" t="s">
        <v>59</v>
      </c>
      <c r="X70" s="189"/>
      <c r="Y70" s="105"/>
      <c r="Z70" s="184"/>
    </row>
    <row r="71" spans="2:26" ht="13.35" customHeight="1">
      <c r="B71" s="27">
        <v>29</v>
      </c>
      <c r="C71" s="25">
        <v>11</v>
      </c>
      <c r="D71" s="25">
        <v>25</v>
      </c>
      <c r="E71" s="199"/>
      <c r="F71" s="199"/>
      <c r="G71" s="199"/>
      <c r="H71" s="199"/>
      <c r="I71" s="199"/>
      <c r="J71" s="199"/>
      <c r="K71" s="199"/>
      <c r="L71" s="129"/>
      <c r="M71" s="131"/>
      <c r="N71" s="199"/>
      <c r="O71" s="199"/>
      <c r="P71" s="199"/>
      <c r="Q71" s="129"/>
      <c r="R71" s="131"/>
      <c r="S71" s="129"/>
      <c r="T71" s="238"/>
      <c r="U71" s="238"/>
      <c r="V71" s="193"/>
      <c r="W71" s="25"/>
      <c r="X71" s="25"/>
      <c r="Y71" s="25"/>
      <c r="Z71" s="245"/>
    </row>
    <row r="72" spans="2:26" ht="13.35" customHeight="1">
      <c r="B72" s="240" t="s">
        <v>114</v>
      </c>
      <c r="C72" s="241"/>
      <c r="D72" s="241"/>
      <c r="E72" s="120" t="s">
        <v>100</v>
      </c>
      <c r="F72" s="120" t="s">
        <v>250</v>
      </c>
      <c r="G72" s="120"/>
      <c r="H72" s="120"/>
      <c r="I72" s="120" t="s">
        <v>251</v>
      </c>
      <c r="J72" s="120"/>
      <c r="K72" s="120"/>
      <c r="L72" s="123" t="s">
        <v>51</v>
      </c>
      <c r="M72" s="125"/>
      <c r="N72" s="120" t="s">
        <v>52</v>
      </c>
      <c r="O72" s="120"/>
      <c r="P72" s="120"/>
      <c r="Q72" s="123" t="s">
        <v>107</v>
      </c>
      <c r="R72" s="125"/>
      <c r="S72" s="123" t="s">
        <v>252</v>
      </c>
      <c r="T72" s="176"/>
      <c r="U72" s="176"/>
      <c r="V72" s="177"/>
      <c r="W72" s="175" t="s">
        <v>119</v>
      </c>
      <c r="X72" s="176"/>
      <c r="Y72" s="177"/>
      <c r="Z72" s="183">
        <v>0.2</v>
      </c>
    </row>
    <row r="73" spans="2:26" ht="13.35" customHeight="1">
      <c r="B73" s="239" t="s">
        <v>54</v>
      </c>
      <c r="C73" s="70"/>
      <c r="D73" s="70"/>
      <c r="E73" s="121"/>
      <c r="F73" s="121"/>
      <c r="G73" s="121"/>
      <c r="H73" s="121"/>
      <c r="I73" s="121"/>
      <c r="J73" s="121"/>
      <c r="K73" s="121"/>
      <c r="L73" s="126" t="s">
        <v>72</v>
      </c>
      <c r="M73" s="128"/>
      <c r="N73" s="121"/>
      <c r="O73" s="121"/>
      <c r="P73" s="121"/>
      <c r="Q73" s="126"/>
      <c r="R73" s="128"/>
      <c r="S73" s="126"/>
      <c r="T73" s="179"/>
      <c r="U73" s="179"/>
      <c r="V73" s="180"/>
      <c r="W73" s="178"/>
      <c r="X73" s="179"/>
      <c r="Y73" s="180"/>
      <c r="Z73" s="184"/>
    </row>
    <row r="74" spans="2:26" ht="13.35" customHeight="1">
      <c r="B74" s="26">
        <v>1</v>
      </c>
      <c r="C74" s="9">
        <v>12</v>
      </c>
      <c r="D74" s="9">
        <v>25</v>
      </c>
      <c r="E74" s="121"/>
      <c r="F74" s="121"/>
      <c r="G74" s="121"/>
      <c r="H74" s="121"/>
      <c r="I74" s="121"/>
      <c r="J74" s="121"/>
      <c r="K74" s="121"/>
      <c r="L74" s="242" t="s">
        <v>56</v>
      </c>
      <c r="M74" s="243"/>
      <c r="N74" s="121"/>
      <c r="O74" s="121"/>
      <c r="P74" s="121"/>
      <c r="Q74" s="126"/>
      <c r="R74" s="128"/>
      <c r="S74" s="126"/>
      <c r="T74" s="179"/>
      <c r="U74" s="179"/>
      <c r="V74" s="180"/>
      <c r="W74" s="196" t="s">
        <v>120</v>
      </c>
      <c r="X74" s="197"/>
      <c r="Y74" s="198"/>
      <c r="Z74" s="184"/>
    </row>
    <row r="75" spans="2:26" ht="13.35" customHeight="1">
      <c r="B75" s="239" t="s">
        <v>57</v>
      </c>
      <c r="C75" s="70"/>
      <c r="D75" s="70"/>
      <c r="E75" s="121"/>
      <c r="F75" s="121"/>
      <c r="G75" s="121"/>
      <c r="H75" s="121"/>
      <c r="I75" s="121"/>
      <c r="J75" s="121"/>
      <c r="K75" s="121"/>
      <c r="L75" s="126" t="s">
        <v>87</v>
      </c>
      <c r="M75" s="128"/>
      <c r="N75" s="121"/>
      <c r="O75" s="121"/>
      <c r="P75" s="121"/>
      <c r="Q75" s="126"/>
      <c r="R75" s="128"/>
      <c r="S75" s="126"/>
      <c r="T75" s="179"/>
      <c r="U75" s="179"/>
      <c r="V75" s="180"/>
      <c r="W75" s="188" t="s">
        <v>59</v>
      </c>
      <c r="X75" s="189"/>
      <c r="Y75" s="105"/>
      <c r="Z75" s="184"/>
    </row>
    <row r="76" spans="2:26" ht="13.35" customHeight="1">
      <c r="B76" s="27">
        <v>6</v>
      </c>
      <c r="C76" s="25">
        <v>12</v>
      </c>
      <c r="D76" s="25">
        <v>25</v>
      </c>
      <c r="E76" s="199"/>
      <c r="F76" s="199"/>
      <c r="G76" s="199"/>
      <c r="H76" s="199"/>
      <c r="I76" s="199"/>
      <c r="J76" s="199"/>
      <c r="K76" s="199"/>
      <c r="L76" s="129"/>
      <c r="M76" s="131"/>
      <c r="N76" s="199"/>
      <c r="O76" s="199"/>
      <c r="P76" s="199"/>
      <c r="Q76" s="129"/>
      <c r="R76" s="131"/>
      <c r="S76" s="129"/>
      <c r="T76" s="238"/>
      <c r="U76" s="238"/>
      <c r="V76" s="193"/>
      <c r="W76" s="25"/>
      <c r="X76" s="25"/>
      <c r="Y76" s="25"/>
      <c r="Z76" s="245"/>
    </row>
    <row r="77" spans="2:26" ht="13.35" customHeight="1">
      <c r="B77" s="240" t="s">
        <v>121</v>
      </c>
      <c r="C77" s="241"/>
      <c r="D77" s="241"/>
      <c r="E77" s="120"/>
      <c r="F77" s="120" t="s">
        <v>122</v>
      </c>
      <c r="G77" s="120"/>
      <c r="H77" s="120"/>
      <c r="I77" s="120" t="s">
        <v>90</v>
      </c>
      <c r="J77" s="120"/>
      <c r="K77" s="120"/>
      <c r="L77" s="123" t="s">
        <v>51</v>
      </c>
      <c r="M77" s="125"/>
      <c r="N77" s="120"/>
      <c r="O77" s="120"/>
      <c r="P77" s="120"/>
      <c r="Q77" s="123"/>
      <c r="R77" s="125"/>
      <c r="S77" s="123"/>
      <c r="T77" s="176"/>
      <c r="U77" s="176"/>
      <c r="V77" s="177"/>
      <c r="W77" s="175"/>
      <c r="X77" s="176"/>
      <c r="Y77" s="177"/>
      <c r="Z77" s="244"/>
    </row>
    <row r="78" spans="2:26" ht="13.35" customHeight="1">
      <c r="B78" s="239" t="s">
        <v>54</v>
      </c>
      <c r="C78" s="70"/>
      <c r="D78" s="70"/>
      <c r="E78" s="121"/>
      <c r="F78" s="121"/>
      <c r="G78" s="121"/>
      <c r="H78" s="121"/>
      <c r="I78" s="121"/>
      <c r="J78" s="121"/>
      <c r="K78" s="121"/>
      <c r="L78" s="126"/>
      <c r="M78" s="128"/>
      <c r="N78" s="121"/>
      <c r="O78" s="121"/>
      <c r="P78" s="121"/>
      <c r="Q78" s="126"/>
      <c r="R78" s="128"/>
      <c r="S78" s="126"/>
      <c r="T78" s="179"/>
      <c r="U78" s="179"/>
      <c r="V78" s="180"/>
      <c r="W78" s="178"/>
      <c r="X78" s="179"/>
      <c r="Y78" s="180"/>
      <c r="Z78" s="184"/>
    </row>
    <row r="79" spans="2:26" ht="13.35" customHeight="1">
      <c r="B79" s="26">
        <v>8</v>
      </c>
      <c r="C79" s="9">
        <v>12</v>
      </c>
      <c r="D79" s="9">
        <v>25</v>
      </c>
      <c r="E79" s="121"/>
      <c r="F79" s="121"/>
      <c r="G79" s="121"/>
      <c r="H79" s="121"/>
      <c r="I79" s="121"/>
      <c r="J79" s="121"/>
      <c r="K79" s="121"/>
      <c r="L79" s="242" t="s">
        <v>56</v>
      </c>
      <c r="M79" s="243"/>
      <c r="N79" s="121"/>
      <c r="O79" s="121"/>
      <c r="P79" s="121"/>
      <c r="Q79" s="126"/>
      <c r="R79" s="128"/>
      <c r="S79" s="126"/>
      <c r="T79" s="179"/>
      <c r="U79" s="179"/>
      <c r="V79" s="180"/>
      <c r="W79" s="181"/>
      <c r="X79" s="108"/>
      <c r="Y79" s="182"/>
      <c r="Z79" s="184"/>
    </row>
    <row r="80" spans="2:26" ht="13.35" customHeight="1">
      <c r="B80" s="239" t="s">
        <v>57</v>
      </c>
      <c r="C80" s="70"/>
      <c r="D80" s="70"/>
      <c r="E80" s="121"/>
      <c r="F80" s="121"/>
      <c r="G80" s="121"/>
      <c r="H80" s="121"/>
      <c r="I80" s="121"/>
      <c r="J80" s="121"/>
      <c r="K80" s="121"/>
      <c r="L80" s="126" t="s">
        <v>91</v>
      </c>
      <c r="M80" s="128"/>
      <c r="N80" s="121"/>
      <c r="O80" s="121"/>
      <c r="P80" s="121"/>
      <c r="Q80" s="126"/>
      <c r="R80" s="128"/>
      <c r="S80" s="126"/>
      <c r="T80" s="179"/>
      <c r="U80" s="179"/>
      <c r="V80" s="180"/>
      <c r="W80" s="188" t="s">
        <v>59</v>
      </c>
      <c r="X80" s="189"/>
      <c r="Y80" s="105"/>
      <c r="Z80" s="184"/>
    </row>
    <row r="81" spans="2:26" ht="13.35" customHeight="1">
      <c r="B81" s="27">
        <v>13</v>
      </c>
      <c r="C81" s="25">
        <v>12</v>
      </c>
      <c r="D81" s="25">
        <v>25</v>
      </c>
      <c r="E81" s="199"/>
      <c r="F81" s="199"/>
      <c r="G81" s="199"/>
      <c r="H81" s="199"/>
      <c r="I81" s="199"/>
      <c r="J81" s="199"/>
      <c r="K81" s="199"/>
      <c r="L81" s="129"/>
      <c r="M81" s="131"/>
      <c r="N81" s="199"/>
      <c r="O81" s="199"/>
      <c r="P81" s="199"/>
      <c r="Q81" s="129"/>
      <c r="R81" s="131"/>
      <c r="S81" s="129"/>
      <c r="T81" s="238"/>
      <c r="U81" s="238"/>
      <c r="V81" s="193"/>
      <c r="W81" s="25"/>
      <c r="X81" s="25"/>
      <c r="Y81" s="25"/>
      <c r="Z81" s="245"/>
    </row>
    <row r="82" spans="2:26" ht="13.35" customHeight="1">
      <c r="B82" s="317" t="s">
        <v>123</v>
      </c>
      <c r="C82" s="318"/>
      <c r="D82" s="319"/>
      <c r="E82" s="28"/>
      <c r="F82" s="320"/>
      <c r="G82" s="321"/>
      <c r="H82" s="322"/>
      <c r="I82" s="320"/>
      <c r="J82" s="321"/>
      <c r="K82" s="322"/>
      <c r="L82" s="323"/>
      <c r="M82" s="324"/>
      <c r="N82" s="323"/>
      <c r="O82" s="324"/>
      <c r="P82" s="325"/>
      <c r="Q82" s="29" t="s">
        <v>124</v>
      </c>
      <c r="R82" s="29"/>
      <c r="S82" s="29"/>
      <c r="T82" s="29"/>
      <c r="U82" s="29"/>
      <c r="V82" s="29"/>
      <c r="W82" s="29"/>
      <c r="X82" s="29"/>
      <c r="Y82" s="30"/>
      <c r="Z82" s="21"/>
    </row>
    <row r="83" spans="2:26" ht="13.35" customHeight="1">
      <c r="B83" s="240" t="s">
        <v>125</v>
      </c>
      <c r="C83" s="241"/>
      <c r="D83" s="241"/>
      <c r="E83" s="121" t="s">
        <v>253</v>
      </c>
      <c r="F83" s="121" t="s">
        <v>254</v>
      </c>
      <c r="G83" s="121"/>
      <c r="H83" s="121"/>
      <c r="I83" s="121" t="s">
        <v>255</v>
      </c>
      <c r="J83" s="121"/>
      <c r="K83" s="121"/>
      <c r="L83" s="123" t="s">
        <v>51</v>
      </c>
      <c r="M83" s="125"/>
      <c r="N83" s="121" t="s">
        <v>52</v>
      </c>
      <c r="O83" s="121"/>
      <c r="P83" s="121"/>
      <c r="Q83" s="123" t="s">
        <v>256</v>
      </c>
      <c r="R83" s="125"/>
      <c r="S83" s="126" t="s">
        <v>65</v>
      </c>
      <c r="T83" s="127"/>
      <c r="U83" s="127"/>
      <c r="V83" s="128"/>
      <c r="W83" s="175"/>
      <c r="X83" s="176"/>
      <c r="Y83" s="177"/>
      <c r="Z83" s="194">
        <v>0</v>
      </c>
    </row>
    <row r="84" spans="2:26" ht="13.35" customHeight="1">
      <c r="B84" s="239" t="s">
        <v>54</v>
      </c>
      <c r="C84" s="70"/>
      <c r="D84" s="70"/>
      <c r="E84" s="121"/>
      <c r="F84" s="121"/>
      <c r="G84" s="121"/>
      <c r="H84" s="121"/>
      <c r="I84" s="121"/>
      <c r="J84" s="121"/>
      <c r="K84" s="121"/>
      <c r="L84" s="126" t="s">
        <v>72</v>
      </c>
      <c r="M84" s="128"/>
      <c r="N84" s="121"/>
      <c r="O84" s="121"/>
      <c r="P84" s="121"/>
      <c r="Q84" s="126"/>
      <c r="R84" s="128"/>
      <c r="S84" s="126"/>
      <c r="T84" s="127"/>
      <c r="U84" s="127"/>
      <c r="V84" s="128"/>
      <c r="W84" s="178"/>
      <c r="X84" s="179"/>
      <c r="Y84" s="180"/>
      <c r="Z84" s="184"/>
    </row>
    <row r="85" spans="2:26" ht="13.35" customHeight="1">
      <c r="B85" s="26">
        <v>12</v>
      </c>
      <c r="C85" s="9">
        <v>1</v>
      </c>
      <c r="D85" s="9">
        <v>26</v>
      </c>
      <c r="E85" s="121"/>
      <c r="F85" s="121"/>
      <c r="G85" s="121"/>
      <c r="H85" s="121"/>
      <c r="I85" s="121"/>
      <c r="J85" s="121"/>
      <c r="K85" s="121"/>
      <c r="L85" s="242" t="s">
        <v>56</v>
      </c>
      <c r="M85" s="243"/>
      <c r="N85" s="121"/>
      <c r="O85" s="121"/>
      <c r="P85" s="121"/>
      <c r="Q85" s="126"/>
      <c r="R85" s="128"/>
      <c r="S85" s="126"/>
      <c r="T85" s="127"/>
      <c r="U85" s="127"/>
      <c r="V85" s="128"/>
      <c r="W85" s="181"/>
      <c r="X85" s="108"/>
      <c r="Y85" s="182"/>
      <c r="Z85" s="184"/>
    </row>
    <row r="86" spans="2:26" ht="13.35" customHeight="1">
      <c r="B86" s="239" t="s">
        <v>57</v>
      </c>
      <c r="C86" s="70"/>
      <c r="D86" s="70"/>
      <c r="E86" s="121"/>
      <c r="F86" s="121"/>
      <c r="G86" s="121"/>
      <c r="H86" s="121"/>
      <c r="I86" s="121"/>
      <c r="J86" s="121"/>
      <c r="K86" s="121"/>
      <c r="L86" s="126" t="s">
        <v>87</v>
      </c>
      <c r="M86" s="128"/>
      <c r="N86" s="121"/>
      <c r="O86" s="121"/>
      <c r="P86" s="121"/>
      <c r="Q86" s="126"/>
      <c r="R86" s="128"/>
      <c r="S86" s="126"/>
      <c r="T86" s="127"/>
      <c r="U86" s="127"/>
      <c r="V86" s="128"/>
      <c r="W86" s="188" t="s">
        <v>59</v>
      </c>
      <c r="X86" s="189"/>
      <c r="Y86" s="105"/>
      <c r="Z86" s="184"/>
    </row>
    <row r="87" spans="2:26" ht="13.35" customHeight="1">
      <c r="B87" s="27">
        <v>17</v>
      </c>
      <c r="C87" s="25">
        <v>1</v>
      </c>
      <c r="D87" s="25">
        <v>26</v>
      </c>
      <c r="E87" s="122"/>
      <c r="F87" s="122"/>
      <c r="G87" s="122"/>
      <c r="H87" s="122"/>
      <c r="I87" s="122"/>
      <c r="J87" s="122"/>
      <c r="K87" s="122"/>
      <c r="L87" s="129"/>
      <c r="M87" s="131"/>
      <c r="N87" s="122"/>
      <c r="O87" s="122"/>
      <c r="P87" s="122"/>
      <c r="Q87" s="129"/>
      <c r="R87" s="131"/>
      <c r="S87" s="129"/>
      <c r="T87" s="130"/>
      <c r="U87" s="130"/>
      <c r="V87" s="131"/>
      <c r="W87" s="25"/>
      <c r="X87" s="25"/>
      <c r="Y87" s="25"/>
      <c r="Z87" s="185"/>
    </row>
    <row r="88" spans="2:26" ht="13.35" customHeight="1">
      <c r="B88" s="240" t="s">
        <v>129</v>
      </c>
      <c r="C88" s="241"/>
      <c r="D88" s="241"/>
      <c r="E88" s="120" t="s">
        <v>253</v>
      </c>
      <c r="F88" s="120" t="s">
        <v>257</v>
      </c>
      <c r="G88" s="120"/>
      <c r="H88" s="120"/>
      <c r="I88" s="120" t="s">
        <v>258</v>
      </c>
      <c r="J88" s="120"/>
      <c r="K88" s="120"/>
      <c r="L88" s="123" t="s">
        <v>51</v>
      </c>
      <c r="M88" s="125"/>
      <c r="N88" s="120" t="s">
        <v>52</v>
      </c>
      <c r="O88" s="120"/>
      <c r="P88" s="120"/>
      <c r="Q88" s="123" t="s">
        <v>107</v>
      </c>
      <c r="R88" s="125"/>
      <c r="S88" s="123" t="s">
        <v>259</v>
      </c>
      <c r="T88" s="124"/>
      <c r="U88" s="124"/>
      <c r="V88" s="125"/>
      <c r="W88" s="175"/>
      <c r="X88" s="176"/>
      <c r="Y88" s="177"/>
      <c r="Z88" s="194">
        <v>0</v>
      </c>
    </row>
    <row r="89" spans="2:26" ht="13.35" customHeight="1">
      <c r="B89" s="239" t="s">
        <v>54</v>
      </c>
      <c r="C89" s="70"/>
      <c r="D89" s="70"/>
      <c r="E89" s="121"/>
      <c r="F89" s="121"/>
      <c r="G89" s="121"/>
      <c r="H89" s="121"/>
      <c r="I89" s="121"/>
      <c r="J89" s="121"/>
      <c r="K89" s="121"/>
      <c r="L89" s="126" t="s">
        <v>66</v>
      </c>
      <c r="M89" s="128"/>
      <c r="N89" s="121"/>
      <c r="O89" s="121"/>
      <c r="P89" s="121"/>
      <c r="Q89" s="126"/>
      <c r="R89" s="128"/>
      <c r="S89" s="126"/>
      <c r="T89" s="127"/>
      <c r="U89" s="127"/>
      <c r="V89" s="128"/>
      <c r="W89" s="178"/>
      <c r="X89" s="179"/>
      <c r="Y89" s="180"/>
      <c r="Z89" s="184"/>
    </row>
    <row r="90" spans="2:26" ht="13.35" customHeight="1">
      <c r="B90" s="26">
        <v>19</v>
      </c>
      <c r="C90" s="9">
        <v>1</v>
      </c>
      <c r="D90" s="9">
        <v>26</v>
      </c>
      <c r="E90" s="121"/>
      <c r="F90" s="121"/>
      <c r="G90" s="121"/>
      <c r="H90" s="121"/>
      <c r="I90" s="121"/>
      <c r="J90" s="121"/>
      <c r="K90" s="121"/>
      <c r="L90" s="242" t="s">
        <v>56</v>
      </c>
      <c r="M90" s="243"/>
      <c r="N90" s="121"/>
      <c r="O90" s="121"/>
      <c r="P90" s="121"/>
      <c r="Q90" s="126"/>
      <c r="R90" s="128"/>
      <c r="S90" s="126"/>
      <c r="T90" s="127"/>
      <c r="U90" s="127"/>
      <c r="V90" s="128"/>
      <c r="W90" s="181"/>
      <c r="X90" s="108"/>
      <c r="Y90" s="182"/>
      <c r="Z90" s="184"/>
    </row>
    <row r="91" spans="2:26" ht="13.35" customHeight="1">
      <c r="B91" s="239" t="s">
        <v>57</v>
      </c>
      <c r="C91" s="70"/>
      <c r="D91" s="70"/>
      <c r="E91" s="121"/>
      <c r="F91" s="121"/>
      <c r="G91" s="121"/>
      <c r="H91" s="121"/>
      <c r="I91" s="121"/>
      <c r="J91" s="121"/>
      <c r="K91" s="121"/>
      <c r="L91" s="126" t="s">
        <v>67</v>
      </c>
      <c r="M91" s="128"/>
      <c r="N91" s="121"/>
      <c r="O91" s="121"/>
      <c r="P91" s="121"/>
      <c r="Q91" s="126"/>
      <c r="R91" s="128"/>
      <c r="S91" s="126"/>
      <c r="T91" s="127"/>
      <c r="U91" s="127"/>
      <c r="V91" s="128"/>
      <c r="W91" s="188" t="s">
        <v>59</v>
      </c>
      <c r="X91" s="189"/>
      <c r="Y91" s="105"/>
      <c r="Z91" s="184"/>
    </row>
    <row r="92" spans="2:26" ht="13.35" customHeight="1">
      <c r="B92" s="27">
        <v>24</v>
      </c>
      <c r="C92" s="25">
        <v>1</v>
      </c>
      <c r="D92" s="25">
        <v>26</v>
      </c>
      <c r="E92" s="122"/>
      <c r="F92" s="122"/>
      <c r="G92" s="122"/>
      <c r="H92" s="122"/>
      <c r="I92" s="122"/>
      <c r="J92" s="122"/>
      <c r="K92" s="122"/>
      <c r="L92" s="129"/>
      <c r="M92" s="131"/>
      <c r="N92" s="122"/>
      <c r="O92" s="122"/>
      <c r="P92" s="122"/>
      <c r="Q92" s="129"/>
      <c r="R92" s="131"/>
      <c r="S92" s="129"/>
      <c r="T92" s="130"/>
      <c r="U92" s="130"/>
      <c r="V92" s="131"/>
      <c r="W92" s="25"/>
      <c r="X92" s="25"/>
      <c r="Y92" s="25"/>
      <c r="Z92" s="185"/>
    </row>
    <row r="93" spans="2:26" ht="13.35" customHeight="1">
      <c r="B93" s="240" t="s">
        <v>135</v>
      </c>
      <c r="C93" s="241"/>
      <c r="D93" s="241"/>
      <c r="E93" s="120" t="s">
        <v>204</v>
      </c>
      <c r="F93" s="120" t="s">
        <v>260</v>
      </c>
      <c r="G93" s="120"/>
      <c r="H93" s="120"/>
      <c r="I93" s="120" t="s">
        <v>261</v>
      </c>
      <c r="J93" s="120"/>
      <c r="K93" s="120"/>
      <c r="L93" s="123" t="s">
        <v>51</v>
      </c>
      <c r="M93" s="125"/>
      <c r="N93" s="120" t="s">
        <v>52</v>
      </c>
      <c r="O93" s="120"/>
      <c r="P93" s="120"/>
      <c r="Q93" s="123" t="s">
        <v>262</v>
      </c>
      <c r="R93" s="125"/>
      <c r="S93" s="123" t="s">
        <v>263</v>
      </c>
      <c r="T93" s="124"/>
      <c r="U93" s="124"/>
      <c r="V93" s="125"/>
      <c r="W93" s="123"/>
      <c r="X93" s="124"/>
      <c r="Y93" s="125"/>
      <c r="Z93" s="183">
        <v>0.2</v>
      </c>
    </row>
    <row r="94" spans="2:26" ht="13.35" customHeight="1">
      <c r="B94" s="239" t="s">
        <v>54</v>
      </c>
      <c r="C94" s="70"/>
      <c r="D94" s="70"/>
      <c r="E94" s="121"/>
      <c r="F94" s="121"/>
      <c r="G94" s="121"/>
      <c r="H94" s="121"/>
      <c r="I94" s="121"/>
      <c r="J94" s="121"/>
      <c r="K94" s="121"/>
      <c r="L94" s="126" t="s">
        <v>72</v>
      </c>
      <c r="M94" s="128"/>
      <c r="N94" s="121"/>
      <c r="O94" s="121"/>
      <c r="P94" s="121"/>
      <c r="Q94" s="126"/>
      <c r="R94" s="128"/>
      <c r="S94" s="126"/>
      <c r="T94" s="127"/>
      <c r="U94" s="127"/>
      <c r="V94" s="128"/>
      <c r="W94" s="126"/>
      <c r="X94" s="127"/>
      <c r="Y94" s="128"/>
      <c r="Z94" s="184"/>
    </row>
    <row r="95" spans="2:26" ht="13.35" customHeight="1">
      <c r="B95" s="26">
        <v>26</v>
      </c>
      <c r="C95" s="9">
        <v>1</v>
      </c>
      <c r="D95" s="9">
        <v>26</v>
      </c>
      <c r="E95" s="121"/>
      <c r="F95" s="121"/>
      <c r="G95" s="121"/>
      <c r="H95" s="121"/>
      <c r="I95" s="121"/>
      <c r="J95" s="121"/>
      <c r="K95" s="121"/>
      <c r="L95" s="242" t="s">
        <v>56</v>
      </c>
      <c r="M95" s="243"/>
      <c r="N95" s="121"/>
      <c r="O95" s="121"/>
      <c r="P95" s="121"/>
      <c r="Q95" s="126"/>
      <c r="R95" s="128"/>
      <c r="S95" s="126"/>
      <c r="T95" s="127"/>
      <c r="U95" s="127"/>
      <c r="V95" s="128"/>
      <c r="W95" s="196" t="s">
        <v>134</v>
      </c>
      <c r="X95" s="197"/>
      <c r="Y95" s="198"/>
      <c r="Z95" s="184"/>
    </row>
    <row r="96" spans="2:26" ht="13.35" customHeight="1">
      <c r="B96" s="239" t="s">
        <v>57</v>
      </c>
      <c r="C96" s="70"/>
      <c r="D96" s="70"/>
      <c r="E96" s="121"/>
      <c r="F96" s="121"/>
      <c r="G96" s="121"/>
      <c r="H96" s="121"/>
      <c r="I96" s="121"/>
      <c r="J96" s="121"/>
      <c r="K96" s="121"/>
      <c r="L96" s="126" t="s">
        <v>264</v>
      </c>
      <c r="M96" s="128"/>
      <c r="N96" s="121"/>
      <c r="O96" s="121"/>
      <c r="P96" s="121"/>
      <c r="Q96" s="126"/>
      <c r="R96" s="128"/>
      <c r="S96" s="126"/>
      <c r="T96" s="127"/>
      <c r="U96" s="127"/>
      <c r="V96" s="128"/>
      <c r="W96" s="188" t="s">
        <v>59</v>
      </c>
      <c r="X96" s="189"/>
      <c r="Y96" s="105"/>
      <c r="Z96" s="184"/>
    </row>
    <row r="97" spans="2:26" ht="13.35" customHeight="1">
      <c r="B97" s="27">
        <v>31</v>
      </c>
      <c r="C97" s="25">
        <v>1</v>
      </c>
      <c r="D97" s="25">
        <v>26</v>
      </c>
      <c r="E97" s="122"/>
      <c r="F97" s="122"/>
      <c r="G97" s="122"/>
      <c r="H97" s="122"/>
      <c r="I97" s="122"/>
      <c r="J97" s="122"/>
      <c r="K97" s="122"/>
      <c r="L97" s="129"/>
      <c r="M97" s="131"/>
      <c r="N97" s="122"/>
      <c r="O97" s="122"/>
      <c r="P97" s="122"/>
      <c r="Q97" s="129"/>
      <c r="R97" s="131"/>
      <c r="S97" s="129"/>
      <c r="T97" s="130"/>
      <c r="U97" s="130"/>
      <c r="V97" s="131"/>
      <c r="W97" s="25"/>
      <c r="X97" s="25"/>
      <c r="Y97" s="25"/>
      <c r="Z97" s="245"/>
    </row>
    <row r="98" spans="2:26" ht="13.35" customHeight="1">
      <c r="B98" s="240" t="s">
        <v>142</v>
      </c>
      <c r="C98" s="241"/>
      <c r="D98" s="241"/>
      <c r="E98" s="120" t="s">
        <v>265</v>
      </c>
      <c r="F98" s="120" t="s">
        <v>266</v>
      </c>
      <c r="G98" s="120"/>
      <c r="H98" s="120"/>
      <c r="I98" s="120" t="s">
        <v>267</v>
      </c>
      <c r="J98" s="120"/>
      <c r="K98" s="120"/>
      <c r="L98" s="123" t="s">
        <v>51</v>
      </c>
      <c r="M98" s="125"/>
      <c r="N98" s="120" t="s">
        <v>52</v>
      </c>
      <c r="O98" s="120"/>
      <c r="P98" s="120"/>
      <c r="Q98" s="123" t="s">
        <v>256</v>
      </c>
      <c r="R98" s="125"/>
      <c r="S98" s="123" t="s">
        <v>65</v>
      </c>
      <c r="T98" s="124"/>
      <c r="U98" s="124"/>
      <c r="V98" s="125"/>
      <c r="W98" s="175"/>
      <c r="X98" s="176"/>
      <c r="Y98" s="177"/>
      <c r="Z98" s="194">
        <v>0</v>
      </c>
    </row>
    <row r="99" spans="2:26" ht="13.35" customHeight="1">
      <c r="B99" s="239" t="s">
        <v>54</v>
      </c>
      <c r="C99" s="70"/>
      <c r="D99" s="70"/>
      <c r="E99" s="121"/>
      <c r="F99" s="121"/>
      <c r="G99" s="121"/>
      <c r="H99" s="121"/>
      <c r="I99" s="121"/>
      <c r="J99" s="121"/>
      <c r="K99" s="121"/>
      <c r="L99" s="126" t="s">
        <v>72</v>
      </c>
      <c r="M99" s="128"/>
      <c r="N99" s="121"/>
      <c r="O99" s="121"/>
      <c r="P99" s="121"/>
      <c r="Q99" s="126"/>
      <c r="R99" s="128"/>
      <c r="S99" s="126"/>
      <c r="T99" s="127"/>
      <c r="U99" s="127"/>
      <c r="V99" s="128"/>
      <c r="W99" s="178"/>
      <c r="X99" s="179"/>
      <c r="Y99" s="180"/>
      <c r="Z99" s="184"/>
    </row>
    <row r="100" spans="2:26" ht="13.35" customHeight="1">
      <c r="B100" s="26">
        <v>2</v>
      </c>
      <c r="C100" s="9">
        <v>2</v>
      </c>
      <c r="D100" s="9">
        <v>26</v>
      </c>
      <c r="E100" s="121"/>
      <c r="F100" s="121"/>
      <c r="G100" s="121"/>
      <c r="H100" s="121"/>
      <c r="I100" s="121"/>
      <c r="J100" s="121"/>
      <c r="K100" s="121"/>
      <c r="L100" s="242" t="s">
        <v>56</v>
      </c>
      <c r="M100" s="243"/>
      <c r="N100" s="121"/>
      <c r="O100" s="121"/>
      <c r="P100" s="121"/>
      <c r="Q100" s="126"/>
      <c r="R100" s="128"/>
      <c r="S100" s="126"/>
      <c r="T100" s="127"/>
      <c r="U100" s="127"/>
      <c r="V100" s="128"/>
      <c r="W100" s="181"/>
      <c r="X100" s="108"/>
      <c r="Y100" s="182"/>
      <c r="Z100" s="184"/>
    </row>
    <row r="101" spans="2:26" ht="13.35" customHeight="1">
      <c r="B101" s="239" t="s">
        <v>57</v>
      </c>
      <c r="C101" s="70"/>
      <c r="D101" s="70"/>
      <c r="E101" s="121"/>
      <c r="F101" s="121"/>
      <c r="G101" s="121"/>
      <c r="H101" s="121"/>
      <c r="I101" s="121"/>
      <c r="J101" s="121"/>
      <c r="K101" s="121"/>
      <c r="L101" s="126" t="s">
        <v>264</v>
      </c>
      <c r="M101" s="128"/>
      <c r="N101" s="121"/>
      <c r="O101" s="121"/>
      <c r="P101" s="121"/>
      <c r="Q101" s="126"/>
      <c r="R101" s="128"/>
      <c r="S101" s="126"/>
      <c r="T101" s="127"/>
      <c r="U101" s="127"/>
      <c r="V101" s="128"/>
      <c r="W101" s="188" t="s">
        <v>59</v>
      </c>
      <c r="X101" s="189"/>
      <c r="Y101" s="105"/>
      <c r="Z101" s="184"/>
    </row>
    <row r="102" spans="2:26" ht="13.35" customHeight="1">
      <c r="B102" s="27">
        <v>7</v>
      </c>
      <c r="C102" s="25">
        <v>2</v>
      </c>
      <c r="D102" s="25">
        <v>26</v>
      </c>
      <c r="E102" s="199"/>
      <c r="F102" s="199"/>
      <c r="G102" s="199"/>
      <c r="H102" s="199"/>
      <c r="I102" s="199"/>
      <c r="J102" s="199"/>
      <c r="K102" s="199"/>
      <c r="L102" s="129"/>
      <c r="M102" s="131"/>
      <c r="N102" s="199"/>
      <c r="O102" s="199"/>
      <c r="P102" s="199"/>
      <c r="Q102" s="129"/>
      <c r="R102" s="131"/>
      <c r="S102" s="129"/>
      <c r="T102" s="130"/>
      <c r="U102" s="130"/>
      <c r="V102" s="131"/>
      <c r="W102" s="25"/>
      <c r="X102" s="25"/>
      <c r="Y102" s="25"/>
      <c r="Z102" s="185"/>
    </row>
    <row r="103" spans="2:26" ht="13.35" customHeight="1">
      <c r="B103" s="240" t="s">
        <v>145</v>
      </c>
      <c r="C103" s="241"/>
      <c r="D103" s="241"/>
      <c r="E103" s="120" t="s">
        <v>265</v>
      </c>
      <c r="F103" s="120" t="s">
        <v>268</v>
      </c>
      <c r="G103" s="120"/>
      <c r="H103" s="120"/>
      <c r="I103" s="120" t="s">
        <v>269</v>
      </c>
      <c r="J103" s="120"/>
      <c r="K103" s="120"/>
      <c r="L103" s="123" t="s">
        <v>51</v>
      </c>
      <c r="M103" s="125"/>
      <c r="N103" s="120" t="s">
        <v>52</v>
      </c>
      <c r="O103" s="120"/>
      <c r="P103" s="120"/>
      <c r="Q103" s="123" t="s">
        <v>270</v>
      </c>
      <c r="R103" s="125"/>
      <c r="S103" s="123" t="s">
        <v>271</v>
      </c>
      <c r="T103" s="124"/>
      <c r="U103" s="124"/>
      <c r="V103" s="125"/>
      <c r="W103" s="123" t="s">
        <v>150</v>
      </c>
      <c r="X103" s="124"/>
      <c r="Y103" s="125"/>
      <c r="Z103" s="183">
        <v>0.2</v>
      </c>
    </row>
    <row r="104" spans="2:26" ht="13.35" customHeight="1">
      <c r="B104" s="186" t="s">
        <v>54</v>
      </c>
      <c r="C104" s="187"/>
      <c r="D104" s="187"/>
      <c r="E104" s="219"/>
      <c r="F104" s="121"/>
      <c r="G104" s="121"/>
      <c r="H104" s="121"/>
      <c r="I104" s="121"/>
      <c r="J104" s="121"/>
      <c r="K104" s="121"/>
      <c r="L104" s="126" t="s">
        <v>66</v>
      </c>
      <c r="M104" s="128"/>
      <c r="N104" s="121"/>
      <c r="O104" s="121"/>
      <c r="P104" s="121"/>
      <c r="Q104" s="126"/>
      <c r="R104" s="128"/>
      <c r="S104" s="126"/>
      <c r="T104" s="127"/>
      <c r="U104" s="127"/>
      <c r="V104" s="128"/>
      <c r="W104" s="203"/>
      <c r="X104" s="204"/>
      <c r="Y104" s="205"/>
      <c r="Z104" s="184"/>
    </row>
    <row r="105" spans="2:26" ht="13.35" customHeight="1">
      <c r="B105" s="2">
        <v>9</v>
      </c>
      <c r="C105" s="3">
        <v>2</v>
      </c>
      <c r="D105" s="3">
        <v>26</v>
      </c>
      <c r="E105" s="219"/>
      <c r="F105" s="121"/>
      <c r="G105" s="121"/>
      <c r="H105" s="121"/>
      <c r="I105" s="121"/>
      <c r="J105" s="121"/>
      <c r="K105" s="121"/>
      <c r="L105" s="242" t="s">
        <v>56</v>
      </c>
      <c r="M105" s="243"/>
      <c r="N105" s="121"/>
      <c r="O105" s="121"/>
      <c r="P105" s="121"/>
      <c r="Q105" s="126"/>
      <c r="R105" s="128"/>
      <c r="S105" s="126"/>
      <c r="T105" s="127"/>
      <c r="U105" s="127"/>
      <c r="V105" s="128"/>
      <c r="W105" s="246" t="s">
        <v>120</v>
      </c>
      <c r="X105" s="247"/>
      <c r="Y105" s="248"/>
      <c r="Z105" s="184"/>
    </row>
    <row r="106" spans="2:26" ht="13.35" customHeight="1">
      <c r="B106" s="186" t="s">
        <v>57</v>
      </c>
      <c r="C106" s="187"/>
      <c r="D106" s="187"/>
      <c r="E106" s="219"/>
      <c r="F106" s="121"/>
      <c r="G106" s="121"/>
      <c r="H106" s="121"/>
      <c r="I106" s="121"/>
      <c r="J106" s="121"/>
      <c r="K106" s="121"/>
      <c r="L106" s="126" t="s">
        <v>67</v>
      </c>
      <c r="M106" s="128"/>
      <c r="N106" s="121"/>
      <c r="O106" s="121"/>
      <c r="P106" s="121"/>
      <c r="Q106" s="126"/>
      <c r="R106" s="128"/>
      <c r="S106" s="126"/>
      <c r="T106" s="127"/>
      <c r="U106" s="127"/>
      <c r="V106" s="128"/>
      <c r="W106" s="209" t="s">
        <v>59</v>
      </c>
      <c r="X106" s="210"/>
      <c r="Y106" s="211"/>
      <c r="Z106" s="184"/>
    </row>
    <row r="107" spans="2:26" ht="13.35" customHeight="1">
      <c r="B107" s="17">
        <v>14</v>
      </c>
      <c r="C107" s="12">
        <v>2</v>
      </c>
      <c r="D107" s="12">
        <v>26</v>
      </c>
      <c r="E107" s="220"/>
      <c r="F107" s="199"/>
      <c r="G107" s="199"/>
      <c r="H107" s="199"/>
      <c r="I107" s="199"/>
      <c r="J107" s="199"/>
      <c r="K107" s="199"/>
      <c r="L107" s="129"/>
      <c r="M107" s="131"/>
      <c r="N107" s="199"/>
      <c r="O107" s="199"/>
      <c r="P107" s="199"/>
      <c r="Q107" s="129"/>
      <c r="R107" s="131"/>
      <c r="S107" s="129"/>
      <c r="T107" s="130"/>
      <c r="U107" s="130"/>
      <c r="V107" s="131"/>
      <c r="W107" s="18"/>
      <c r="X107" s="18"/>
      <c r="Y107" s="18"/>
      <c r="Z107" s="245"/>
    </row>
    <row r="108" spans="2:26" ht="13.35" customHeight="1">
      <c r="B108" s="118" t="s">
        <v>151</v>
      </c>
      <c r="C108" s="119"/>
      <c r="D108" s="119"/>
      <c r="E108" s="218"/>
      <c r="F108" s="120" t="s">
        <v>152</v>
      </c>
      <c r="G108" s="120"/>
      <c r="H108" s="120"/>
      <c r="I108" s="120" t="s">
        <v>90</v>
      </c>
      <c r="J108" s="120"/>
      <c r="K108" s="120"/>
      <c r="L108" s="123" t="s">
        <v>51</v>
      </c>
      <c r="M108" s="125"/>
      <c r="N108" s="120"/>
      <c r="O108" s="120"/>
      <c r="P108" s="120"/>
      <c r="Q108" s="123"/>
      <c r="R108" s="125"/>
      <c r="S108" s="123"/>
      <c r="T108" s="124"/>
      <c r="U108" s="124"/>
      <c r="V108" s="125"/>
      <c r="W108" s="292" t="s">
        <v>153</v>
      </c>
      <c r="X108" s="293"/>
      <c r="Y108" s="294"/>
      <c r="Z108" s="281"/>
    </row>
    <row r="109" spans="2:26" ht="13.35" customHeight="1">
      <c r="B109" s="186" t="s">
        <v>54</v>
      </c>
      <c r="C109" s="187"/>
      <c r="D109" s="187"/>
      <c r="E109" s="219"/>
      <c r="F109" s="121"/>
      <c r="G109" s="121"/>
      <c r="H109" s="121"/>
      <c r="I109" s="121"/>
      <c r="J109" s="121"/>
      <c r="K109" s="121"/>
      <c r="L109" s="126"/>
      <c r="M109" s="128"/>
      <c r="N109" s="121"/>
      <c r="O109" s="121"/>
      <c r="P109" s="121"/>
      <c r="Q109" s="126"/>
      <c r="R109" s="128"/>
      <c r="S109" s="126"/>
      <c r="T109" s="127"/>
      <c r="U109" s="127"/>
      <c r="V109" s="128"/>
      <c r="W109" s="295"/>
      <c r="X109" s="296"/>
      <c r="Y109" s="297"/>
      <c r="Z109" s="282"/>
    </row>
    <row r="110" spans="2:26" ht="13.35" customHeight="1">
      <c r="B110" s="2">
        <v>16</v>
      </c>
      <c r="C110" s="3">
        <v>2</v>
      </c>
      <c r="D110" s="3">
        <v>26</v>
      </c>
      <c r="E110" s="219"/>
      <c r="F110" s="121"/>
      <c r="G110" s="121"/>
      <c r="H110" s="121"/>
      <c r="I110" s="121"/>
      <c r="J110" s="121"/>
      <c r="K110" s="121"/>
      <c r="L110" s="242" t="s">
        <v>56</v>
      </c>
      <c r="M110" s="243"/>
      <c r="N110" s="121"/>
      <c r="O110" s="121"/>
      <c r="P110" s="121"/>
      <c r="Q110" s="126"/>
      <c r="R110" s="128"/>
      <c r="S110" s="126"/>
      <c r="T110" s="127"/>
      <c r="U110" s="127"/>
      <c r="V110" s="128"/>
      <c r="W110" s="295"/>
      <c r="X110" s="296"/>
      <c r="Y110" s="297"/>
      <c r="Z110" s="282"/>
    </row>
    <row r="111" spans="2:26" ht="13.35" customHeight="1">
      <c r="B111" s="186" t="s">
        <v>57</v>
      </c>
      <c r="C111" s="187"/>
      <c r="D111" s="187"/>
      <c r="E111" s="219"/>
      <c r="F111" s="121"/>
      <c r="G111" s="121"/>
      <c r="H111" s="121"/>
      <c r="I111" s="121"/>
      <c r="J111" s="121"/>
      <c r="K111" s="121"/>
      <c r="L111" s="126" t="s">
        <v>91</v>
      </c>
      <c r="M111" s="128"/>
      <c r="N111" s="121"/>
      <c r="O111" s="121"/>
      <c r="P111" s="121"/>
      <c r="Q111" s="126"/>
      <c r="R111" s="128"/>
      <c r="S111" s="126"/>
      <c r="T111" s="127"/>
      <c r="U111" s="127"/>
      <c r="V111" s="128"/>
      <c r="W111" s="295"/>
      <c r="X111" s="296"/>
      <c r="Y111" s="297"/>
      <c r="Z111" s="282"/>
    </row>
    <row r="112" spans="2:26" ht="13.35" customHeight="1">
      <c r="B112" s="17">
        <v>21</v>
      </c>
      <c r="C112" s="12">
        <v>2</v>
      </c>
      <c r="D112" s="12">
        <v>26</v>
      </c>
      <c r="E112" s="220"/>
      <c r="F112" s="199"/>
      <c r="G112" s="199"/>
      <c r="H112" s="199"/>
      <c r="I112" s="199"/>
      <c r="J112" s="199"/>
      <c r="K112" s="199"/>
      <c r="L112" s="129"/>
      <c r="M112" s="131"/>
      <c r="N112" s="199"/>
      <c r="O112" s="199"/>
      <c r="P112" s="199"/>
      <c r="Q112" s="129"/>
      <c r="R112" s="131"/>
      <c r="S112" s="129"/>
      <c r="T112" s="130"/>
      <c r="U112" s="130"/>
      <c r="V112" s="131"/>
      <c r="W112" s="298"/>
      <c r="X112" s="299"/>
      <c r="Y112" s="300"/>
      <c r="Z112" s="283"/>
    </row>
    <row r="113" spans="2:29" ht="8.25" customHeight="1"/>
    <row r="114" spans="2:29" ht="16.5" customHeight="1">
      <c r="B114" s="221" t="s">
        <v>154</v>
      </c>
      <c r="C114" s="222"/>
      <c r="D114" s="227" t="s">
        <v>155</v>
      </c>
      <c r="E114" s="228"/>
      <c r="F114" s="228"/>
      <c r="G114" s="228"/>
      <c r="H114" s="228"/>
      <c r="I114" s="229" t="s">
        <v>156</v>
      </c>
      <c r="J114" s="59"/>
      <c r="K114" s="51"/>
      <c r="L114" s="51"/>
      <c r="M114" s="234"/>
      <c r="N114" s="235" t="s">
        <v>157</v>
      </c>
      <c r="O114" s="264" t="s">
        <v>158</v>
      </c>
      <c r="P114" s="217"/>
      <c r="Q114" s="217"/>
      <c r="R114" s="262" t="s">
        <v>158</v>
      </c>
      <c r="S114" s="263"/>
      <c r="T114" s="263"/>
      <c r="U114" s="264"/>
      <c r="V114" s="266" t="s">
        <v>159</v>
      </c>
      <c r="W114" s="59"/>
      <c r="X114" s="51"/>
      <c r="Y114" s="51"/>
      <c r="Z114" s="51"/>
      <c r="AA114" s="22"/>
      <c r="AB114" s="23"/>
      <c r="AC114" s="23"/>
    </row>
    <row r="115" spans="2:29">
      <c r="B115" s="223"/>
      <c r="C115" s="224"/>
      <c r="D115" s="212" t="s">
        <v>160</v>
      </c>
      <c r="E115" s="213"/>
      <c r="F115" s="213"/>
      <c r="G115" s="213"/>
      <c r="H115" s="213"/>
      <c r="I115" s="230"/>
      <c r="J115" s="60"/>
      <c r="K115" s="54"/>
      <c r="L115" s="54"/>
      <c r="M115" s="234"/>
      <c r="N115" s="236"/>
      <c r="O115" s="13" t="s">
        <v>161</v>
      </c>
      <c r="P115" s="3" t="s">
        <v>162</v>
      </c>
      <c r="Q115" s="3" t="s">
        <v>163</v>
      </c>
      <c r="R115" s="265"/>
      <c r="S115" s="170"/>
      <c r="T115" s="170"/>
      <c r="U115" s="170"/>
      <c r="V115" s="267"/>
      <c r="W115" s="60"/>
      <c r="X115" s="54"/>
      <c r="Y115" s="54"/>
      <c r="Z115" s="54"/>
      <c r="AA115" s="22"/>
      <c r="AB115" s="23"/>
      <c r="AC115" s="23"/>
    </row>
    <row r="116" spans="2:29" ht="24.75" customHeight="1">
      <c r="B116" s="225"/>
      <c r="C116" s="226"/>
      <c r="D116" s="214"/>
      <c r="E116" s="215"/>
      <c r="F116" s="215"/>
      <c r="G116" s="215"/>
      <c r="H116" s="215"/>
      <c r="I116" s="231"/>
      <c r="J116" s="232"/>
      <c r="K116" s="233"/>
      <c r="L116" s="233"/>
      <c r="M116" s="234"/>
      <c r="N116" s="237"/>
      <c r="O116" s="1"/>
      <c r="P116" s="18"/>
      <c r="Q116" s="18"/>
      <c r="R116" s="232"/>
      <c r="S116" s="233"/>
      <c r="T116" s="233"/>
      <c r="U116" s="233"/>
      <c r="V116" s="268"/>
      <c r="W116" s="232"/>
      <c r="X116" s="233"/>
      <c r="Y116" s="233"/>
      <c r="Z116" s="233"/>
      <c r="AA116" s="22"/>
      <c r="AB116" s="23"/>
      <c r="AC116" s="23"/>
    </row>
  </sheetData>
  <mergeCells count="386">
    <mergeCell ref="Z98:Z102"/>
    <mergeCell ref="W93:Y94"/>
    <mergeCell ref="Z93:Z97"/>
    <mergeCell ref="Z88:Z92"/>
    <mergeCell ref="L91:M91"/>
    <mergeCell ref="R114:U114"/>
    <mergeCell ref="V114:V116"/>
    <mergeCell ref="W114:Z116"/>
    <mergeCell ref="Z108:Z112"/>
    <mergeCell ref="W106:Y106"/>
    <mergeCell ref="L107:M107"/>
    <mergeCell ref="Q103:R107"/>
    <mergeCell ref="S103:V107"/>
    <mergeCell ref="W103:Y104"/>
    <mergeCell ref="Z103:Z107"/>
    <mergeCell ref="L95:M95"/>
    <mergeCell ref="W95:Y95"/>
    <mergeCell ref="D115:H116"/>
    <mergeCell ref="R115:U116"/>
    <mergeCell ref="B114:C116"/>
    <mergeCell ref="D114:H114"/>
    <mergeCell ref="I114:I116"/>
    <mergeCell ref="J114:L116"/>
    <mergeCell ref="M114:M116"/>
    <mergeCell ref="N114:N116"/>
    <mergeCell ref="W108:Y112"/>
    <mergeCell ref="B109:D109"/>
    <mergeCell ref="L109:M109"/>
    <mergeCell ref="L110:M110"/>
    <mergeCell ref="B111:D111"/>
    <mergeCell ref="L111:M111"/>
    <mergeCell ref="L112:M112"/>
    <mergeCell ref="B108:D108"/>
    <mergeCell ref="E108:E112"/>
    <mergeCell ref="F108:H112"/>
    <mergeCell ref="I108:K112"/>
    <mergeCell ref="L108:M108"/>
    <mergeCell ref="N108:P112"/>
    <mergeCell ref="Q108:R112"/>
    <mergeCell ref="S108:V112"/>
    <mergeCell ref="O114:Q114"/>
    <mergeCell ref="B104:D104"/>
    <mergeCell ref="L104:M104"/>
    <mergeCell ref="L105:M105"/>
    <mergeCell ref="W105:Y105"/>
    <mergeCell ref="B106:D106"/>
    <mergeCell ref="L106:M106"/>
    <mergeCell ref="B103:D103"/>
    <mergeCell ref="E103:E107"/>
    <mergeCell ref="F103:H107"/>
    <mergeCell ref="I103:K107"/>
    <mergeCell ref="L103:M103"/>
    <mergeCell ref="N103:P107"/>
    <mergeCell ref="B99:D99"/>
    <mergeCell ref="L99:M99"/>
    <mergeCell ref="L100:M100"/>
    <mergeCell ref="B101:D101"/>
    <mergeCell ref="W101:Y101"/>
    <mergeCell ref="B98:D98"/>
    <mergeCell ref="E98:E102"/>
    <mergeCell ref="F98:H102"/>
    <mergeCell ref="I98:K102"/>
    <mergeCell ref="L98:M98"/>
    <mergeCell ref="N98:P102"/>
    <mergeCell ref="L101:M102"/>
    <mergeCell ref="Q98:R102"/>
    <mergeCell ref="S98:V102"/>
    <mergeCell ref="W98:Y100"/>
    <mergeCell ref="B96:D96"/>
    <mergeCell ref="W96:Y96"/>
    <mergeCell ref="W91:Y91"/>
    <mergeCell ref="L92:M92"/>
    <mergeCell ref="B93:D93"/>
    <mergeCell ref="E93:E97"/>
    <mergeCell ref="F93:H97"/>
    <mergeCell ref="I93:K97"/>
    <mergeCell ref="L93:M93"/>
    <mergeCell ref="N93:P97"/>
    <mergeCell ref="Q93:R97"/>
    <mergeCell ref="S93:V97"/>
    <mergeCell ref="N88:P92"/>
    <mergeCell ref="Q88:R92"/>
    <mergeCell ref="S88:V92"/>
    <mergeCell ref="W88:Y90"/>
    <mergeCell ref="B89:D89"/>
    <mergeCell ref="L89:M89"/>
    <mergeCell ref="L90:M90"/>
    <mergeCell ref="B91:D91"/>
    <mergeCell ref="L96:M97"/>
    <mergeCell ref="B88:D88"/>
    <mergeCell ref="E88:E92"/>
    <mergeCell ref="F88:H92"/>
    <mergeCell ref="I88:K92"/>
    <mergeCell ref="L88:M88"/>
    <mergeCell ref="N83:P87"/>
    <mergeCell ref="Q83:R87"/>
    <mergeCell ref="S83:V87"/>
    <mergeCell ref="B94:D94"/>
    <mergeCell ref="L94:M94"/>
    <mergeCell ref="Z83:Z87"/>
    <mergeCell ref="B84:D84"/>
    <mergeCell ref="L84:M84"/>
    <mergeCell ref="L85:M85"/>
    <mergeCell ref="B86:D86"/>
    <mergeCell ref="L86:M86"/>
    <mergeCell ref="W83:Y85"/>
    <mergeCell ref="W86:Y86"/>
    <mergeCell ref="B82:D82"/>
    <mergeCell ref="F82:H82"/>
    <mergeCell ref="I82:K82"/>
    <mergeCell ref="L82:M82"/>
    <mergeCell ref="N82:P82"/>
    <mergeCell ref="B83:D83"/>
    <mergeCell ref="E83:E87"/>
    <mergeCell ref="F83:H87"/>
    <mergeCell ref="I83:K87"/>
    <mergeCell ref="L83:M83"/>
    <mergeCell ref="L87:M87"/>
    <mergeCell ref="W77:Y79"/>
    <mergeCell ref="Z77:Z81"/>
    <mergeCell ref="B78:D78"/>
    <mergeCell ref="L78:M78"/>
    <mergeCell ref="L79:M79"/>
    <mergeCell ref="B80:D80"/>
    <mergeCell ref="L80:M80"/>
    <mergeCell ref="W80:Y80"/>
    <mergeCell ref="L81:M81"/>
    <mergeCell ref="B77:D77"/>
    <mergeCell ref="E77:E81"/>
    <mergeCell ref="F77:H81"/>
    <mergeCell ref="I77:K81"/>
    <mergeCell ref="L77:M77"/>
    <mergeCell ref="N77:P81"/>
    <mergeCell ref="Q77:R81"/>
    <mergeCell ref="S77:V81"/>
    <mergeCell ref="Q72:R76"/>
    <mergeCell ref="S72:V76"/>
    <mergeCell ref="Z72:Z76"/>
    <mergeCell ref="B73:D73"/>
    <mergeCell ref="L73:M73"/>
    <mergeCell ref="L74:M74"/>
    <mergeCell ref="W74:Y74"/>
    <mergeCell ref="B75:D75"/>
    <mergeCell ref="L75:M75"/>
    <mergeCell ref="B72:D72"/>
    <mergeCell ref="E72:E76"/>
    <mergeCell ref="F72:H76"/>
    <mergeCell ref="I72:K76"/>
    <mergeCell ref="L72:M72"/>
    <mergeCell ref="N72:P76"/>
    <mergeCell ref="W75:Y75"/>
    <mergeCell ref="L76:M76"/>
    <mergeCell ref="W72:Y73"/>
    <mergeCell ref="W67:Y69"/>
    <mergeCell ref="Z67:Z71"/>
    <mergeCell ref="B68:D68"/>
    <mergeCell ref="L68:M68"/>
    <mergeCell ref="L69:M69"/>
    <mergeCell ref="B70:D70"/>
    <mergeCell ref="L70:M71"/>
    <mergeCell ref="W70:Y70"/>
    <mergeCell ref="W65:Y65"/>
    <mergeCell ref="L66:M66"/>
    <mergeCell ref="B67:D67"/>
    <mergeCell ref="E67:E71"/>
    <mergeCell ref="F67:H71"/>
    <mergeCell ref="I67:K71"/>
    <mergeCell ref="L67:M67"/>
    <mergeCell ref="N67:P71"/>
    <mergeCell ref="Q67:R71"/>
    <mergeCell ref="S67:V71"/>
    <mergeCell ref="Q62:R66"/>
    <mergeCell ref="S62:V66"/>
    <mergeCell ref="W62:Y63"/>
    <mergeCell ref="Z62:Z66"/>
    <mergeCell ref="B63:D63"/>
    <mergeCell ref="L63:M63"/>
    <mergeCell ref="L64:M64"/>
    <mergeCell ref="W64:Y64"/>
    <mergeCell ref="B65:D65"/>
    <mergeCell ref="L65:M65"/>
    <mergeCell ref="B62:D62"/>
    <mergeCell ref="E62:E66"/>
    <mergeCell ref="F62:H66"/>
    <mergeCell ref="I62:K66"/>
    <mergeCell ref="L62:M62"/>
    <mergeCell ref="N62:P66"/>
    <mergeCell ref="W57:Y59"/>
    <mergeCell ref="Z57:Z61"/>
    <mergeCell ref="B58:D58"/>
    <mergeCell ref="L58:M58"/>
    <mergeCell ref="L59:M59"/>
    <mergeCell ref="B60:D60"/>
    <mergeCell ref="L60:M60"/>
    <mergeCell ref="W60:Y60"/>
    <mergeCell ref="L61:M61"/>
    <mergeCell ref="B57:D57"/>
    <mergeCell ref="E57:E61"/>
    <mergeCell ref="F57:H61"/>
    <mergeCell ref="I57:K61"/>
    <mergeCell ref="L57:M57"/>
    <mergeCell ref="N57:P61"/>
    <mergeCell ref="Q57:R61"/>
    <mergeCell ref="S57:V61"/>
    <mergeCell ref="Q52:R56"/>
    <mergeCell ref="S52:V56"/>
    <mergeCell ref="Z52:Z56"/>
    <mergeCell ref="B53:D53"/>
    <mergeCell ref="L53:M53"/>
    <mergeCell ref="L54:M54"/>
    <mergeCell ref="B55:D55"/>
    <mergeCell ref="L55:M55"/>
    <mergeCell ref="W55:Y55"/>
    <mergeCell ref="W52:Y54"/>
    <mergeCell ref="B51:D51"/>
    <mergeCell ref="F51:H51"/>
    <mergeCell ref="I51:K51"/>
    <mergeCell ref="L51:M51"/>
    <mergeCell ref="N51:P51"/>
    <mergeCell ref="B52:D52"/>
    <mergeCell ref="E52:E56"/>
    <mergeCell ref="F52:H56"/>
    <mergeCell ref="I52:K56"/>
    <mergeCell ref="L52:M52"/>
    <mergeCell ref="L56:M56"/>
    <mergeCell ref="N52:P56"/>
    <mergeCell ref="W46:Y48"/>
    <mergeCell ref="Z46:Z50"/>
    <mergeCell ref="B47:D47"/>
    <mergeCell ref="L47:M47"/>
    <mergeCell ref="L48:M48"/>
    <mergeCell ref="B49:D49"/>
    <mergeCell ref="L49:M49"/>
    <mergeCell ref="W49:Y49"/>
    <mergeCell ref="L50:M50"/>
    <mergeCell ref="B46:D46"/>
    <mergeCell ref="E46:E50"/>
    <mergeCell ref="F46:H50"/>
    <mergeCell ref="I46:K50"/>
    <mergeCell ref="L46:M46"/>
    <mergeCell ref="N46:P50"/>
    <mergeCell ref="Q46:R50"/>
    <mergeCell ref="S46:V50"/>
    <mergeCell ref="Q41:R45"/>
    <mergeCell ref="S41:V45"/>
    <mergeCell ref="Z41:Z45"/>
    <mergeCell ref="B42:D42"/>
    <mergeCell ref="L42:M42"/>
    <mergeCell ref="L43:M43"/>
    <mergeCell ref="W43:Y43"/>
    <mergeCell ref="B44:D44"/>
    <mergeCell ref="L44:M44"/>
    <mergeCell ref="B41:D41"/>
    <mergeCell ref="E41:E45"/>
    <mergeCell ref="F41:H45"/>
    <mergeCell ref="I41:K45"/>
    <mergeCell ref="L41:M41"/>
    <mergeCell ref="N41:P45"/>
    <mergeCell ref="W44:Y44"/>
    <mergeCell ref="L45:M45"/>
    <mergeCell ref="W41:Y42"/>
    <mergeCell ref="Q36:R40"/>
    <mergeCell ref="S36:V40"/>
    <mergeCell ref="W36:Y38"/>
    <mergeCell ref="Z36:Z40"/>
    <mergeCell ref="B37:D37"/>
    <mergeCell ref="L37:M37"/>
    <mergeCell ref="L38:M38"/>
    <mergeCell ref="B39:D39"/>
    <mergeCell ref="L39:M39"/>
    <mergeCell ref="W39:Y39"/>
    <mergeCell ref="B36:D36"/>
    <mergeCell ref="E36:E40"/>
    <mergeCell ref="F36:H40"/>
    <mergeCell ref="I36:K40"/>
    <mergeCell ref="L36:M36"/>
    <mergeCell ref="N36:P40"/>
    <mergeCell ref="L40:M40"/>
    <mergeCell ref="Z31:Z35"/>
    <mergeCell ref="B32:D32"/>
    <mergeCell ref="L32:M32"/>
    <mergeCell ref="L33:M33"/>
    <mergeCell ref="B34:D34"/>
    <mergeCell ref="L34:M34"/>
    <mergeCell ref="W34:Y34"/>
    <mergeCell ref="L35:M35"/>
    <mergeCell ref="W31:Y32"/>
    <mergeCell ref="W33:Y33"/>
    <mergeCell ref="B31:D31"/>
    <mergeCell ref="E31:E35"/>
    <mergeCell ref="F31:H35"/>
    <mergeCell ref="I31:K35"/>
    <mergeCell ref="L31:M31"/>
    <mergeCell ref="N31:P35"/>
    <mergeCell ref="Q31:R35"/>
    <mergeCell ref="S31:V35"/>
    <mergeCell ref="Z26:Z30"/>
    <mergeCell ref="B27:D27"/>
    <mergeCell ref="L27:M27"/>
    <mergeCell ref="L28:M28"/>
    <mergeCell ref="B29:D29"/>
    <mergeCell ref="L25:M25"/>
    <mergeCell ref="B26:D26"/>
    <mergeCell ref="E26:E30"/>
    <mergeCell ref="F26:H30"/>
    <mergeCell ref="I26:K30"/>
    <mergeCell ref="L26:M26"/>
    <mergeCell ref="L29:M29"/>
    <mergeCell ref="Q21:R25"/>
    <mergeCell ref="S21:V25"/>
    <mergeCell ref="W21:Y23"/>
    <mergeCell ref="Z21:Z25"/>
    <mergeCell ref="B22:D22"/>
    <mergeCell ref="L22:M22"/>
    <mergeCell ref="L23:M23"/>
    <mergeCell ref="B24:D24"/>
    <mergeCell ref="L24:M24"/>
    <mergeCell ref="W26:Y28"/>
    <mergeCell ref="W24:Y24"/>
    <mergeCell ref="W29:Y29"/>
    <mergeCell ref="L30:M30"/>
    <mergeCell ref="N20:P20"/>
    <mergeCell ref="Q20:R20"/>
    <mergeCell ref="S20:V20"/>
    <mergeCell ref="W20:Y20"/>
    <mergeCell ref="B21:D21"/>
    <mergeCell ref="E21:E25"/>
    <mergeCell ref="F21:H25"/>
    <mergeCell ref="I21:K25"/>
    <mergeCell ref="L21:M21"/>
    <mergeCell ref="N21:P25"/>
    <mergeCell ref="N26:P30"/>
    <mergeCell ref="Q26:R30"/>
    <mergeCell ref="S26:V30"/>
    <mergeCell ref="V14:W14"/>
    <mergeCell ref="B15:Z15"/>
    <mergeCell ref="B16:Z16"/>
    <mergeCell ref="B17:D20"/>
    <mergeCell ref="E17:E20"/>
    <mergeCell ref="F17:H20"/>
    <mergeCell ref="I17:K20"/>
    <mergeCell ref="L17:P19"/>
    <mergeCell ref="Q17:Z19"/>
    <mergeCell ref="L20:M20"/>
    <mergeCell ref="C13:H14"/>
    <mergeCell ref="I13:K13"/>
    <mergeCell ref="L13:M13"/>
    <mergeCell ref="N13:P13"/>
    <mergeCell ref="Q13:V13"/>
    <mergeCell ref="W13:Z13"/>
    <mergeCell ref="I14:K14"/>
    <mergeCell ref="L14:M14"/>
    <mergeCell ref="N14:P14"/>
    <mergeCell ref="Q14:R14"/>
    <mergeCell ref="B6:B14"/>
    <mergeCell ref="C6:H6"/>
    <mergeCell ref="I6:J6"/>
    <mergeCell ref="K6:P8"/>
    <mergeCell ref="C12:F12"/>
    <mergeCell ref="I12:P12"/>
    <mergeCell ref="Q12:R12"/>
    <mergeCell ref="S12:T12"/>
    <mergeCell ref="U12:W12"/>
    <mergeCell ref="X12:Z12"/>
    <mergeCell ref="K9:P10"/>
    <mergeCell ref="C10:G10"/>
    <mergeCell ref="Q10:Z10"/>
    <mergeCell ref="C11:G11"/>
    <mergeCell ref="I11:J11"/>
    <mergeCell ref="K11:P11"/>
    <mergeCell ref="Q11:R11"/>
    <mergeCell ref="S11:T11"/>
    <mergeCell ref="U11:W11"/>
    <mergeCell ref="X11:Z11"/>
    <mergeCell ref="Q6:Z6"/>
    <mergeCell ref="C7:H8"/>
    <mergeCell ref="I7:J8"/>
    <mergeCell ref="Q7:Z9"/>
    <mergeCell ref="C9:G9"/>
    <mergeCell ref="I9:J10"/>
    <mergeCell ref="B2:F4"/>
    <mergeCell ref="G2:M4"/>
    <mergeCell ref="N2:V4"/>
    <mergeCell ref="W2:Z2"/>
    <mergeCell ref="W3:Z3"/>
    <mergeCell ref="W4:Z4"/>
  </mergeCells>
  <printOptions horizontalCentered="1"/>
  <pageMargins left="0.70866141732283472" right="0.11811023622047245" top="0.35433070866141736" bottom="0.19685039370078741" header="0.31496062992125984" footer="0.31496062992125984"/>
  <pageSetup paperSize="9" scale="97" orientation="landscape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8127-8BC0-4D99-B60D-B774448B38CD}">
  <sheetPr>
    <tabColor rgb="FF92D050"/>
  </sheetPr>
  <dimension ref="B1:AD116"/>
  <sheetViews>
    <sheetView topLeftCell="A74" zoomScaleNormal="100" zoomScaleSheetLayoutView="100" workbookViewId="0">
      <selection activeCell="L78" sqref="L78:M78"/>
    </sheetView>
  </sheetViews>
  <sheetFormatPr defaultColWidth="13.7109375" defaultRowHeight="15"/>
  <cols>
    <col min="1" max="1" width="3.5703125" customWidth="1"/>
    <col min="2" max="4" width="3.7109375" customWidth="1"/>
    <col min="5" max="5" width="6.28515625" customWidth="1"/>
    <col min="6" max="6" width="4.140625" customWidth="1"/>
    <col min="7" max="7" width="5.28515625" customWidth="1"/>
    <col min="8" max="8" width="7.140625" customWidth="1"/>
    <col min="9" max="9" width="5.28515625" customWidth="1"/>
    <col min="10" max="10" width="11.42578125" customWidth="1"/>
    <col min="11" max="11" width="5.7109375" customWidth="1"/>
    <col min="12" max="12" width="19" customWidth="1"/>
    <col min="13" max="13" width="5.85546875" customWidth="1"/>
    <col min="14" max="14" width="6.5703125" customWidth="1"/>
    <col min="15" max="16" width="5.42578125" customWidth="1"/>
    <col min="17" max="17" width="6.140625" customWidth="1"/>
    <col min="18" max="18" width="6" customWidth="1"/>
    <col min="19" max="19" width="10.42578125" customWidth="1"/>
    <col min="20" max="21" width="6.28515625" customWidth="1"/>
    <col min="22" max="22" width="6.140625" customWidth="1"/>
    <col min="23" max="23" width="8.5703125" customWidth="1"/>
    <col min="24" max="24" width="6" customWidth="1"/>
    <col min="25" max="27" width="6.140625" customWidth="1"/>
    <col min="28" max="28" width="13.7109375" customWidth="1"/>
  </cols>
  <sheetData>
    <row r="1" spans="2:27" ht="6.75" customHeight="1"/>
    <row r="2" spans="2:27" ht="13.5" customHeight="1">
      <c r="B2" s="381"/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31" t="s">
        <v>0</v>
      </c>
      <c r="O2" s="331"/>
      <c r="P2" s="331"/>
      <c r="Q2" s="331"/>
      <c r="R2" s="331"/>
      <c r="S2" s="331"/>
      <c r="T2" s="331"/>
      <c r="U2" s="331"/>
      <c r="V2" s="331"/>
      <c r="W2" s="331"/>
      <c r="X2" s="332" t="s">
        <v>272</v>
      </c>
      <c r="Y2" s="332"/>
      <c r="Z2" s="332"/>
      <c r="AA2" s="332"/>
    </row>
    <row r="3" spans="2:27" ht="24" customHeight="1">
      <c r="B3" s="381"/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3" t="s">
        <v>273</v>
      </c>
      <c r="Y3" s="333"/>
      <c r="Z3" s="333"/>
      <c r="AA3" s="333"/>
    </row>
    <row r="4" spans="2:27" ht="13.5" customHeight="1">
      <c r="B4" s="381"/>
      <c r="C4" s="381"/>
      <c r="D4" s="381"/>
      <c r="E4" s="381"/>
      <c r="F4" s="381"/>
      <c r="G4" s="381"/>
      <c r="H4" s="381"/>
      <c r="I4" s="381"/>
      <c r="J4" s="381"/>
      <c r="K4" s="381"/>
      <c r="L4" s="381"/>
      <c r="M4" s="38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4" t="s">
        <v>3</v>
      </c>
      <c r="Y4" s="334"/>
      <c r="Z4" s="334"/>
      <c r="AA4" s="334"/>
    </row>
    <row r="5" spans="2:27" ht="4.5" customHeight="1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2"/>
      <c r="T5" s="32"/>
      <c r="U5" s="32"/>
      <c r="V5" s="32"/>
      <c r="W5" s="32"/>
      <c r="X5" s="32"/>
      <c r="Y5" s="32"/>
      <c r="Z5" s="32"/>
      <c r="AA5" s="32"/>
    </row>
    <row r="6" spans="2:27" ht="14.25" customHeight="1">
      <c r="B6" s="349" t="s">
        <v>4</v>
      </c>
      <c r="C6" s="350" t="s">
        <v>5</v>
      </c>
      <c r="D6" s="350"/>
      <c r="E6" s="350"/>
      <c r="F6" s="350"/>
      <c r="G6" s="350"/>
      <c r="H6" s="350"/>
      <c r="I6" s="340" t="s">
        <v>6</v>
      </c>
      <c r="J6" s="340"/>
      <c r="K6" s="351" t="s">
        <v>7</v>
      </c>
      <c r="L6" s="351"/>
      <c r="M6" s="351"/>
      <c r="N6" s="351"/>
      <c r="O6" s="351"/>
      <c r="P6" s="351"/>
      <c r="Q6" s="351"/>
      <c r="R6" s="326" t="s">
        <v>8</v>
      </c>
      <c r="S6" s="326"/>
      <c r="T6" s="326"/>
      <c r="U6" s="326"/>
      <c r="V6" s="326"/>
      <c r="W6" s="326"/>
      <c r="X6" s="326"/>
      <c r="Y6" s="326"/>
      <c r="Z6" s="326"/>
      <c r="AA6" s="326"/>
    </row>
    <row r="7" spans="2:27" ht="13.5" customHeight="1">
      <c r="B7" s="349"/>
      <c r="C7" s="327" t="s">
        <v>9</v>
      </c>
      <c r="D7" s="327"/>
      <c r="E7" s="327"/>
      <c r="F7" s="327"/>
      <c r="G7" s="327"/>
      <c r="H7" s="327"/>
      <c r="I7" s="328" t="s">
        <v>10</v>
      </c>
      <c r="J7" s="328"/>
      <c r="K7" s="351"/>
      <c r="L7" s="351"/>
      <c r="M7" s="351"/>
      <c r="N7" s="351"/>
      <c r="O7" s="351"/>
      <c r="P7" s="351"/>
      <c r="Q7" s="351"/>
      <c r="R7" s="329" t="s">
        <v>274</v>
      </c>
      <c r="S7" s="329"/>
      <c r="T7" s="329"/>
      <c r="U7" s="329"/>
      <c r="V7" s="329"/>
      <c r="W7" s="329"/>
      <c r="X7" s="329"/>
      <c r="Y7" s="329"/>
      <c r="Z7" s="329"/>
      <c r="AA7" s="329"/>
    </row>
    <row r="8" spans="2:27" ht="6.75" customHeight="1">
      <c r="B8" s="349"/>
      <c r="C8" s="327"/>
      <c r="D8" s="327"/>
      <c r="E8" s="327"/>
      <c r="F8" s="327"/>
      <c r="G8" s="327"/>
      <c r="H8" s="327"/>
      <c r="I8" s="328"/>
      <c r="J8" s="328"/>
      <c r="K8" s="351"/>
      <c r="L8" s="351"/>
      <c r="M8" s="351"/>
      <c r="N8" s="351"/>
      <c r="O8" s="351"/>
      <c r="P8" s="351"/>
      <c r="Q8" s="351"/>
      <c r="R8" s="329"/>
      <c r="S8" s="329"/>
      <c r="T8" s="329"/>
      <c r="U8" s="329"/>
      <c r="V8" s="329"/>
      <c r="W8" s="329"/>
      <c r="X8" s="329"/>
      <c r="Y8" s="329"/>
      <c r="Z8" s="329"/>
      <c r="AA8" s="329"/>
    </row>
    <row r="9" spans="2:27" ht="13.5" customHeight="1">
      <c r="B9" s="349"/>
      <c r="C9" s="330" t="s">
        <v>12</v>
      </c>
      <c r="D9" s="330"/>
      <c r="E9" s="330"/>
      <c r="F9" s="330"/>
      <c r="G9" s="330"/>
      <c r="H9" s="35"/>
      <c r="I9" s="328" t="s">
        <v>13</v>
      </c>
      <c r="J9" s="328"/>
      <c r="K9" s="339" t="s">
        <v>14</v>
      </c>
      <c r="L9" s="339"/>
      <c r="M9" s="339"/>
      <c r="N9" s="339"/>
      <c r="O9" s="339"/>
      <c r="P9" s="339"/>
      <c r="Q9" s="339"/>
      <c r="R9" s="329"/>
      <c r="S9" s="329"/>
      <c r="T9" s="329"/>
      <c r="U9" s="329"/>
      <c r="V9" s="329"/>
      <c r="W9" s="329"/>
      <c r="X9" s="329"/>
      <c r="Y9" s="329"/>
      <c r="Z9" s="329"/>
      <c r="AA9" s="329"/>
    </row>
    <row r="10" spans="2:27" ht="14.25" customHeight="1">
      <c r="B10" s="349"/>
      <c r="C10" s="330" t="s">
        <v>15</v>
      </c>
      <c r="D10" s="330"/>
      <c r="E10" s="330"/>
      <c r="F10" s="330"/>
      <c r="G10" s="330"/>
      <c r="H10" s="35" t="s">
        <v>16</v>
      </c>
      <c r="I10" s="328"/>
      <c r="J10" s="328"/>
      <c r="K10" s="339"/>
      <c r="L10" s="339"/>
      <c r="M10" s="339"/>
      <c r="N10" s="339"/>
      <c r="O10" s="339"/>
      <c r="P10" s="339"/>
      <c r="Q10" s="339"/>
      <c r="R10" s="340" t="s">
        <v>17</v>
      </c>
      <c r="S10" s="340"/>
      <c r="T10" s="340"/>
      <c r="U10" s="340"/>
      <c r="V10" s="340"/>
      <c r="W10" s="340"/>
      <c r="X10" s="340"/>
      <c r="Y10" s="340"/>
      <c r="Z10" s="340"/>
      <c r="AA10" s="340"/>
    </row>
    <row r="11" spans="2:27" ht="15.75" customHeight="1">
      <c r="B11" s="349"/>
      <c r="C11" s="330" t="s">
        <v>18</v>
      </c>
      <c r="D11" s="330"/>
      <c r="E11" s="330"/>
      <c r="F11" s="330"/>
      <c r="G11" s="330"/>
      <c r="H11" s="36"/>
      <c r="I11" s="341" t="s">
        <v>19</v>
      </c>
      <c r="J11" s="341"/>
      <c r="K11" s="342">
        <v>27758801</v>
      </c>
      <c r="L11" s="342"/>
      <c r="M11" s="342"/>
      <c r="N11" s="342"/>
      <c r="O11" s="342"/>
      <c r="P11" s="342"/>
      <c r="Q11" s="342"/>
      <c r="R11" s="328" t="s">
        <v>20</v>
      </c>
      <c r="S11" s="328"/>
      <c r="T11" s="328" t="s">
        <v>21</v>
      </c>
      <c r="U11" s="328"/>
      <c r="V11" s="328" t="s">
        <v>22</v>
      </c>
      <c r="W11" s="328"/>
      <c r="X11" s="328"/>
      <c r="Y11" s="328" t="s">
        <v>23</v>
      </c>
      <c r="Z11" s="328"/>
      <c r="AA11" s="328"/>
    </row>
    <row r="12" spans="2:27" ht="15.75" customHeight="1">
      <c r="B12" s="349"/>
      <c r="C12" s="335" t="s">
        <v>24</v>
      </c>
      <c r="D12" s="335"/>
      <c r="E12" s="335"/>
      <c r="F12" s="335"/>
      <c r="G12" s="34" t="s">
        <v>25</v>
      </c>
      <c r="H12" s="36">
        <v>47</v>
      </c>
      <c r="I12" s="336" t="s">
        <v>26</v>
      </c>
      <c r="J12" s="336"/>
      <c r="K12" s="336"/>
      <c r="L12" s="336"/>
      <c r="M12" s="336"/>
      <c r="N12" s="336"/>
      <c r="O12" s="336"/>
      <c r="P12" s="336"/>
      <c r="Q12" s="336"/>
      <c r="R12" s="337">
        <v>3</v>
      </c>
      <c r="S12" s="337"/>
      <c r="T12" s="338">
        <v>0</v>
      </c>
      <c r="U12" s="338"/>
      <c r="V12" s="338">
        <v>0</v>
      </c>
      <c r="W12" s="338"/>
      <c r="X12" s="338"/>
      <c r="Y12" s="338">
        <v>0</v>
      </c>
      <c r="Z12" s="338"/>
      <c r="AA12" s="338"/>
    </row>
    <row r="13" spans="2:27" ht="12.75" customHeight="1">
      <c r="B13" s="349"/>
      <c r="C13" s="336" t="s">
        <v>27</v>
      </c>
      <c r="D13" s="336"/>
      <c r="E13" s="336"/>
      <c r="F13" s="336"/>
      <c r="G13" s="336"/>
      <c r="H13" s="336"/>
      <c r="I13" s="327" t="s">
        <v>28</v>
      </c>
      <c r="J13" s="327"/>
      <c r="K13" s="327"/>
      <c r="L13" s="327" t="s">
        <v>275</v>
      </c>
      <c r="M13" s="327"/>
      <c r="N13" s="327" t="s">
        <v>30</v>
      </c>
      <c r="O13" s="327"/>
      <c r="P13" s="327"/>
      <c r="Q13" s="327"/>
      <c r="R13" s="340" t="s">
        <v>31</v>
      </c>
      <c r="S13" s="340"/>
      <c r="T13" s="340"/>
      <c r="U13" s="340"/>
      <c r="V13" s="340"/>
      <c r="W13" s="340"/>
      <c r="X13" s="382"/>
      <c r="Y13" s="382"/>
      <c r="Z13" s="382"/>
      <c r="AA13" s="382"/>
    </row>
    <row r="14" spans="2:27" ht="13.5" customHeight="1">
      <c r="B14" s="349"/>
      <c r="C14" s="336"/>
      <c r="D14" s="336"/>
      <c r="E14" s="336"/>
      <c r="F14" s="336"/>
      <c r="G14" s="336"/>
      <c r="H14" s="336"/>
      <c r="I14" s="327" t="s">
        <v>164</v>
      </c>
      <c r="J14" s="327"/>
      <c r="K14" s="327"/>
      <c r="L14" s="381"/>
      <c r="M14" s="381"/>
      <c r="N14" s="381"/>
      <c r="O14" s="381"/>
      <c r="P14" s="381"/>
      <c r="Q14" s="381"/>
      <c r="R14" s="269" t="s">
        <v>32</v>
      </c>
      <c r="S14" s="270"/>
      <c r="T14" s="14">
        <v>22</v>
      </c>
      <c r="U14" s="14">
        <v>9</v>
      </c>
      <c r="V14" s="14">
        <v>2025</v>
      </c>
      <c r="W14" s="270" t="s">
        <v>33</v>
      </c>
      <c r="X14" s="270"/>
      <c r="Y14" s="14">
        <v>21</v>
      </c>
      <c r="Z14" s="14">
        <v>2</v>
      </c>
      <c r="AA14" s="15">
        <v>2025</v>
      </c>
    </row>
    <row r="15" spans="2:27" ht="6" customHeight="1">
      <c r="B15" s="383"/>
      <c r="C15" s="383"/>
      <c r="D15" s="383"/>
      <c r="E15" s="383"/>
      <c r="F15" s="383"/>
      <c r="G15" s="383"/>
      <c r="H15" s="383"/>
      <c r="I15" s="383"/>
      <c r="J15" s="383"/>
      <c r="K15" s="383"/>
      <c r="L15" s="383"/>
      <c r="M15" s="383"/>
      <c r="N15" s="383"/>
      <c r="O15" s="383"/>
      <c r="P15" s="383"/>
      <c r="Q15" s="383"/>
      <c r="R15" s="383"/>
      <c r="S15" s="383"/>
      <c r="T15" s="383"/>
      <c r="U15" s="383"/>
      <c r="V15" s="383"/>
      <c r="W15" s="383"/>
      <c r="X15" s="383"/>
      <c r="Y15" s="383"/>
      <c r="Z15" s="383"/>
      <c r="AA15" s="383"/>
    </row>
    <row r="16" spans="2:27" ht="15" customHeight="1">
      <c r="B16" s="343" t="s">
        <v>34</v>
      </c>
      <c r="C16" s="343"/>
      <c r="D16" s="343"/>
      <c r="E16" s="343"/>
      <c r="F16" s="343"/>
      <c r="G16" s="343"/>
      <c r="H16" s="343"/>
      <c r="I16" s="343"/>
      <c r="J16" s="343"/>
      <c r="K16" s="343"/>
      <c r="L16" s="343"/>
      <c r="M16" s="343"/>
      <c r="N16" s="343"/>
      <c r="O16" s="343"/>
      <c r="P16" s="343"/>
      <c r="Q16" s="343"/>
      <c r="R16" s="343"/>
      <c r="S16" s="343"/>
      <c r="T16" s="343"/>
      <c r="U16" s="343"/>
      <c r="V16" s="343"/>
      <c r="W16" s="343"/>
      <c r="X16" s="343"/>
      <c r="Y16" s="343"/>
      <c r="Z16" s="343"/>
      <c r="AA16" s="343"/>
    </row>
    <row r="17" spans="2:27" ht="10.5" customHeight="1">
      <c r="B17" s="344" t="s">
        <v>35</v>
      </c>
      <c r="C17" s="344"/>
      <c r="D17" s="344"/>
      <c r="E17" s="345" t="s">
        <v>36</v>
      </c>
      <c r="F17" s="346" t="s">
        <v>37</v>
      </c>
      <c r="G17" s="346"/>
      <c r="H17" s="346"/>
      <c r="I17" s="346" t="s">
        <v>38</v>
      </c>
      <c r="J17" s="346"/>
      <c r="K17" s="346"/>
      <c r="L17" s="347" t="s">
        <v>39</v>
      </c>
      <c r="M17" s="347"/>
      <c r="N17" s="347"/>
      <c r="O17" s="347"/>
      <c r="P17" s="347"/>
      <c r="Q17" s="347"/>
      <c r="R17" s="348" t="s">
        <v>40</v>
      </c>
      <c r="S17" s="348"/>
      <c r="T17" s="348"/>
      <c r="U17" s="348"/>
      <c r="V17" s="348"/>
      <c r="W17" s="348"/>
      <c r="X17" s="348"/>
      <c r="Y17" s="348"/>
      <c r="Z17" s="348"/>
      <c r="AA17" s="348"/>
    </row>
    <row r="18" spans="2:27" ht="8.25" customHeight="1">
      <c r="B18" s="344"/>
      <c r="C18" s="344"/>
      <c r="D18" s="344"/>
      <c r="E18" s="345"/>
      <c r="F18" s="346"/>
      <c r="G18" s="346"/>
      <c r="H18" s="346"/>
      <c r="I18" s="346"/>
      <c r="J18" s="346"/>
      <c r="K18" s="346"/>
      <c r="L18" s="347"/>
      <c r="M18" s="347"/>
      <c r="N18" s="347"/>
      <c r="O18" s="347"/>
      <c r="P18" s="347"/>
      <c r="Q18" s="347"/>
      <c r="R18" s="348"/>
      <c r="S18" s="348"/>
      <c r="T18" s="348"/>
      <c r="U18" s="348"/>
      <c r="V18" s="348"/>
      <c r="W18" s="348"/>
      <c r="X18" s="348"/>
      <c r="Y18" s="348"/>
      <c r="Z18" s="348"/>
      <c r="AA18" s="348"/>
    </row>
    <row r="19" spans="2:27" ht="9" customHeight="1">
      <c r="B19" s="344"/>
      <c r="C19" s="344"/>
      <c r="D19" s="344"/>
      <c r="E19" s="345"/>
      <c r="F19" s="346"/>
      <c r="G19" s="346"/>
      <c r="H19" s="346"/>
      <c r="I19" s="346"/>
      <c r="J19" s="346"/>
      <c r="K19" s="346"/>
      <c r="L19" s="347"/>
      <c r="M19" s="347"/>
      <c r="N19" s="347"/>
      <c r="O19" s="347"/>
      <c r="P19" s="347"/>
      <c r="Q19" s="347"/>
      <c r="R19" s="348"/>
      <c r="S19" s="348"/>
      <c r="T19" s="348"/>
      <c r="U19" s="348"/>
      <c r="V19" s="348"/>
      <c r="W19" s="348"/>
      <c r="X19" s="348"/>
      <c r="Y19" s="348"/>
      <c r="Z19" s="348"/>
      <c r="AA19" s="348"/>
    </row>
    <row r="20" spans="2:27" ht="15.75" customHeight="1">
      <c r="B20" s="344"/>
      <c r="C20" s="344"/>
      <c r="D20" s="344"/>
      <c r="E20" s="345"/>
      <c r="F20" s="346"/>
      <c r="G20" s="346"/>
      <c r="H20" s="346"/>
      <c r="I20" s="346"/>
      <c r="J20" s="346"/>
      <c r="K20" s="346"/>
      <c r="L20" s="346" t="s">
        <v>41</v>
      </c>
      <c r="M20" s="346"/>
      <c r="N20" s="353" t="s">
        <v>42</v>
      </c>
      <c r="O20" s="353"/>
      <c r="P20" s="353"/>
      <c r="Q20" s="353"/>
      <c r="R20" s="354" t="s">
        <v>43</v>
      </c>
      <c r="S20" s="354"/>
      <c r="T20" s="354" t="s">
        <v>44</v>
      </c>
      <c r="U20" s="354"/>
      <c r="V20" s="354"/>
      <c r="W20" s="354"/>
      <c r="X20" s="354" t="s">
        <v>45</v>
      </c>
      <c r="Y20" s="354"/>
      <c r="Z20" s="354"/>
      <c r="AA20" s="37" t="s">
        <v>46</v>
      </c>
    </row>
    <row r="21" spans="2:27" ht="12.75" customHeight="1">
      <c r="B21" s="118" t="s">
        <v>47</v>
      </c>
      <c r="C21" s="119"/>
      <c r="D21" s="119"/>
      <c r="E21" s="355">
        <v>1</v>
      </c>
      <c r="F21" s="355" t="s">
        <v>276</v>
      </c>
      <c r="G21" s="355"/>
      <c r="H21" s="355"/>
      <c r="I21" s="355" t="s">
        <v>277</v>
      </c>
      <c r="J21" s="355"/>
      <c r="K21" s="355"/>
      <c r="L21" s="356" t="s">
        <v>51</v>
      </c>
      <c r="M21" s="356"/>
      <c r="N21" s="355" t="s">
        <v>278</v>
      </c>
      <c r="O21" s="355"/>
      <c r="P21" s="355"/>
      <c r="Q21" s="355"/>
      <c r="R21" s="381"/>
      <c r="S21" s="381"/>
      <c r="T21" s="357" t="s">
        <v>53</v>
      </c>
      <c r="U21" s="357"/>
      <c r="V21" s="357"/>
      <c r="W21" s="357"/>
      <c r="X21" s="381"/>
      <c r="Y21" s="381"/>
      <c r="Z21" s="381"/>
      <c r="AA21" s="358">
        <v>0</v>
      </c>
    </row>
    <row r="22" spans="2:27" ht="12.75" customHeight="1">
      <c r="B22" s="186" t="s">
        <v>54</v>
      </c>
      <c r="C22" s="187"/>
      <c r="D22" s="187"/>
      <c r="E22" s="355"/>
      <c r="F22" s="355"/>
      <c r="G22" s="355"/>
      <c r="H22" s="355"/>
      <c r="I22" s="355"/>
      <c r="J22" s="355"/>
      <c r="K22" s="355"/>
      <c r="L22" s="359" t="s">
        <v>279</v>
      </c>
      <c r="M22" s="359"/>
      <c r="N22" s="355"/>
      <c r="O22" s="355"/>
      <c r="P22" s="355"/>
      <c r="Q22" s="355"/>
      <c r="R22" s="381"/>
      <c r="S22" s="381"/>
      <c r="T22" s="357"/>
      <c r="U22" s="357"/>
      <c r="V22" s="357"/>
      <c r="W22" s="357"/>
      <c r="X22" s="381"/>
      <c r="Y22" s="381"/>
      <c r="Z22" s="381"/>
      <c r="AA22" s="358"/>
    </row>
    <row r="23" spans="2:27" ht="12.75" customHeight="1">
      <c r="B23" s="2">
        <v>22</v>
      </c>
      <c r="C23" s="3">
        <v>9</v>
      </c>
      <c r="D23" s="3">
        <v>25</v>
      </c>
      <c r="E23" s="355"/>
      <c r="F23" s="355"/>
      <c r="G23" s="355"/>
      <c r="H23" s="355"/>
      <c r="I23" s="355"/>
      <c r="J23" s="355"/>
      <c r="K23" s="355"/>
      <c r="L23" s="356" t="s">
        <v>56</v>
      </c>
      <c r="M23" s="356"/>
      <c r="N23" s="355"/>
      <c r="O23" s="355"/>
      <c r="P23" s="355"/>
      <c r="Q23" s="355"/>
      <c r="R23" s="381"/>
      <c r="S23" s="381"/>
      <c r="T23" s="357"/>
      <c r="U23" s="357"/>
      <c r="V23" s="357"/>
      <c r="W23" s="357"/>
      <c r="X23" s="381"/>
      <c r="Y23" s="381"/>
      <c r="Z23" s="381"/>
      <c r="AA23" s="358"/>
    </row>
    <row r="24" spans="2:27" ht="12.75" customHeight="1">
      <c r="B24" s="186" t="s">
        <v>57</v>
      </c>
      <c r="C24" s="187"/>
      <c r="D24" s="187"/>
      <c r="E24" s="355"/>
      <c r="F24" s="355"/>
      <c r="G24" s="355"/>
      <c r="H24" s="355"/>
      <c r="I24" s="355"/>
      <c r="J24" s="355"/>
      <c r="K24" s="355"/>
      <c r="L24" s="359" t="s">
        <v>280</v>
      </c>
      <c r="M24" s="359"/>
      <c r="N24" s="355"/>
      <c r="O24" s="355"/>
      <c r="P24" s="355"/>
      <c r="Q24" s="355"/>
      <c r="R24" s="381"/>
      <c r="S24" s="381"/>
      <c r="T24" s="357"/>
      <c r="U24" s="357"/>
      <c r="V24" s="357"/>
      <c r="W24" s="357"/>
      <c r="X24" s="360" t="s">
        <v>281</v>
      </c>
      <c r="Y24" s="360"/>
      <c r="Z24" s="360"/>
      <c r="AA24" s="358"/>
    </row>
    <row r="25" spans="2:27" ht="24" customHeight="1">
      <c r="B25" s="17">
        <v>27</v>
      </c>
      <c r="C25" s="12">
        <v>9</v>
      </c>
      <c r="D25" s="12">
        <v>25</v>
      </c>
      <c r="E25" s="355"/>
      <c r="F25" s="355"/>
      <c r="G25" s="355"/>
      <c r="H25" s="355"/>
      <c r="I25" s="355"/>
      <c r="J25" s="355"/>
      <c r="K25" s="355"/>
      <c r="L25" s="384"/>
      <c r="M25" s="384"/>
      <c r="N25" s="355"/>
      <c r="O25" s="355"/>
      <c r="P25" s="355"/>
      <c r="Q25" s="355"/>
      <c r="R25" s="381"/>
      <c r="S25" s="381"/>
      <c r="T25" s="357"/>
      <c r="U25" s="357"/>
      <c r="V25" s="357"/>
      <c r="W25" s="357"/>
      <c r="X25" s="39"/>
      <c r="Y25" s="39"/>
      <c r="Z25" s="39"/>
      <c r="AA25" s="358"/>
    </row>
    <row r="26" spans="2:27" ht="12.75" customHeight="1">
      <c r="B26" s="118" t="s">
        <v>60</v>
      </c>
      <c r="C26" s="119"/>
      <c r="D26" s="119"/>
      <c r="E26" s="355">
        <v>1</v>
      </c>
      <c r="F26" s="355" t="s">
        <v>282</v>
      </c>
      <c r="G26" s="355"/>
      <c r="H26" s="355"/>
      <c r="I26" s="355" t="s">
        <v>283</v>
      </c>
      <c r="J26" s="355"/>
      <c r="K26" s="355"/>
      <c r="L26" s="356" t="s">
        <v>51</v>
      </c>
      <c r="M26" s="356"/>
      <c r="N26" s="355" t="s">
        <v>278</v>
      </c>
      <c r="O26" s="355"/>
      <c r="P26" s="355"/>
      <c r="Q26" s="355"/>
      <c r="R26" s="381"/>
      <c r="S26" s="381"/>
      <c r="T26" s="361" t="s">
        <v>284</v>
      </c>
      <c r="U26" s="361"/>
      <c r="V26" s="361"/>
      <c r="W26" s="361"/>
      <c r="X26" s="381"/>
      <c r="Y26" s="381"/>
      <c r="Z26" s="381"/>
      <c r="AA26" s="358">
        <v>0</v>
      </c>
    </row>
    <row r="27" spans="2:27" ht="12.75" customHeight="1">
      <c r="B27" s="186" t="s">
        <v>54</v>
      </c>
      <c r="C27" s="187"/>
      <c r="D27" s="187"/>
      <c r="E27" s="355"/>
      <c r="F27" s="355"/>
      <c r="G27" s="355"/>
      <c r="H27" s="355"/>
      <c r="I27" s="355"/>
      <c r="J27" s="355"/>
      <c r="K27" s="355"/>
      <c r="L27" s="359" t="s">
        <v>279</v>
      </c>
      <c r="M27" s="359"/>
      <c r="N27" s="355"/>
      <c r="O27" s="355"/>
      <c r="P27" s="355"/>
      <c r="Q27" s="355"/>
      <c r="R27" s="381"/>
      <c r="S27" s="381"/>
      <c r="T27" s="361"/>
      <c r="U27" s="361"/>
      <c r="V27" s="361"/>
      <c r="W27" s="361"/>
      <c r="X27" s="381"/>
      <c r="Y27" s="381"/>
      <c r="Z27" s="381"/>
      <c r="AA27" s="358"/>
    </row>
    <row r="28" spans="2:27" ht="12.75" customHeight="1">
      <c r="B28" s="2">
        <v>29</v>
      </c>
      <c r="C28" s="3">
        <v>9</v>
      </c>
      <c r="D28" s="3">
        <v>25</v>
      </c>
      <c r="E28" s="355"/>
      <c r="F28" s="355"/>
      <c r="G28" s="355"/>
      <c r="H28" s="355"/>
      <c r="I28" s="355"/>
      <c r="J28" s="355"/>
      <c r="K28" s="355"/>
      <c r="L28" s="356" t="s">
        <v>56</v>
      </c>
      <c r="M28" s="356"/>
      <c r="N28" s="355"/>
      <c r="O28" s="355"/>
      <c r="P28" s="355"/>
      <c r="Q28" s="355"/>
      <c r="R28" s="381"/>
      <c r="S28" s="381"/>
      <c r="T28" s="361"/>
      <c r="U28" s="361"/>
      <c r="V28" s="361"/>
      <c r="W28" s="361"/>
      <c r="X28" s="381"/>
      <c r="Y28" s="381"/>
      <c r="Z28" s="381"/>
      <c r="AA28" s="358"/>
    </row>
    <row r="29" spans="2:27" ht="12.75" customHeight="1">
      <c r="B29" s="186" t="s">
        <v>57</v>
      </c>
      <c r="C29" s="187"/>
      <c r="D29" s="187"/>
      <c r="E29" s="355"/>
      <c r="F29" s="355"/>
      <c r="G29" s="355"/>
      <c r="H29" s="355"/>
      <c r="I29" s="355"/>
      <c r="J29" s="355"/>
      <c r="K29" s="355"/>
      <c r="L29" s="385"/>
      <c r="M29" s="385"/>
      <c r="N29" s="355"/>
      <c r="O29" s="355"/>
      <c r="P29" s="355"/>
      <c r="Q29" s="355"/>
      <c r="R29" s="381"/>
      <c r="S29" s="381"/>
      <c r="T29" s="361"/>
      <c r="U29" s="361"/>
      <c r="V29" s="361"/>
      <c r="W29" s="361"/>
      <c r="X29" s="360" t="s">
        <v>281</v>
      </c>
      <c r="Y29" s="360"/>
      <c r="Z29" s="360"/>
      <c r="AA29" s="358"/>
    </row>
    <row r="30" spans="2:27" ht="12.75" customHeight="1">
      <c r="B30" s="17">
        <v>4</v>
      </c>
      <c r="C30" s="12">
        <v>10</v>
      </c>
      <c r="D30" s="12">
        <v>25</v>
      </c>
      <c r="E30" s="355"/>
      <c r="F30" s="355"/>
      <c r="G30" s="355"/>
      <c r="H30" s="355"/>
      <c r="I30" s="355"/>
      <c r="J30" s="355"/>
      <c r="K30" s="355"/>
      <c r="L30" s="352" t="s">
        <v>285</v>
      </c>
      <c r="M30" s="352"/>
      <c r="N30" s="355"/>
      <c r="O30" s="355"/>
      <c r="P30" s="355"/>
      <c r="Q30" s="355"/>
      <c r="R30" s="381"/>
      <c r="S30" s="381"/>
      <c r="T30" s="361"/>
      <c r="U30" s="361"/>
      <c r="V30" s="361"/>
      <c r="W30" s="361"/>
      <c r="X30" s="39"/>
      <c r="Y30" s="39"/>
      <c r="Z30" s="39"/>
      <c r="AA30" s="358"/>
    </row>
    <row r="31" spans="2:27" ht="12.75" customHeight="1">
      <c r="B31" s="118" t="s">
        <v>68</v>
      </c>
      <c r="C31" s="119"/>
      <c r="D31" s="119"/>
      <c r="E31" s="355">
        <v>1</v>
      </c>
      <c r="F31" s="355" t="s">
        <v>286</v>
      </c>
      <c r="G31" s="355"/>
      <c r="H31" s="355"/>
      <c r="I31" s="355" t="s">
        <v>287</v>
      </c>
      <c r="J31" s="355"/>
      <c r="K31" s="355"/>
      <c r="L31" s="356" t="s">
        <v>51</v>
      </c>
      <c r="M31" s="356"/>
      <c r="N31" s="355" t="s">
        <v>278</v>
      </c>
      <c r="O31" s="355"/>
      <c r="P31" s="355"/>
      <c r="Q31" s="355"/>
      <c r="R31" s="381"/>
      <c r="S31" s="381"/>
      <c r="T31" s="361" t="s">
        <v>284</v>
      </c>
      <c r="U31" s="361"/>
      <c r="V31" s="361"/>
      <c r="W31" s="361"/>
      <c r="X31" s="381"/>
      <c r="Y31" s="381"/>
      <c r="Z31" s="381"/>
      <c r="AA31" s="358">
        <v>0</v>
      </c>
    </row>
    <row r="32" spans="2:27" ht="12.75" customHeight="1">
      <c r="B32" s="186" t="s">
        <v>54</v>
      </c>
      <c r="C32" s="187"/>
      <c r="D32" s="187"/>
      <c r="E32" s="355"/>
      <c r="F32" s="355"/>
      <c r="G32" s="355"/>
      <c r="H32" s="355"/>
      <c r="I32" s="355"/>
      <c r="J32" s="355"/>
      <c r="K32" s="355"/>
      <c r="L32" s="359" t="s">
        <v>279</v>
      </c>
      <c r="M32" s="359"/>
      <c r="N32" s="355"/>
      <c r="O32" s="355"/>
      <c r="P32" s="355"/>
      <c r="Q32" s="355"/>
      <c r="R32" s="381"/>
      <c r="S32" s="381"/>
      <c r="T32" s="361"/>
      <c r="U32" s="361"/>
      <c r="V32" s="361"/>
      <c r="W32" s="361"/>
      <c r="X32" s="381"/>
      <c r="Y32" s="381"/>
      <c r="Z32" s="381"/>
      <c r="AA32" s="358"/>
    </row>
    <row r="33" spans="2:27" ht="12.75" customHeight="1">
      <c r="B33" s="2">
        <v>6</v>
      </c>
      <c r="C33" s="3">
        <v>10</v>
      </c>
      <c r="D33" s="3">
        <v>25</v>
      </c>
      <c r="E33" s="355"/>
      <c r="F33" s="355"/>
      <c r="G33" s="355"/>
      <c r="H33" s="355"/>
      <c r="I33" s="355"/>
      <c r="J33" s="355"/>
      <c r="K33" s="355"/>
      <c r="L33" s="356" t="s">
        <v>56</v>
      </c>
      <c r="M33" s="356"/>
      <c r="N33" s="355"/>
      <c r="O33" s="355"/>
      <c r="P33" s="355"/>
      <c r="Q33" s="355"/>
      <c r="R33" s="381"/>
      <c r="S33" s="381"/>
      <c r="T33" s="361"/>
      <c r="U33" s="361"/>
      <c r="V33" s="361"/>
      <c r="W33" s="361"/>
      <c r="X33" s="381"/>
      <c r="Y33" s="381"/>
      <c r="Z33" s="381"/>
      <c r="AA33" s="358"/>
    </row>
    <row r="34" spans="2:27" ht="12.75" customHeight="1">
      <c r="B34" s="186" t="s">
        <v>57</v>
      </c>
      <c r="C34" s="187"/>
      <c r="D34" s="187"/>
      <c r="E34" s="355"/>
      <c r="F34" s="355"/>
      <c r="G34" s="355"/>
      <c r="H34" s="355"/>
      <c r="I34" s="355"/>
      <c r="J34" s="355"/>
      <c r="K34" s="355"/>
      <c r="L34" s="385"/>
      <c r="M34" s="385"/>
      <c r="N34" s="355"/>
      <c r="O34" s="355"/>
      <c r="P34" s="355"/>
      <c r="Q34" s="355"/>
      <c r="R34" s="381"/>
      <c r="S34" s="381"/>
      <c r="T34" s="361"/>
      <c r="U34" s="361"/>
      <c r="V34" s="361"/>
      <c r="W34" s="361"/>
      <c r="X34" s="360" t="s">
        <v>281</v>
      </c>
      <c r="Y34" s="360"/>
      <c r="Z34" s="360"/>
      <c r="AA34" s="358"/>
    </row>
    <row r="35" spans="2:27" ht="36" customHeight="1">
      <c r="B35" s="17">
        <v>11</v>
      </c>
      <c r="C35" s="12">
        <v>10</v>
      </c>
      <c r="D35" s="12">
        <v>25</v>
      </c>
      <c r="E35" s="355"/>
      <c r="F35" s="355"/>
      <c r="G35" s="355"/>
      <c r="H35" s="355"/>
      <c r="I35" s="355"/>
      <c r="J35" s="355"/>
      <c r="K35" s="355"/>
      <c r="L35" s="352" t="s">
        <v>285</v>
      </c>
      <c r="M35" s="352"/>
      <c r="N35" s="355"/>
      <c r="O35" s="355"/>
      <c r="P35" s="355"/>
      <c r="Q35" s="355"/>
      <c r="R35" s="381"/>
      <c r="S35" s="381"/>
      <c r="T35" s="361"/>
      <c r="U35" s="361"/>
      <c r="V35" s="361"/>
      <c r="W35" s="361"/>
      <c r="X35" s="39"/>
      <c r="Y35" s="39"/>
      <c r="Z35" s="39"/>
      <c r="AA35" s="358"/>
    </row>
    <row r="36" spans="2:27" ht="12.75" customHeight="1">
      <c r="B36" s="118" t="s">
        <v>73</v>
      </c>
      <c r="C36" s="119"/>
      <c r="D36" s="119"/>
      <c r="E36" s="355">
        <v>2</v>
      </c>
      <c r="F36" s="355" t="s">
        <v>288</v>
      </c>
      <c r="G36" s="355"/>
      <c r="H36" s="355"/>
      <c r="I36" s="355" t="s">
        <v>289</v>
      </c>
      <c r="J36" s="355"/>
      <c r="K36" s="355"/>
      <c r="L36" s="356" t="s">
        <v>51</v>
      </c>
      <c r="M36" s="356"/>
      <c r="N36" s="355" t="s">
        <v>278</v>
      </c>
      <c r="O36" s="355"/>
      <c r="P36" s="355"/>
      <c r="Q36" s="355"/>
      <c r="R36" s="361" t="s">
        <v>290</v>
      </c>
      <c r="S36" s="361"/>
      <c r="T36" s="357" t="s">
        <v>291</v>
      </c>
      <c r="U36" s="357"/>
      <c r="V36" s="357"/>
      <c r="W36" s="357"/>
      <c r="X36" s="363" t="s">
        <v>292</v>
      </c>
      <c r="Y36" s="363"/>
      <c r="Z36" s="363"/>
      <c r="AA36" s="358">
        <v>0.1</v>
      </c>
    </row>
    <row r="37" spans="2:27" ht="12.75" customHeight="1">
      <c r="B37" s="186" t="s">
        <v>54</v>
      </c>
      <c r="C37" s="187"/>
      <c r="D37" s="187"/>
      <c r="E37" s="355"/>
      <c r="F37" s="355"/>
      <c r="G37" s="355"/>
      <c r="H37" s="355"/>
      <c r="I37" s="355"/>
      <c r="J37" s="355"/>
      <c r="K37" s="355"/>
      <c r="L37" s="352" t="s">
        <v>293</v>
      </c>
      <c r="M37" s="352"/>
      <c r="N37" s="355"/>
      <c r="O37" s="355"/>
      <c r="P37" s="355"/>
      <c r="Q37" s="355"/>
      <c r="R37" s="361"/>
      <c r="S37" s="361"/>
      <c r="T37" s="357"/>
      <c r="U37" s="357"/>
      <c r="V37" s="357"/>
      <c r="W37" s="357"/>
      <c r="X37" s="363"/>
      <c r="Y37" s="363"/>
      <c r="Z37" s="363"/>
      <c r="AA37" s="358"/>
    </row>
    <row r="38" spans="2:27" ht="12.75" customHeight="1">
      <c r="B38" s="2">
        <v>13</v>
      </c>
      <c r="C38" s="3">
        <v>10</v>
      </c>
      <c r="D38" s="3">
        <v>25</v>
      </c>
      <c r="E38" s="355"/>
      <c r="F38" s="355"/>
      <c r="G38" s="355"/>
      <c r="H38" s="355"/>
      <c r="I38" s="355"/>
      <c r="J38" s="355"/>
      <c r="K38" s="355"/>
      <c r="L38" s="356" t="s">
        <v>56</v>
      </c>
      <c r="M38" s="356"/>
      <c r="N38" s="355"/>
      <c r="O38" s="355"/>
      <c r="P38" s="355"/>
      <c r="Q38" s="355"/>
      <c r="R38" s="361"/>
      <c r="S38" s="361"/>
      <c r="T38" s="357"/>
      <c r="U38" s="357"/>
      <c r="V38" s="357"/>
      <c r="W38" s="357"/>
      <c r="X38" s="362" t="s">
        <v>80</v>
      </c>
      <c r="Y38" s="362"/>
      <c r="Z38" s="362"/>
      <c r="AA38" s="358"/>
    </row>
    <row r="39" spans="2:27" ht="12.75" customHeight="1">
      <c r="B39" s="186" t="s">
        <v>57</v>
      </c>
      <c r="C39" s="187"/>
      <c r="D39" s="187"/>
      <c r="E39" s="355"/>
      <c r="F39" s="355"/>
      <c r="G39" s="355"/>
      <c r="H39" s="355"/>
      <c r="I39" s="355"/>
      <c r="J39" s="355"/>
      <c r="K39" s="355"/>
      <c r="L39" s="359" t="s">
        <v>294</v>
      </c>
      <c r="M39" s="359"/>
      <c r="N39" s="355"/>
      <c r="O39" s="355"/>
      <c r="P39" s="355"/>
      <c r="Q39" s="355"/>
      <c r="R39" s="361"/>
      <c r="S39" s="361"/>
      <c r="T39" s="357"/>
      <c r="U39" s="357"/>
      <c r="V39" s="357"/>
      <c r="W39" s="357"/>
      <c r="X39" s="360" t="s">
        <v>281</v>
      </c>
      <c r="Y39" s="360"/>
      <c r="Z39" s="360"/>
      <c r="AA39" s="358"/>
    </row>
    <row r="40" spans="2:27" ht="39.75" customHeight="1">
      <c r="B40" s="17">
        <v>18</v>
      </c>
      <c r="C40" s="12">
        <v>10</v>
      </c>
      <c r="D40" s="12">
        <v>25</v>
      </c>
      <c r="E40" s="355"/>
      <c r="F40" s="355"/>
      <c r="G40" s="355"/>
      <c r="H40" s="355"/>
      <c r="I40" s="355"/>
      <c r="J40" s="355"/>
      <c r="K40" s="355"/>
      <c r="L40" s="352" t="s">
        <v>285</v>
      </c>
      <c r="M40" s="352"/>
      <c r="N40" s="355"/>
      <c r="O40" s="355"/>
      <c r="P40" s="355"/>
      <c r="Q40" s="355"/>
      <c r="R40" s="361"/>
      <c r="S40" s="361"/>
      <c r="T40" s="357"/>
      <c r="U40" s="357"/>
      <c r="V40" s="357"/>
      <c r="W40" s="357"/>
      <c r="X40" s="39">
        <v>2</v>
      </c>
      <c r="Y40" s="39">
        <v>5</v>
      </c>
      <c r="Z40" s="39">
        <v>25</v>
      </c>
      <c r="AA40" s="358"/>
    </row>
    <row r="41" spans="2:27" ht="12.75" customHeight="1">
      <c r="B41" s="118" t="s">
        <v>81</v>
      </c>
      <c r="C41" s="119"/>
      <c r="D41" s="119"/>
      <c r="E41" s="355">
        <v>2</v>
      </c>
      <c r="F41" s="355" t="s">
        <v>295</v>
      </c>
      <c r="G41" s="355"/>
      <c r="H41" s="355"/>
      <c r="I41" s="355" t="s">
        <v>296</v>
      </c>
      <c r="J41" s="355"/>
      <c r="K41" s="355"/>
      <c r="L41" s="356" t="s">
        <v>51</v>
      </c>
      <c r="M41" s="356"/>
      <c r="N41" s="355" t="s">
        <v>278</v>
      </c>
      <c r="O41" s="355"/>
      <c r="P41" s="355"/>
      <c r="Q41" s="355"/>
      <c r="R41" s="357" t="s">
        <v>107</v>
      </c>
      <c r="S41" s="357"/>
      <c r="T41" s="357" t="s">
        <v>297</v>
      </c>
      <c r="U41" s="357"/>
      <c r="V41" s="357"/>
      <c r="W41" s="357"/>
      <c r="X41" s="363" t="s">
        <v>297</v>
      </c>
      <c r="Y41" s="363"/>
      <c r="Z41" s="363"/>
      <c r="AA41" s="358">
        <v>0.2</v>
      </c>
    </row>
    <row r="42" spans="2:27" ht="12.75" customHeight="1">
      <c r="B42" s="186" t="s">
        <v>54</v>
      </c>
      <c r="C42" s="187"/>
      <c r="D42" s="187"/>
      <c r="E42" s="355"/>
      <c r="F42" s="355"/>
      <c r="G42" s="355"/>
      <c r="H42" s="355"/>
      <c r="I42" s="355"/>
      <c r="J42" s="355"/>
      <c r="K42" s="355"/>
      <c r="L42" s="359" t="s">
        <v>293</v>
      </c>
      <c r="M42" s="359"/>
      <c r="N42" s="355"/>
      <c r="O42" s="355"/>
      <c r="P42" s="355"/>
      <c r="Q42" s="355"/>
      <c r="R42" s="357"/>
      <c r="S42" s="357"/>
      <c r="T42" s="357"/>
      <c r="U42" s="357"/>
      <c r="V42" s="357"/>
      <c r="W42" s="357"/>
      <c r="X42" s="363"/>
      <c r="Y42" s="363"/>
      <c r="Z42" s="363"/>
      <c r="AA42" s="358"/>
    </row>
    <row r="43" spans="2:27" ht="12.75" customHeight="1">
      <c r="B43" s="2">
        <v>20</v>
      </c>
      <c r="C43" s="3">
        <v>10</v>
      </c>
      <c r="D43" s="3">
        <v>25</v>
      </c>
      <c r="E43" s="355"/>
      <c r="F43" s="355"/>
      <c r="G43" s="355"/>
      <c r="H43" s="355"/>
      <c r="I43" s="355"/>
      <c r="J43" s="355"/>
      <c r="K43" s="355"/>
      <c r="L43" s="356" t="s">
        <v>56</v>
      </c>
      <c r="M43" s="356"/>
      <c r="N43" s="355"/>
      <c r="O43" s="355"/>
      <c r="P43" s="355"/>
      <c r="Q43" s="355"/>
      <c r="R43" s="357"/>
      <c r="S43" s="357"/>
      <c r="T43" s="357"/>
      <c r="U43" s="357"/>
      <c r="V43" s="357"/>
      <c r="W43" s="357"/>
      <c r="X43" s="362" t="s">
        <v>86</v>
      </c>
      <c r="Y43" s="362"/>
      <c r="Z43" s="362"/>
      <c r="AA43" s="358"/>
    </row>
    <row r="44" spans="2:27" ht="12.75" customHeight="1">
      <c r="B44" s="186" t="s">
        <v>57</v>
      </c>
      <c r="C44" s="187"/>
      <c r="D44" s="187"/>
      <c r="E44" s="355"/>
      <c r="F44" s="355"/>
      <c r="G44" s="355"/>
      <c r="H44" s="355"/>
      <c r="I44" s="355"/>
      <c r="J44" s="355"/>
      <c r="K44" s="355"/>
      <c r="L44" s="359" t="s">
        <v>294</v>
      </c>
      <c r="M44" s="359"/>
      <c r="N44" s="355"/>
      <c r="O44" s="355"/>
      <c r="P44" s="355"/>
      <c r="Q44" s="355"/>
      <c r="R44" s="357"/>
      <c r="S44" s="357"/>
      <c r="T44" s="357"/>
      <c r="U44" s="357"/>
      <c r="V44" s="357"/>
      <c r="W44" s="357"/>
      <c r="X44" s="360" t="s">
        <v>281</v>
      </c>
      <c r="Y44" s="360"/>
      <c r="Z44" s="360"/>
      <c r="AA44" s="358"/>
    </row>
    <row r="45" spans="2:27" ht="12.75" customHeight="1">
      <c r="B45" s="17">
        <v>25</v>
      </c>
      <c r="C45" s="12">
        <v>10</v>
      </c>
      <c r="D45" s="12">
        <v>25</v>
      </c>
      <c r="E45" s="355"/>
      <c r="F45" s="355"/>
      <c r="G45" s="355"/>
      <c r="H45" s="355"/>
      <c r="I45" s="355"/>
      <c r="J45" s="355"/>
      <c r="K45" s="355"/>
      <c r="L45" s="352" t="s">
        <v>285</v>
      </c>
      <c r="M45" s="352"/>
      <c r="N45" s="355"/>
      <c r="O45" s="355"/>
      <c r="P45" s="355"/>
      <c r="Q45" s="355"/>
      <c r="R45" s="357"/>
      <c r="S45" s="357"/>
      <c r="T45" s="357"/>
      <c r="U45" s="357"/>
      <c r="V45" s="357"/>
      <c r="W45" s="357"/>
      <c r="X45" s="39">
        <f>B43+4</f>
        <v>24</v>
      </c>
      <c r="Y45" s="39">
        <v>5</v>
      </c>
      <c r="Z45" s="39">
        <v>25</v>
      </c>
      <c r="AA45" s="358"/>
    </row>
    <row r="46" spans="2:27" ht="12.75" customHeight="1">
      <c r="B46" s="216" t="s">
        <v>88</v>
      </c>
      <c r="C46" s="217"/>
      <c r="D46" s="217"/>
      <c r="E46" s="381"/>
      <c r="F46" s="381"/>
      <c r="G46" s="381"/>
      <c r="H46" s="381"/>
      <c r="I46" s="355" t="s">
        <v>298</v>
      </c>
      <c r="J46" s="355"/>
      <c r="K46" s="355"/>
      <c r="L46" s="356" t="s">
        <v>51</v>
      </c>
      <c r="M46" s="356"/>
      <c r="N46" s="381"/>
      <c r="O46" s="381"/>
      <c r="P46" s="381"/>
      <c r="Q46" s="381"/>
      <c r="R46" s="357" t="s">
        <v>299</v>
      </c>
      <c r="S46" s="357"/>
      <c r="T46" s="357" t="s">
        <v>299</v>
      </c>
      <c r="U46" s="357"/>
      <c r="V46" s="357"/>
      <c r="W46" s="357"/>
      <c r="X46" s="381"/>
      <c r="Y46" s="381"/>
      <c r="Z46" s="381"/>
      <c r="AA46" s="381"/>
    </row>
    <row r="47" spans="2:27" ht="12.75" customHeight="1">
      <c r="B47" s="186" t="s">
        <v>54</v>
      </c>
      <c r="C47" s="187"/>
      <c r="D47" s="187"/>
      <c r="E47" s="381"/>
      <c r="F47" s="381"/>
      <c r="G47" s="381"/>
      <c r="H47" s="381"/>
      <c r="I47" s="355"/>
      <c r="J47" s="355"/>
      <c r="K47" s="355"/>
      <c r="L47" s="359" t="s">
        <v>300</v>
      </c>
      <c r="M47" s="359"/>
      <c r="N47" s="381"/>
      <c r="O47" s="381"/>
      <c r="P47" s="381"/>
      <c r="Q47" s="381"/>
      <c r="R47" s="357"/>
      <c r="S47" s="357"/>
      <c r="T47" s="357"/>
      <c r="U47" s="357"/>
      <c r="V47" s="357"/>
      <c r="W47" s="357"/>
      <c r="X47" s="381"/>
      <c r="Y47" s="381"/>
      <c r="Z47" s="381"/>
      <c r="AA47" s="381"/>
    </row>
    <row r="48" spans="2:27" ht="12.75" customHeight="1">
      <c r="B48" s="2">
        <v>27</v>
      </c>
      <c r="C48" s="3">
        <v>10</v>
      </c>
      <c r="D48" s="3">
        <v>25</v>
      </c>
      <c r="E48" s="381"/>
      <c r="F48" s="381"/>
      <c r="G48" s="381"/>
      <c r="H48" s="381"/>
      <c r="I48" s="355"/>
      <c r="J48" s="355"/>
      <c r="K48" s="355"/>
      <c r="L48" s="356" t="s">
        <v>56</v>
      </c>
      <c r="M48" s="356"/>
      <c r="N48" s="381"/>
      <c r="O48" s="381"/>
      <c r="P48" s="381"/>
      <c r="Q48" s="381"/>
      <c r="R48" s="357"/>
      <c r="S48" s="357"/>
      <c r="T48" s="357"/>
      <c r="U48" s="357"/>
      <c r="V48" s="357"/>
      <c r="W48" s="357"/>
      <c r="X48" s="381"/>
      <c r="Y48" s="381"/>
      <c r="Z48" s="381"/>
      <c r="AA48" s="381"/>
    </row>
    <row r="49" spans="2:27" ht="12.75" customHeight="1">
      <c r="B49" s="186" t="s">
        <v>57</v>
      </c>
      <c r="C49" s="187"/>
      <c r="D49" s="187"/>
      <c r="E49" s="381"/>
      <c r="F49" s="381"/>
      <c r="G49" s="381"/>
      <c r="H49" s="381"/>
      <c r="I49" s="355"/>
      <c r="J49" s="355"/>
      <c r="K49" s="355"/>
      <c r="L49" s="385"/>
      <c r="M49" s="385"/>
      <c r="N49" s="381"/>
      <c r="O49" s="381"/>
      <c r="P49" s="381"/>
      <c r="Q49" s="381"/>
      <c r="R49" s="357"/>
      <c r="S49" s="357"/>
      <c r="T49" s="357"/>
      <c r="U49" s="357"/>
      <c r="V49" s="357"/>
      <c r="W49" s="357"/>
      <c r="X49" s="360" t="s">
        <v>281</v>
      </c>
      <c r="Y49" s="360"/>
      <c r="Z49" s="360"/>
      <c r="AA49" s="381"/>
    </row>
    <row r="50" spans="2:27" ht="12.75" customHeight="1">
      <c r="B50" s="17">
        <v>1</v>
      </c>
      <c r="C50" s="12">
        <v>11</v>
      </c>
      <c r="D50" s="12">
        <v>25</v>
      </c>
      <c r="E50" s="381"/>
      <c r="F50" s="381"/>
      <c r="G50" s="381"/>
      <c r="H50" s="381"/>
      <c r="I50" s="355"/>
      <c r="J50" s="355"/>
      <c r="K50" s="355"/>
      <c r="L50" s="384"/>
      <c r="M50" s="384"/>
      <c r="N50" s="381"/>
      <c r="O50" s="381"/>
      <c r="P50" s="381"/>
      <c r="Q50" s="381"/>
      <c r="R50" s="357"/>
      <c r="S50" s="357"/>
      <c r="T50" s="357"/>
      <c r="U50" s="357"/>
      <c r="V50" s="357"/>
      <c r="W50" s="357"/>
      <c r="X50" s="39"/>
      <c r="Y50" s="39"/>
      <c r="Z50" s="39"/>
      <c r="AA50" s="381"/>
    </row>
    <row r="51" spans="2:27" ht="12.75" customHeight="1">
      <c r="B51" s="287" t="s">
        <v>92</v>
      </c>
      <c r="C51" s="288"/>
      <c r="D51" s="289"/>
      <c r="E51" s="38"/>
      <c r="F51" s="381"/>
      <c r="G51" s="381"/>
      <c r="H51" s="381"/>
      <c r="I51" s="381"/>
      <c r="J51" s="381"/>
      <c r="K51" s="381"/>
      <c r="L51" s="386"/>
      <c r="M51" s="386"/>
      <c r="N51" s="381"/>
      <c r="O51" s="381"/>
      <c r="P51" s="381"/>
      <c r="Q51" s="381"/>
      <c r="R51" s="40" t="s">
        <v>93</v>
      </c>
      <c r="S51" s="40"/>
      <c r="T51" s="40"/>
      <c r="U51" s="40"/>
      <c r="V51" s="40"/>
      <c r="W51" s="40"/>
      <c r="X51" s="41"/>
      <c r="Y51" s="41"/>
      <c r="Z51" s="42"/>
      <c r="AA51" s="43"/>
    </row>
    <row r="52" spans="2:27" ht="12.75" customHeight="1">
      <c r="B52" s="240" t="s">
        <v>94</v>
      </c>
      <c r="C52" s="241"/>
      <c r="D52" s="241"/>
      <c r="E52" s="355">
        <v>3</v>
      </c>
      <c r="F52" s="355" t="s">
        <v>301</v>
      </c>
      <c r="G52" s="355"/>
      <c r="H52" s="355"/>
      <c r="I52" s="364" t="s">
        <v>302</v>
      </c>
      <c r="J52" s="364"/>
      <c r="K52" s="364"/>
      <c r="L52" s="356" t="s">
        <v>51</v>
      </c>
      <c r="M52" s="356"/>
      <c r="N52" s="355" t="s">
        <v>278</v>
      </c>
      <c r="O52" s="355"/>
      <c r="P52" s="355"/>
      <c r="Q52" s="355"/>
      <c r="R52" s="361" t="s">
        <v>303</v>
      </c>
      <c r="S52" s="361"/>
      <c r="T52" s="361" t="s">
        <v>284</v>
      </c>
      <c r="U52" s="361"/>
      <c r="V52" s="361"/>
      <c r="W52" s="361"/>
      <c r="X52" s="381"/>
      <c r="Y52" s="381"/>
      <c r="Z52" s="381"/>
      <c r="AA52" s="365">
        <v>0</v>
      </c>
    </row>
    <row r="53" spans="2:27" ht="12.75" customHeight="1">
      <c r="B53" s="239" t="s">
        <v>54</v>
      </c>
      <c r="C53" s="70"/>
      <c r="D53" s="70"/>
      <c r="E53" s="355"/>
      <c r="F53" s="355"/>
      <c r="G53" s="355"/>
      <c r="H53" s="355"/>
      <c r="I53" s="364"/>
      <c r="J53" s="364"/>
      <c r="K53" s="364"/>
      <c r="L53" s="359" t="s">
        <v>293</v>
      </c>
      <c r="M53" s="359"/>
      <c r="N53" s="355"/>
      <c r="O53" s="355"/>
      <c r="P53" s="355"/>
      <c r="Q53" s="355"/>
      <c r="R53" s="361"/>
      <c r="S53" s="361"/>
      <c r="T53" s="361"/>
      <c r="U53" s="361"/>
      <c r="V53" s="361"/>
      <c r="W53" s="361"/>
      <c r="X53" s="381"/>
      <c r="Y53" s="381"/>
      <c r="Z53" s="381"/>
      <c r="AA53" s="365"/>
    </row>
    <row r="54" spans="2:27" ht="12.75" customHeight="1">
      <c r="B54" s="26">
        <v>3</v>
      </c>
      <c r="C54" s="9">
        <v>11</v>
      </c>
      <c r="D54" s="9">
        <v>25</v>
      </c>
      <c r="E54" s="355"/>
      <c r="F54" s="355"/>
      <c r="G54" s="355"/>
      <c r="H54" s="355"/>
      <c r="I54" s="364"/>
      <c r="J54" s="364"/>
      <c r="K54" s="364"/>
      <c r="L54" s="356" t="s">
        <v>56</v>
      </c>
      <c r="M54" s="356"/>
      <c r="N54" s="355"/>
      <c r="O54" s="355"/>
      <c r="P54" s="355"/>
      <c r="Q54" s="355"/>
      <c r="R54" s="361"/>
      <c r="S54" s="361"/>
      <c r="T54" s="361"/>
      <c r="U54" s="361"/>
      <c r="V54" s="361"/>
      <c r="W54" s="361"/>
      <c r="X54" s="381"/>
      <c r="Y54" s="381"/>
      <c r="Z54" s="381"/>
      <c r="AA54" s="365"/>
    </row>
    <row r="55" spans="2:27" ht="12.75" customHeight="1">
      <c r="B55" s="239" t="s">
        <v>57</v>
      </c>
      <c r="C55" s="70"/>
      <c r="D55" s="70"/>
      <c r="E55" s="355"/>
      <c r="F55" s="355"/>
      <c r="G55" s="355"/>
      <c r="H55" s="355"/>
      <c r="I55" s="364"/>
      <c r="J55" s="364"/>
      <c r="K55" s="364"/>
      <c r="L55" s="359" t="s">
        <v>294</v>
      </c>
      <c r="M55" s="359"/>
      <c r="N55" s="355"/>
      <c r="O55" s="355"/>
      <c r="P55" s="355"/>
      <c r="Q55" s="355"/>
      <c r="R55" s="361"/>
      <c r="S55" s="361"/>
      <c r="T55" s="361"/>
      <c r="U55" s="361"/>
      <c r="V55" s="361"/>
      <c r="W55" s="361"/>
      <c r="X55" s="360" t="s">
        <v>281</v>
      </c>
      <c r="Y55" s="360"/>
      <c r="Z55" s="360"/>
      <c r="AA55" s="365"/>
    </row>
    <row r="56" spans="2:27" ht="12.75" customHeight="1">
      <c r="B56" s="27">
        <v>8</v>
      </c>
      <c r="C56" s="25">
        <v>11</v>
      </c>
      <c r="D56" s="25">
        <v>25</v>
      </c>
      <c r="E56" s="355"/>
      <c r="F56" s="355"/>
      <c r="G56" s="355"/>
      <c r="H56" s="355"/>
      <c r="I56" s="364"/>
      <c r="J56" s="364"/>
      <c r="K56" s="364"/>
      <c r="L56" s="352" t="s">
        <v>285</v>
      </c>
      <c r="M56" s="352"/>
      <c r="N56" s="355"/>
      <c r="O56" s="355"/>
      <c r="P56" s="355"/>
      <c r="Q56" s="355"/>
      <c r="R56" s="361"/>
      <c r="S56" s="361"/>
      <c r="T56" s="361"/>
      <c r="U56" s="361"/>
      <c r="V56" s="361"/>
      <c r="W56" s="361"/>
      <c r="X56" s="39"/>
      <c r="Y56" s="39"/>
      <c r="Z56" s="39"/>
      <c r="AA56" s="365"/>
    </row>
    <row r="57" spans="2:27" ht="12.75" customHeight="1">
      <c r="B57" s="240" t="s">
        <v>99</v>
      </c>
      <c r="C57" s="241"/>
      <c r="D57" s="241"/>
      <c r="E57" s="355">
        <v>3</v>
      </c>
      <c r="F57" s="355" t="s">
        <v>304</v>
      </c>
      <c r="G57" s="355"/>
      <c r="H57" s="355"/>
      <c r="I57" s="355" t="s">
        <v>305</v>
      </c>
      <c r="J57" s="355"/>
      <c r="K57" s="355"/>
      <c r="L57" s="356" t="s">
        <v>51</v>
      </c>
      <c r="M57" s="356"/>
      <c r="N57" s="355" t="s">
        <v>278</v>
      </c>
      <c r="O57" s="355"/>
      <c r="P57" s="355"/>
      <c r="Q57" s="355"/>
      <c r="R57" s="361" t="s">
        <v>303</v>
      </c>
      <c r="S57" s="361"/>
      <c r="T57" s="361" t="s">
        <v>284</v>
      </c>
      <c r="U57" s="361"/>
      <c r="V57" s="361"/>
      <c r="W57" s="361"/>
      <c r="X57" s="381"/>
      <c r="Y57" s="381"/>
      <c r="Z57" s="381"/>
      <c r="AA57" s="366">
        <v>0</v>
      </c>
    </row>
    <row r="58" spans="2:27" ht="12.75" customHeight="1">
      <c r="B58" s="239" t="s">
        <v>54</v>
      </c>
      <c r="C58" s="70"/>
      <c r="D58" s="70"/>
      <c r="E58" s="355"/>
      <c r="F58" s="355"/>
      <c r="G58" s="355"/>
      <c r="H58" s="355"/>
      <c r="I58" s="355"/>
      <c r="J58" s="355"/>
      <c r="K58" s="355"/>
      <c r="L58" s="359" t="s">
        <v>293</v>
      </c>
      <c r="M58" s="359"/>
      <c r="N58" s="355"/>
      <c r="O58" s="355"/>
      <c r="P58" s="355"/>
      <c r="Q58" s="355"/>
      <c r="R58" s="361"/>
      <c r="S58" s="361"/>
      <c r="T58" s="361"/>
      <c r="U58" s="361"/>
      <c r="V58" s="361"/>
      <c r="W58" s="361"/>
      <c r="X58" s="381"/>
      <c r="Y58" s="381"/>
      <c r="Z58" s="381"/>
      <c r="AA58" s="366"/>
    </row>
    <row r="59" spans="2:27" ht="12.75" customHeight="1">
      <c r="B59" s="26">
        <v>10</v>
      </c>
      <c r="C59" s="9">
        <v>11</v>
      </c>
      <c r="D59" s="9">
        <v>25</v>
      </c>
      <c r="E59" s="355"/>
      <c r="F59" s="355"/>
      <c r="G59" s="355"/>
      <c r="H59" s="355"/>
      <c r="I59" s="355"/>
      <c r="J59" s="355"/>
      <c r="K59" s="355"/>
      <c r="L59" s="356" t="s">
        <v>56</v>
      </c>
      <c r="M59" s="356"/>
      <c r="N59" s="355"/>
      <c r="O59" s="355"/>
      <c r="P59" s="355"/>
      <c r="Q59" s="355"/>
      <c r="R59" s="361"/>
      <c r="S59" s="361"/>
      <c r="T59" s="361"/>
      <c r="U59" s="361"/>
      <c r="V59" s="361"/>
      <c r="W59" s="361"/>
      <c r="X59" s="381"/>
      <c r="Y59" s="381"/>
      <c r="Z59" s="381"/>
      <c r="AA59" s="366"/>
    </row>
    <row r="60" spans="2:27" ht="12.75" customHeight="1">
      <c r="B60" s="239" t="s">
        <v>57</v>
      </c>
      <c r="C60" s="70"/>
      <c r="D60" s="70"/>
      <c r="E60" s="355"/>
      <c r="F60" s="355"/>
      <c r="G60" s="355"/>
      <c r="H60" s="355"/>
      <c r="I60" s="355"/>
      <c r="J60" s="355"/>
      <c r="K60" s="355"/>
      <c r="L60" s="359" t="s">
        <v>294</v>
      </c>
      <c r="M60" s="359"/>
      <c r="N60" s="355"/>
      <c r="O60" s="355"/>
      <c r="P60" s="355"/>
      <c r="Q60" s="355"/>
      <c r="R60" s="361"/>
      <c r="S60" s="361"/>
      <c r="T60" s="361"/>
      <c r="U60" s="361"/>
      <c r="V60" s="361"/>
      <c r="W60" s="361"/>
      <c r="X60" s="360" t="s">
        <v>281</v>
      </c>
      <c r="Y60" s="360"/>
      <c r="Z60" s="360"/>
      <c r="AA60" s="366"/>
    </row>
    <row r="61" spans="2:27" ht="12.75" customHeight="1">
      <c r="B61" s="27">
        <v>15</v>
      </c>
      <c r="C61" s="25">
        <v>11</v>
      </c>
      <c r="D61" s="25">
        <v>25</v>
      </c>
      <c r="E61" s="355"/>
      <c r="F61" s="355"/>
      <c r="G61" s="355"/>
      <c r="H61" s="355"/>
      <c r="I61" s="355"/>
      <c r="J61" s="355"/>
      <c r="K61" s="355"/>
      <c r="L61" s="352" t="s">
        <v>285</v>
      </c>
      <c r="M61" s="352"/>
      <c r="N61" s="355"/>
      <c r="O61" s="355"/>
      <c r="P61" s="355"/>
      <c r="Q61" s="355"/>
      <c r="R61" s="361"/>
      <c r="S61" s="361"/>
      <c r="T61" s="361"/>
      <c r="U61" s="361"/>
      <c r="V61" s="361"/>
      <c r="W61" s="361"/>
      <c r="X61" s="39"/>
      <c r="Y61" s="39"/>
      <c r="Z61" s="39"/>
      <c r="AA61" s="366"/>
    </row>
    <row r="62" spans="2:27" ht="12.75" customHeight="1">
      <c r="B62" s="240" t="s">
        <v>103</v>
      </c>
      <c r="C62" s="241"/>
      <c r="D62" s="241"/>
      <c r="E62" s="355">
        <v>3</v>
      </c>
      <c r="F62" s="355" t="s">
        <v>306</v>
      </c>
      <c r="G62" s="355"/>
      <c r="H62" s="355"/>
      <c r="I62" s="355" t="s">
        <v>307</v>
      </c>
      <c r="J62" s="355"/>
      <c r="K62" s="355"/>
      <c r="L62" s="356" t="s">
        <v>51</v>
      </c>
      <c r="M62" s="356"/>
      <c r="N62" s="355" t="s">
        <v>278</v>
      </c>
      <c r="O62" s="355"/>
      <c r="P62" s="355"/>
      <c r="Q62" s="355"/>
      <c r="R62" s="357" t="s">
        <v>107</v>
      </c>
      <c r="S62" s="357"/>
      <c r="T62" s="357" t="s">
        <v>291</v>
      </c>
      <c r="U62" s="357"/>
      <c r="V62" s="357"/>
      <c r="W62" s="357"/>
      <c r="X62" s="363" t="s">
        <v>292</v>
      </c>
      <c r="Y62" s="363"/>
      <c r="Z62" s="363"/>
      <c r="AA62" s="358">
        <v>0.1</v>
      </c>
    </row>
    <row r="63" spans="2:27" ht="12.75" customHeight="1">
      <c r="B63" s="239" t="s">
        <v>54</v>
      </c>
      <c r="C63" s="70"/>
      <c r="D63" s="70"/>
      <c r="E63" s="355"/>
      <c r="F63" s="355"/>
      <c r="G63" s="355"/>
      <c r="H63" s="355"/>
      <c r="I63" s="355"/>
      <c r="J63" s="355"/>
      <c r="K63" s="355"/>
      <c r="L63" s="359" t="s">
        <v>293</v>
      </c>
      <c r="M63" s="359"/>
      <c r="N63" s="355"/>
      <c r="O63" s="355"/>
      <c r="P63" s="355"/>
      <c r="Q63" s="355"/>
      <c r="R63" s="357"/>
      <c r="S63" s="357"/>
      <c r="T63" s="357"/>
      <c r="U63" s="357"/>
      <c r="V63" s="357"/>
      <c r="W63" s="357"/>
      <c r="X63" s="363"/>
      <c r="Y63" s="363"/>
      <c r="Z63" s="363"/>
      <c r="AA63" s="358"/>
    </row>
    <row r="64" spans="2:27" ht="12.75" customHeight="1">
      <c r="B64" s="26">
        <v>17</v>
      </c>
      <c r="C64" s="9">
        <v>11</v>
      </c>
      <c r="D64" s="9">
        <v>25</v>
      </c>
      <c r="E64" s="355"/>
      <c r="F64" s="355"/>
      <c r="G64" s="355"/>
      <c r="H64" s="355"/>
      <c r="I64" s="355"/>
      <c r="J64" s="355"/>
      <c r="K64" s="355"/>
      <c r="L64" s="356" t="s">
        <v>56</v>
      </c>
      <c r="M64" s="356"/>
      <c r="N64" s="355"/>
      <c r="O64" s="355"/>
      <c r="P64" s="355"/>
      <c r="Q64" s="355"/>
      <c r="R64" s="357"/>
      <c r="S64" s="357"/>
      <c r="T64" s="357"/>
      <c r="U64" s="357"/>
      <c r="V64" s="357"/>
      <c r="W64" s="357"/>
      <c r="X64" s="362" t="s">
        <v>109</v>
      </c>
      <c r="Y64" s="362"/>
      <c r="Z64" s="362"/>
      <c r="AA64" s="358"/>
    </row>
    <row r="65" spans="2:27" ht="12.75" customHeight="1">
      <c r="B65" s="239" t="s">
        <v>57</v>
      </c>
      <c r="C65" s="70"/>
      <c r="D65" s="70"/>
      <c r="E65" s="355"/>
      <c r="F65" s="355"/>
      <c r="G65" s="355"/>
      <c r="H65" s="355"/>
      <c r="I65" s="355"/>
      <c r="J65" s="355"/>
      <c r="K65" s="355"/>
      <c r="L65" s="359" t="s">
        <v>294</v>
      </c>
      <c r="M65" s="359"/>
      <c r="N65" s="355"/>
      <c r="O65" s="355"/>
      <c r="P65" s="355"/>
      <c r="Q65" s="355"/>
      <c r="R65" s="357"/>
      <c r="S65" s="357"/>
      <c r="T65" s="357"/>
      <c r="U65" s="357"/>
      <c r="V65" s="357"/>
      <c r="W65" s="357"/>
      <c r="X65" s="360" t="s">
        <v>281</v>
      </c>
      <c r="Y65" s="360"/>
      <c r="Z65" s="360"/>
      <c r="AA65" s="358"/>
    </row>
    <row r="66" spans="2:27" ht="12.75" customHeight="1">
      <c r="B66" s="27">
        <v>22</v>
      </c>
      <c r="C66" s="25">
        <v>11</v>
      </c>
      <c r="D66" s="25">
        <v>25</v>
      </c>
      <c r="E66" s="355"/>
      <c r="F66" s="355"/>
      <c r="G66" s="355"/>
      <c r="H66" s="355"/>
      <c r="I66" s="355"/>
      <c r="J66" s="355"/>
      <c r="K66" s="355"/>
      <c r="L66" s="352" t="s">
        <v>285</v>
      </c>
      <c r="M66" s="352"/>
      <c r="N66" s="355"/>
      <c r="O66" s="355"/>
      <c r="P66" s="355"/>
      <c r="Q66" s="355"/>
      <c r="R66" s="357"/>
      <c r="S66" s="357"/>
      <c r="T66" s="357"/>
      <c r="U66" s="357"/>
      <c r="V66" s="357"/>
      <c r="W66" s="357"/>
      <c r="X66" s="39">
        <f>B64+4</f>
        <v>21</v>
      </c>
      <c r="Y66" s="39">
        <f>C64</f>
        <v>11</v>
      </c>
      <c r="Z66" s="39">
        <f>D64</f>
        <v>25</v>
      </c>
      <c r="AA66" s="358"/>
    </row>
    <row r="67" spans="2:27" ht="12.75" customHeight="1">
      <c r="B67" s="240" t="s">
        <v>110</v>
      </c>
      <c r="C67" s="241"/>
      <c r="D67" s="241"/>
      <c r="E67" s="355">
        <v>3</v>
      </c>
      <c r="F67" s="355" t="s">
        <v>308</v>
      </c>
      <c r="G67" s="355"/>
      <c r="H67" s="355"/>
      <c r="I67" s="355" t="s">
        <v>309</v>
      </c>
      <c r="J67" s="355"/>
      <c r="K67" s="355"/>
      <c r="L67" s="356" t="s">
        <v>51</v>
      </c>
      <c r="M67" s="356"/>
      <c r="N67" s="355" t="s">
        <v>278</v>
      </c>
      <c r="O67" s="355"/>
      <c r="P67" s="355"/>
      <c r="Q67" s="355"/>
      <c r="R67" s="361" t="s">
        <v>303</v>
      </c>
      <c r="S67" s="361"/>
      <c r="T67" s="361" t="s">
        <v>284</v>
      </c>
      <c r="U67" s="361"/>
      <c r="V67" s="361"/>
      <c r="W67" s="361"/>
      <c r="X67" s="381"/>
      <c r="Y67" s="381"/>
      <c r="Z67" s="381"/>
      <c r="AA67" s="366">
        <v>0</v>
      </c>
    </row>
    <row r="68" spans="2:27" ht="12.75" customHeight="1">
      <c r="B68" s="239" t="s">
        <v>54</v>
      </c>
      <c r="C68" s="70"/>
      <c r="D68" s="70"/>
      <c r="E68" s="355"/>
      <c r="F68" s="355"/>
      <c r="G68" s="355"/>
      <c r="H68" s="355"/>
      <c r="I68" s="355"/>
      <c r="J68" s="355"/>
      <c r="K68" s="355"/>
      <c r="L68" s="359" t="s">
        <v>293</v>
      </c>
      <c r="M68" s="359"/>
      <c r="N68" s="355"/>
      <c r="O68" s="355"/>
      <c r="P68" s="355"/>
      <c r="Q68" s="355"/>
      <c r="R68" s="361"/>
      <c r="S68" s="361"/>
      <c r="T68" s="361"/>
      <c r="U68" s="361"/>
      <c r="V68" s="361"/>
      <c r="W68" s="361"/>
      <c r="X68" s="381"/>
      <c r="Y68" s="381"/>
      <c r="Z68" s="381"/>
      <c r="AA68" s="366"/>
    </row>
    <row r="69" spans="2:27" ht="12.75" customHeight="1">
      <c r="B69" s="26">
        <v>24</v>
      </c>
      <c r="C69" s="9">
        <v>11</v>
      </c>
      <c r="D69" s="9">
        <v>25</v>
      </c>
      <c r="E69" s="355"/>
      <c r="F69" s="355"/>
      <c r="G69" s="355"/>
      <c r="H69" s="355"/>
      <c r="I69" s="355"/>
      <c r="J69" s="355"/>
      <c r="K69" s="355"/>
      <c r="L69" s="356" t="s">
        <v>56</v>
      </c>
      <c r="M69" s="356"/>
      <c r="N69" s="355"/>
      <c r="O69" s="355"/>
      <c r="P69" s="355"/>
      <c r="Q69" s="355"/>
      <c r="R69" s="361"/>
      <c r="S69" s="361"/>
      <c r="T69" s="361"/>
      <c r="U69" s="361"/>
      <c r="V69" s="361"/>
      <c r="W69" s="361"/>
      <c r="X69" s="381"/>
      <c r="Y69" s="381"/>
      <c r="Z69" s="381"/>
      <c r="AA69" s="366"/>
    </row>
    <row r="70" spans="2:27" ht="12.75" customHeight="1">
      <c r="B70" s="239" t="s">
        <v>57</v>
      </c>
      <c r="C70" s="70"/>
      <c r="D70" s="70"/>
      <c r="E70" s="355"/>
      <c r="F70" s="355"/>
      <c r="G70" s="355"/>
      <c r="H70" s="355"/>
      <c r="I70" s="355"/>
      <c r="J70" s="355"/>
      <c r="K70" s="355"/>
      <c r="L70" s="359" t="s">
        <v>294</v>
      </c>
      <c r="M70" s="359"/>
      <c r="N70" s="355"/>
      <c r="O70" s="355"/>
      <c r="P70" s="355"/>
      <c r="Q70" s="355"/>
      <c r="R70" s="361"/>
      <c r="S70" s="361"/>
      <c r="T70" s="361"/>
      <c r="U70" s="361"/>
      <c r="V70" s="361"/>
      <c r="W70" s="361"/>
      <c r="X70" s="360" t="s">
        <v>281</v>
      </c>
      <c r="Y70" s="360"/>
      <c r="Z70" s="360"/>
      <c r="AA70" s="366"/>
    </row>
    <row r="71" spans="2:27" ht="12.75" customHeight="1">
      <c r="B71" s="27">
        <v>29</v>
      </c>
      <c r="C71" s="25">
        <v>11</v>
      </c>
      <c r="D71" s="25">
        <v>25</v>
      </c>
      <c r="E71" s="355"/>
      <c r="F71" s="355"/>
      <c r="G71" s="355"/>
      <c r="H71" s="355"/>
      <c r="I71" s="355"/>
      <c r="J71" s="355"/>
      <c r="K71" s="355"/>
      <c r="L71" s="352" t="s">
        <v>285</v>
      </c>
      <c r="M71" s="352"/>
      <c r="N71" s="355"/>
      <c r="O71" s="355"/>
      <c r="P71" s="355"/>
      <c r="Q71" s="355"/>
      <c r="R71" s="361"/>
      <c r="S71" s="361"/>
      <c r="T71" s="361"/>
      <c r="U71" s="361"/>
      <c r="V71" s="361"/>
      <c r="W71" s="361"/>
      <c r="X71" s="39"/>
      <c r="Y71" s="39"/>
      <c r="Z71" s="39"/>
      <c r="AA71" s="366"/>
    </row>
    <row r="72" spans="2:27" ht="12.75" customHeight="1">
      <c r="B72" s="240" t="s">
        <v>114</v>
      </c>
      <c r="C72" s="241"/>
      <c r="D72" s="241"/>
      <c r="E72" s="355">
        <v>3</v>
      </c>
      <c r="F72" s="355" t="s">
        <v>310</v>
      </c>
      <c r="G72" s="355"/>
      <c r="H72" s="355"/>
      <c r="I72" s="355" t="s">
        <v>311</v>
      </c>
      <c r="J72" s="355"/>
      <c r="K72" s="355"/>
      <c r="L72" s="356" t="s">
        <v>51</v>
      </c>
      <c r="M72" s="356"/>
      <c r="N72" s="355" t="s">
        <v>278</v>
      </c>
      <c r="O72" s="355"/>
      <c r="P72" s="355"/>
      <c r="Q72" s="355"/>
      <c r="R72" s="357" t="s">
        <v>107</v>
      </c>
      <c r="S72" s="357"/>
      <c r="T72" s="357" t="s">
        <v>85</v>
      </c>
      <c r="U72" s="357"/>
      <c r="V72" s="357"/>
      <c r="W72" s="357"/>
      <c r="X72" s="363" t="s">
        <v>85</v>
      </c>
      <c r="Y72" s="363"/>
      <c r="Z72" s="363"/>
      <c r="AA72" s="358">
        <v>0.2</v>
      </c>
    </row>
    <row r="73" spans="2:27" ht="12.75" customHeight="1">
      <c r="B73" s="239" t="s">
        <v>54</v>
      </c>
      <c r="C73" s="70"/>
      <c r="D73" s="70"/>
      <c r="E73" s="355"/>
      <c r="F73" s="355"/>
      <c r="G73" s="355"/>
      <c r="H73" s="355"/>
      <c r="I73" s="355"/>
      <c r="J73" s="355"/>
      <c r="K73" s="355"/>
      <c r="L73" s="359" t="s">
        <v>293</v>
      </c>
      <c r="M73" s="359"/>
      <c r="N73" s="355"/>
      <c r="O73" s="355"/>
      <c r="P73" s="355"/>
      <c r="Q73" s="355"/>
      <c r="R73" s="357"/>
      <c r="S73" s="357"/>
      <c r="T73" s="357"/>
      <c r="U73" s="357"/>
      <c r="V73" s="357"/>
      <c r="W73" s="357"/>
      <c r="X73" s="363"/>
      <c r="Y73" s="363"/>
      <c r="Z73" s="363"/>
      <c r="AA73" s="358"/>
    </row>
    <row r="74" spans="2:27" ht="12.75" customHeight="1">
      <c r="B74" s="26">
        <v>1</v>
      </c>
      <c r="C74" s="9">
        <v>12</v>
      </c>
      <c r="D74" s="9">
        <v>25</v>
      </c>
      <c r="E74" s="355"/>
      <c r="F74" s="355"/>
      <c r="G74" s="355"/>
      <c r="H74" s="355"/>
      <c r="I74" s="355"/>
      <c r="J74" s="355"/>
      <c r="K74" s="355"/>
      <c r="L74" s="356" t="s">
        <v>56</v>
      </c>
      <c r="M74" s="356"/>
      <c r="N74" s="355"/>
      <c r="O74" s="355"/>
      <c r="P74" s="355"/>
      <c r="Q74" s="355"/>
      <c r="R74" s="357"/>
      <c r="S74" s="357"/>
      <c r="T74" s="357"/>
      <c r="U74" s="357"/>
      <c r="V74" s="357"/>
      <c r="W74" s="357"/>
      <c r="X74" s="362" t="s">
        <v>120</v>
      </c>
      <c r="Y74" s="362"/>
      <c r="Z74" s="362"/>
      <c r="AA74" s="358"/>
    </row>
    <row r="75" spans="2:27" ht="12.75" customHeight="1">
      <c r="B75" s="239" t="s">
        <v>57</v>
      </c>
      <c r="C75" s="70"/>
      <c r="D75" s="70"/>
      <c r="E75" s="355"/>
      <c r="F75" s="355"/>
      <c r="G75" s="355"/>
      <c r="H75" s="355"/>
      <c r="I75" s="355"/>
      <c r="J75" s="355"/>
      <c r="K75" s="355"/>
      <c r="L75" s="359" t="s">
        <v>294</v>
      </c>
      <c r="M75" s="359"/>
      <c r="N75" s="355"/>
      <c r="O75" s="355"/>
      <c r="P75" s="355"/>
      <c r="Q75" s="355"/>
      <c r="R75" s="357"/>
      <c r="S75" s="357"/>
      <c r="T75" s="357"/>
      <c r="U75" s="357"/>
      <c r="V75" s="357"/>
      <c r="W75" s="357"/>
      <c r="X75" s="360" t="s">
        <v>281</v>
      </c>
      <c r="Y75" s="360"/>
      <c r="Z75" s="360"/>
      <c r="AA75" s="358"/>
    </row>
    <row r="76" spans="2:27" ht="29.1" customHeight="1">
      <c r="B76" s="27">
        <v>6</v>
      </c>
      <c r="C76" s="25">
        <v>12</v>
      </c>
      <c r="D76" s="25">
        <v>25</v>
      </c>
      <c r="E76" s="355"/>
      <c r="F76" s="355"/>
      <c r="G76" s="355"/>
      <c r="H76" s="355"/>
      <c r="I76" s="355"/>
      <c r="J76" s="355"/>
      <c r="K76" s="355"/>
      <c r="L76" s="352" t="s">
        <v>285</v>
      </c>
      <c r="M76" s="352"/>
      <c r="N76" s="355"/>
      <c r="O76" s="355"/>
      <c r="P76" s="355"/>
      <c r="Q76" s="355"/>
      <c r="R76" s="357"/>
      <c r="S76" s="357"/>
      <c r="T76" s="357"/>
      <c r="U76" s="357"/>
      <c r="V76" s="357"/>
      <c r="W76" s="357"/>
      <c r="X76" s="39">
        <f>B74+4</f>
        <v>5</v>
      </c>
      <c r="Y76" s="39">
        <f>C74</f>
        <v>12</v>
      </c>
      <c r="Z76" s="39">
        <f>D74</f>
        <v>25</v>
      </c>
      <c r="AA76" s="358"/>
    </row>
    <row r="77" spans="2:27" ht="12.75" customHeight="1">
      <c r="B77" s="240" t="s">
        <v>121</v>
      </c>
      <c r="C77" s="241"/>
      <c r="D77" s="241"/>
      <c r="E77" s="355">
        <v>3</v>
      </c>
      <c r="F77" s="381"/>
      <c r="G77" s="381"/>
      <c r="H77" s="381"/>
      <c r="I77" s="355" t="s">
        <v>298</v>
      </c>
      <c r="J77" s="355"/>
      <c r="K77" s="355"/>
      <c r="L77" s="367" t="s">
        <v>51</v>
      </c>
      <c r="M77" s="367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  <c r="Y77" s="381"/>
      <c r="Z77" s="381"/>
      <c r="AA77" s="366">
        <v>0</v>
      </c>
    </row>
    <row r="78" spans="2:27" ht="12.75" customHeight="1">
      <c r="B78" s="239" t="s">
        <v>54</v>
      </c>
      <c r="C78" s="70"/>
      <c r="D78" s="70"/>
      <c r="E78" s="355"/>
      <c r="F78" s="381"/>
      <c r="G78" s="381"/>
      <c r="H78" s="381"/>
      <c r="I78" s="355"/>
      <c r="J78" s="355"/>
      <c r="K78" s="355"/>
      <c r="L78" s="359" t="s">
        <v>300</v>
      </c>
      <c r="M78" s="359"/>
      <c r="N78" s="381"/>
      <c r="O78" s="381"/>
      <c r="P78" s="381"/>
      <c r="Q78" s="381"/>
      <c r="R78" s="381"/>
      <c r="S78" s="381"/>
      <c r="T78" s="381"/>
      <c r="U78" s="381"/>
      <c r="V78" s="381"/>
      <c r="W78" s="381"/>
      <c r="X78" s="381"/>
      <c r="Y78" s="381"/>
      <c r="Z78" s="381"/>
      <c r="AA78" s="366"/>
    </row>
    <row r="79" spans="2:27" ht="12.75" customHeight="1">
      <c r="B79" s="26">
        <v>8</v>
      </c>
      <c r="C79" s="9">
        <v>12</v>
      </c>
      <c r="D79" s="9">
        <v>25</v>
      </c>
      <c r="E79" s="355"/>
      <c r="F79" s="381"/>
      <c r="G79" s="381"/>
      <c r="H79" s="381"/>
      <c r="I79" s="355"/>
      <c r="J79" s="355"/>
      <c r="K79" s="355"/>
      <c r="L79" s="367" t="s">
        <v>56</v>
      </c>
      <c r="M79" s="367"/>
      <c r="N79" s="381"/>
      <c r="O79" s="381"/>
      <c r="P79" s="381"/>
      <c r="Q79" s="381"/>
      <c r="R79" s="381"/>
      <c r="S79" s="381"/>
      <c r="T79" s="381"/>
      <c r="U79" s="381"/>
      <c r="V79" s="381"/>
      <c r="W79" s="381"/>
      <c r="X79" s="381"/>
      <c r="Y79" s="381"/>
      <c r="Z79" s="381"/>
      <c r="AA79" s="366"/>
    </row>
    <row r="80" spans="2:27" ht="12.75" customHeight="1">
      <c r="B80" s="239" t="s">
        <v>57</v>
      </c>
      <c r="C80" s="70"/>
      <c r="D80" s="70"/>
      <c r="E80" s="355"/>
      <c r="F80" s="381"/>
      <c r="G80" s="381"/>
      <c r="H80" s="381"/>
      <c r="I80" s="355"/>
      <c r="J80" s="355"/>
      <c r="K80" s="355"/>
      <c r="L80" s="385"/>
      <c r="M80" s="385"/>
      <c r="N80" s="381"/>
      <c r="O80" s="381"/>
      <c r="P80" s="381"/>
      <c r="Q80" s="381"/>
      <c r="R80" s="381"/>
      <c r="S80" s="381"/>
      <c r="T80" s="381"/>
      <c r="U80" s="381"/>
      <c r="V80" s="381"/>
      <c r="W80" s="381"/>
      <c r="X80" s="360" t="s">
        <v>281</v>
      </c>
      <c r="Y80" s="360"/>
      <c r="Z80" s="360"/>
      <c r="AA80" s="366"/>
    </row>
    <row r="81" spans="2:27" ht="12.75" customHeight="1">
      <c r="B81" s="27">
        <v>13</v>
      </c>
      <c r="C81" s="25">
        <v>12</v>
      </c>
      <c r="D81" s="25">
        <v>25</v>
      </c>
      <c r="E81" s="355"/>
      <c r="F81" s="381"/>
      <c r="G81" s="381"/>
      <c r="H81" s="381"/>
      <c r="I81" s="355"/>
      <c r="J81" s="355"/>
      <c r="K81" s="355"/>
      <c r="L81" s="384"/>
      <c r="M81" s="384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9"/>
      <c r="Y81" s="39"/>
      <c r="Z81" s="39"/>
      <c r="AA81" s="366"/>
    </row>
    <row r="82" spans="2:27" ht="12.75" customHeight="1">
      <c r="B82" s="317" t="s">
        <v>123</v>
      </c>
      <c r="C82" s="318"/>
      <c r="D82" s="319"/>
      <c r="E82" s="38"/>
      <c r="F82" s="381"/>
      <c r="G82" s="381"/>
      <c r="H82" s="381"/>
      <c r="I82" s="381"/>
      <c r="J82" s="381"/>
      <c r="K82" s="381"/>
      <c r="L82" s="386"/>
      <c r="M82" s="386"/>
      <c r="N82" s="381"/>
      <c r="O82" s="381"/>
      <c r="P82" s="381"/>
      <c r="Q82" s="381"/>
      <c r="R82" s="40" t="s">
        <v>124</v>
      </c>
      <c r="S82" s="40"/>
      <c r="T82" s="40"/>
      <c r="U82" s="40"/>
      <c r="V82" s="40"/>
      <c r="W82" s="40"/>
      <c r="X82" s="41"/>
      <c r="Y82" s="41"/>
      <c r="Z82" s="42"/>
      <c r="AA82" s="43"/>
    </row>
    <row r="83" spans="2:27" ht="12.75" customHeight="1">
      <c r="B83" s="240" t="s">
        <v>125</v>
      </c>
      <c r="C83" s="241"/>
      <c r="D83" s="241"/>
      <c r="E83" s="364">
        <v>4</v>
      </c>
      <c r="F83" s="364" t="s">
        <v>312</v>
      </c>
      <c r="G83" s="364"/>
      <c r="H83" s="364"/>
      <c r="I83" s="364" t="s">
        <v>313</v>
      </c>
      <c r="J83" s="364"/>
      <c r="K83" s="364"/>
      <c r="L83" s="356" t="s">
        <v>51</v>
      </c>
      <c r="M83" s="356"/>
      <c r="N83" s="355" t="s">
        <v>278</v>
      </c>
      <c r="O83" s="355"/>
      <c r="P83" s="355"/>
      <c r="Q83" s="355"/>
      <c r="R83" s="361" t="s">
        <v>303</v>
      </c>
      <c r="S83" s="361"/>
      <c r="T83" s="361" t="s">
        <v>284</v>
      </c>
      <c r="U83" s="361"/>
      <c r="V83" s="361"/>
      <c r="W83" s="361"/>
      <c r="X83" s="381"/>
      <c r="Y83" s="381"/>
      <c r="Z83" s="381"/>
      <c r="AA83" s="365">
        <v>0</v>
      </c>
    </row>
    <row r="84" spans="2:27" ht="12.75" customHeight="1">
      <c r="B84" s="239" t="s">
        <v>54</v>
      </c>
      <c r="C84" s="70"/>
      <c r="D84" s="70"/>
      <c r="E84" s="364"/>
      <c r="F84" s="364"/>
      <c r="G84" s="364"/>
      <c r="H84" s="364"/>
      <c r="I84" s="364"/>
      <c r="J84" s="364"/>
      <c r="K84" s="364"/>
      <c r="L84" s="359" t="s">
        <v>293</v>
      </c>
      <c r="M84" s="359"/>
      <c r="N84" s="355"/>
      <c r="O84" s="355"/>
      <c r="P84" s="355"/>
      <c r="Q84" s="355"/>
      <c r="R84" s="361"/>
      <c r="S84" s="361"/>
      <c r="T84" s="361"/>
      <c r="U84" s="361"/>
      <c r="V84" s="361"/>
      <c r="W84" s="361"/>
      <c r="X84" s="381"/>
      <c r="Y84" s="381"/>
      <c r="Z84" s="381"/>
      <c r="AA84" s="365"/>
    </row>
    <row r="85" spans="2:27" ht="12.75" customHeight="1">
      <c r="B85" s="26">
        <v>12</v>
      </c>
      <c r="C85" s="9">
        <v>1</v>
      </c>
      <c r="D85" s="9">
        <v>26</v>
      </c>
      <c r="E85" s="364"/>
      <c r="F85" s="364"/>
      <c r="G85" s="364"/>
      <c r="H85" s="364"/>
      <c r="I85" s="364"/>
      <c r="J85" s="364"/>
      <c r="K85" s="364"/>
      <c r="L85" s="356" t="s">
        <v>56</v>
      </c>
      <c r="M85" s="356"/>
      <c r="N85" s="355"/>
      <c r="O85" s="355"/>
      <c r="P85" s="355"/>
      <c r="Q85" s="355"/>
      <c r="R85" s="361"/>
      <c r="S85" s="361"/>
      <c r="T85" s="361"/>
      <c r="U85" s="361"/>
      <c r="V85" s="361"/>
      <c r="W85" s="361"/>
      <c r="X85" s="381"/>
      <c r="Y85" s="381"/>
      <c r="Z85" s="381"/>
      <c r="AA85" s="365"/>
    </row>
    <row r="86" spans="2:27" ht="12.75" customHeight="1">
      <c r="B86" s="239" t="s">
        <v>57</v>
      </c>
      <c r="C86" s="70"/>
      <c r="D86" s="70"/>
      <c r="E86" s="364"/>
      <c r="F86" s="364"/>
      <c r="G86" s="364"/>
      <c r="H86" s="364"/>
      <c r="I86" s="364"/>
      <c r="J86" s="364"/>
      <c r="K86" s="364"/>
      <c r="L86" s="359" t="s">
        <v>294</v>
      </c>
      <c r="M86" s="359"/>
      <c r="N86" s="355"/>
      <c r="O86" s="355"/>
      <c r="P86" s="355"/>
      <c r="Q86" s="355"/>
      <c r="R86" s="361"/>
      <c r="S86" s="361"/>
      <c r="T86" s="361"/>
      <c r="U86" s="361"/>
      <c r="V86" s="361"/>
      <c r="W86" s="361"/>
      <c r="X86" s="381"/>
      <c r="Y86" s="381"/>
      <c r="Z86" s="381"/>
      <c r="AA86" s="365"/>
    </row>
    <row r="87" spans="2:27" ht="12.75" customHeight="1">
      <c r="B87" s="27">
        <v>17</v>
      </c>
      <c r="C87" s="25">
        <v>1</v>
      </c>
      <c r="D87" s="25">
        <v>26</v>
      </c>
      <c r="E87" s="364"/>
      <c r="F87" s="364"/>
      <c r="G87" s="364"/>
      <c r="H87" s="364"/>
      <c r="I87" s="364"/>
      <c r="J87" s="364"/>
      <c r="K87" s="364"/>
      <c r="L87" s="352" t="s">
        <v>285</v>
      </c>
      <c r="M87" s="352"/>
      <c r="N87" s="355"/>
      <c r="O87" s="355"/>
      <c r="P87" s="355"/>
      <c r="Q87" s="355"/>
      <c r="R87" s="361"/>
      <c r="S87" s="361"/>
      <c r="T87" s="361"/>
      <c r="U87" s="361"/>
      <c r="V87" s="361"/>
      <c r="W87" s="361"/>
      <c r="X87" s="381"/>
      <c r="Y87" s="381"/>
      <c r="Z87" s="381"/>
      <c r="AA87" s="365"/>
    </row>
    <row r="88" spans="2:27" ht="12.75" customHeight="1">
      <c r="B88" s="240" t="s">
        <v>129</v>
      </c>
      <c r="C88" s="241"/>
      <c r="D88" s="241"/>
      <c r="E88" s="364">
        <v>4</v>
      </c>
      <c r="F88" s="355" t="s">
        <v>314</v>
      </c>
      <c r="G88" s="355"/>
      <c r="H88" s="355"/>
      <c r="I88" s="355" t="s">
        <v>315</v>
      </c>
      <c r="J88" s="355"/>
      <c r="K88" s="355"/>
      <c r="L88" s="356" t="s">
        <v>51</v>
      </c>
      <c r="M88" s="356"/>
      <c r="N88" s="355" t="s">
        <v>278</v>
      </c>
      <c r="O88" s="355"/>
      <c r="P88" s="355"/>
      <c r="Q88" s="355"/>
      <c r="R88" s="361" t="s">
        <v>303</v>
      </c>
      <c r="S88" s="361"/>
      <c r="T88" s="361" t="s">
        <v>284</v>
      </c>
      <c r="U88" s="361"/>
      <c r="V88" s="361"/>
      <c r="W88" s="361"/>
      <c r="X88" s="381"/>
      <c r="Y88" s="381"/>
      <c r="Z88" s="381"/>
      <c r="AA88" s="366">
        <v>0</v>
      </c>
    </row>
    <row r="89" spans="2:27" ht="12.75" customHeight="1">
      <c r="B89" s="239" t="s">
        <v>54</v>
      </c>
      <c r="C89" s="70"/>
      <c r="D89" s="70"/>
      <c r="E89" s="364"/>
      <c r="F89" s="355"/>
      <c r="G89" s="355"/>
      <c r="H89" s="355"/>
      <c r="I89" s="355"/>
      <c r="J89" s="355"/>
      <c r="K89" s="355"/>
      <c r="L89" s="359" t="s">
        <v>293</v>
      </c>
      <c r="M89" s="359"/>
      <c r="N89" s="355"/>
      <c r="O89" s="355"/>
      <c r="P89" s="355"/>
      <c r="Q89" s="355"/>
      <c r="R89" s="361"/>
      <c r="S89" s="361"/>
      <c r="T89" s="361"/>
      <c r="U89" s="361"/>
      <c r="V89" s="361"/>
      <c r="W89" s="361"/>
      <c r="X89" s="381"/>
      <c r="Y89" s="381"/>
      <c r="Z89" s="381"/>
      <c r="AA89" s="366"/>
    </row>
    <row r="90" spans="2:27" ht="12.75" customHeight="1">
      <c r="B90" s="26">
        <v>19</v>
      </c>
      <c r="C90" s="9">
        <v>1</v>
      </c>
      <c r="D90" s="9">
        <v>26</v>
      </c>
      <c r="E90" s="364"/>
      <c r="F90" s="355"/>
      <c r="G90" s="355"/>
      <c r="H90" s="355"/>
      <c r="I90" s="355"/>
      <c r="J90" s="355"/>
      <c r="K90" s="355"/>
      <c r="L90" s="356" t="s">
        <v>56</v>
      </c>
      <c r="M90" s="356"/>
      <c r="N90" s="355"/>
      <c r="O90" s="355"/>
      <c r="P90" s="355"/>
      <c r="Q90" s="355"/>
      <c r="R90" s="361"/>
      <c r="S90" s="361"/>
      <c r="T90" s="361"/>
      <c r="U90" s="361"/>
      <c r="V90" s="361"/>
      <c r="W90" s="361"/>
      <c r="X90" s="381"/>
      <c r="Y90" s="381"/>
      <c r="Z90" s="381"/>
      <c r="AA90" s="366"/>
    </row>
    <row r="91" spans="2:27" ht="12.75" customHeight="1">
      <c r="B91" s="239" t="s">
        <v>57</v>
      </c>
      <c r="C91" s="70"/>
      <c r="D91" s="70"/>
      <c r="E91" s="364"/>
      <c r="F91" s="355"/>
      <c r="G91" s="355"/>
      <c r="H91" s="355"/>
      <c r="I91" s="355"/>
      <c r="J91" s="355"/>
      <c r="K91" s="355"/>
      <c r="L91" s="359" t="s">
        <v>294</v>
      </c>
      <c r="M91" s="359"/>
      <c r="N91" s="355"/>
      <c r="O91" s="355"/>
      <c r="P91" s="355"/>
      <c r="Q91" s="355"/>
      <c r="R91" s="361"/>
      <c r="S91" s="361"/>
      <c r="T91" s="361"/>
      <c r="U91" s="361"/>
      <c r="V91" s="361"/>
      <c r="W91" s="361"/>
      <c r="X91" s="360" t="s">
        <v>281</v>
      </c>
      <c r="Y91" s="360"/>
      <c r="Z91" s="360"/>
      <c r="AA91" s="366"/>
    </row>
    <row r="92" spans="2:27" ht="12.75" customHeight="1">
      <c r="B92" s="27">
        <v>24</v>
      </c>
      <c r="C92" s="25">
        <v>1</v>
      </c>
      <c r="D92" s="25">
        <v>26</v>
      </c>
      <c r="E92" s="364"/>
      <c r="F92" s="355"/>
      <c r="G92" s="355"/>
      <c r="H92" s="355"/>
      <c r="I92" s="355"/>
      <c r="J92" s="355"/>
      <c r="K92" s="355"/>
      <c r="L92" s="352" t="s">
        <v>285</v>
      </c>
      <c r="M92" s="352"/>
      <c r="N92" s="355"/>
      <c r="O92" s="355"/>
      <c r="P92" s="355"/>
      <c r="Q92" s="355"/>
      <c r="R92" s="361"/>
      <c r="S92" s="361"/>
      <c r="T92" s="361"/>
      <c r="U92" s="361"/>
      <c r="V92" s="361"/>
      <c r="W92" s="361"/>
      <c r="X92" s="39"/>
      <c r="Y92" s="39"/>
      <c r="Z92" s="39"/>
      <c r="AA92" s="366"/>
    </row>
    <row r="93" spans="2:27" ht="12.75" customHeight="1">
      <c r="B93" s="240" t="s">
        <v>135</v>
      </c>
      <c r="C93" s="241"/>
      <c r="D93" s="241"/>
      <c r="E93" s="355">
        <v>4</v>
      </c>
      <c r="F93" s="355" t="s">
        <v>316</v>
      </c>
      <c r="G93" s="355"/>
      <c r="H93" s="355"/>
      <c r="I93" s="355" t="s">
        <v>317</v>
      </c>
      <c r="J93" s="355"/>
      <c r="K93" s="355"/>
      <c r="L93" s="356" t="s">
        <v>51</v>
      </c>
      <c r="M93" s="356"/>
      <c r="N93" s="355" t="s">
        <v>278</v>
      </c>
      <c r="O93" s="355"/>
      <c r="P93" s="355"/>
      <c r="Q93" s="355"/>
      <c r="R93" s="361" t="s">
        <v>290</v>
      </c>
      <c r="S93" s="361"/>
      <c r="T93" s="361" t="s">
        <v>284</v>
      </c>
      <c r="U93" s="361"/>
      <c r="V93" s="361"/>
      <c r="W93" s="361"/>
      <c r="X93" s="363" t="s">
        <v>290</v>
      </c>
      <c r="Y93" s="363"/>
      <c r="Z93" s="363"/>
      <c r="AA93" s="358">
        <v>0.2</v>
      </c>
    </row>
    <row r="94" spans="2:27" ht="12.75" customHeight="1">
      <c r="B94" s="239" t="s">
        <v>54</v>
      </c>
      <c r="C94" s="70"/>
      <c r="D94" s="70"/>
      <c r="E94" s="355"/>
      <c r="F94" s="355"/>
      <c r="G94" s="355"/>
      <c r="H94" s="355"/>
      <c r="I94" s="355"/>
      <c r="J94" s="355"/>
      <c r="K94" s="355"/>
      <c r="L94" s="359" t="s">
        <v>293</v>
      </c>
      <c r="M94" s="359"/>
      <c r="N94" s="355"/>
      <c r="O94" s="355"/>
      <c r="P94" s="355"/>
      <c r="Q94" s="355"/>
      <c r="R94" s="361"/>
      <c r="S94" s="361"/>
      <c r="T94" s="361"/>
      <c r="U94" s="361"/>
      <c r="V94" s="361"/>
      <c r="W94" s="361"/>
      <c r="X94" s="363"/>
      <c r="Y94" s="363"/>
      <c r="Z94" s="363"/>
      <c r="AA94" s="358"/>
    </row>
    <row r="95" spans="2:27" ht="12.75" customHeight="1">
      <c r="B95" s="26">
        <v>26</v>
      </c>
      <c r="C95" s="9">
        <v>1</v>
      </c>
      <c r="D95" s="9">
        <v>26</v>
      </c>
      <c r="E95" s="355"/>
      <c r="F95" s="355"/>
      <c r="G95" s="355"/>
      <c r="H95" s="355"/>
      <c r="I95" s="355"/>
      <c r="J95" s="355"/>
      <c r="K95" s="355"/>
      <c r="L95" s="356" t="s">
        <v>56</v>
      </c>
      <c r="M95" s="356"/>
      <c r="N95" s="355"/>
      <c r="O95" s="355"/>
      <c r="P95" s="355"/>
      <c r="Q95" s="355"/>
      <c r="R95" s="361"/>
      <c r="S95" s="361"/>
      <c r="T95" s="361"/>
      <c r="U95" s="361"/>
      <c r="V95" s="361"/>
      <c r="W95" s="361"/>
      <c r="X95" s="362" t="s">
        <v>134</v>
      </c>
      <c r="Y95" s="362"/>
      <c r="Z95" s="362"/>
      <c r="AA95" s="358"/>
    </row>
    <row r="96" spans="2:27" ht="12.75" customHeight="1">
      <c r="B96" s="239" t="s">
        <v>57</v>
      </c>
      <c r="C96" s="70"/>
      <c r="D96" s="70"/>
      <c r="E96" s="355"/>
      <c r="F96" s="355"/>
      <c r="G96" s="355"/>
      <c r="H96" s="355"/>
      <c r="I96" s="355"/>
      <c r="J96" s="355"/>
      <c r="K96" s="355"/>
      <c r="L96" s="359" t="s">
        <v>294</v>
      </c>
      <c r="M96" s="359"/>
      <c r="N96" s="355"/>
      <c r="O96" s="355"/>
      <c r="P96" s="355"/>
      <c r="Q96" s="355"/>
      <c r="R96" s="361"/>
      <c r="S96" s="361"/>
      <c r="T96" s="361"/>
      <c r="U96" s="361"/>
      <c r="V96" s="361"/>
      <c r="W96" s="361"/>
      <c r="X96" s="360" t="s">
        <v>281</v>
      </c>
      <c r="Y96" s="360"/>
      <c r="Z96" s="360"/>
      <c r="AA96" s="358"/>
    </row>
    <row r="97" spans="2:27" ht="12.75" customHeight="1">
      <c r="B97" s="27">
        <v>31</v>
      </c>
      <c r="C97" s="25">
        <v>1</v>
      </c>
      <c r="D97" s="25">
        <v>26</v>
      </c>
      <c r="E97" s="355"/>
      <c r="F97" s="355"/>
      <c r="G97" s="355"/>
      <c r="H97" s="355"/>
      <c r="I97" s="355"/>
      <c r="J97" s="355"/>
      <c r="K97" s="355"/>
      <c r="L97" s="352" t="s">
        <v>285</v>
      </c>
      <c r="M97" s="352"/>
      <c r="N97" s="355"/>
      <c r="O97" s="355"/>
      <c r="P97" s="355"/>
      <c r="Q97" s="355"/>
      <c r="R97" s="361"/>
      <c r="S97" s="361"/>
      <c r="T97" s="361"/>
      <c r="U97" s="361"/>
      <c r="V97" s="361"/>
      <c r="W97" s="361"/>
      <c r="X97" s="39">
        <f>B95+4</f>
        <v>30</v>
      </c>
      <c r="Y97" s="39">
        <f>C95</f>
        <v>1</v>
      </c>
      <c r="Z97" s="39">
        <f>D95</f>
        <v>26</v>
      </c>
      <c r="AA97" s="358"/>
    </row>
    <row r="98" spans="2:27" ht="12.75" customHeight="1">
      <c r="B98" s="240" t="s">
        <v>142</v>
      </c>
      <c r="C98" s="241"/>
      <c r="D98" s="241"/>
      <c r="E98" s="355">
        <v>4</v>
      </c>
      <c r="F98" s="355" t="s">
        <v>318</v>
      </c>
      <c r="G98" s="355"/>
      <c r="H98" s="355"/>
      <c r="I98" s="355" t="s">
        <v>319</v>
      </c>
      <c r="J98" s="355"/>
      <c r="K98" s="355"/>
      <c r="L98" s="356" t="s">
        <v>51</v>
      </c>
      <c r="M98" s="356"/>
      <c r="N98" s="355" t="s">
        <v>278</v>
      </c>
      <c r="O98" s="355"/>
      <c r="P98" s="355"/>
      <c r="Q98" s="355"/>
      <c r="R98" s="361" t="s">
        <v>303</v>
      </c>
      <c r="S98" s="361"/>
      <c r="T98" s="361" t="s">
        <v>284</v>
      </c>
      <c r="U98" s="361"/>
      <c r="V98" s="361"/>
      <c r="W98" s="361"/>
      <c r="X98" s="381"/>
      <c r="Y98" s="381"/>
      <c r="Z98" s="381"/>
      <c r="AA98" s="366">
        <v>0</v>
      </c>
    </row>
    <row r="99" spans="2:27" ht="12.75" customHeight="1">
      <c r="B99" s="239" t="s">
        <v>54</v>
      </c>
      <c r="C99" s="70"/>
      <c r="D99" s="70"/>
      <c r="E99" s="355"/>
      <c r="F99" s="355"/>
      <c r="G99" s="355"/>
      <c r="H99" s="355"/>
      <c r="I99" s="355"/>
      <c r="J99" s="355"/>
      <c r="K99" s="355"/>
      <c r="L99" s="359" t="s">
        <v>293</v>
      </c>
      <c r="M99" s="359"/>
      <c r="N99" s="355"/>
      <c r="O99" s="355"/>
      <c r="P99" s="355"/>
      <c r="Q99" s="355"/>
      <c r="R99" s="361"/>
      <c r="S99" s="361"/>
      <c r="T99" s="361"/>
      <c r="U99" s="361"/>
      <c r="V99" s="361"/>
      <c r="W99" s="361"/>
      <c r="X99" s="381"/>
      <c r="Y99" s="381"/>
      <c r="Z99" s="381"/>
      <c r="AA99" s="366"/>
    </row>
    <row r="100" spans="2:27" ht="12.75" customHeight="1">
      <c r="B100" s="26">
        <v>2</v>
      </c>
      <c r="C100" s="9">
        <v>2</v>
      </c>
      <c r="D100" s="9">
        <v>26</v>
      </c>
      <c r="E100" s="355"/>
      <c r="F100" s="355"/>
      <c r="G100" s="355"/>
      <c r="H100" s="355"/>
      <c r="I100" s="355"/>
      <c r="J100" s="355"/>
      <c r="K100" s="355"/>
      <c r="L100" s="356" t="s">
        <v>56</v>
      </c>
      <c r="M100" s="356"/>
      <c r="N100" s="355"/>
      <c r="O100" s="355"/>
      <c r="P100" s="355"/>
      <c r="Q100" s="355"/>
      <c r="R100" s="361"/>
      <c r="S100" s="361"/>
      <c r="T100" s="361"/>
      <c r="U100" s="361"/>
      <c r="V100" s="361"/>
      <c r="W100" s="361"/>
      <c r="X100" s="381"/>
      <c r="Y100" s="381"/>
      <c r="Z100" s="381"/>
      <c r="AA100" s="366"/>
    </row>
    <row r="101" spans="2:27" ht="12.75" customHeight="1">
      <c r="B101" s="239" t="s">
        <v>57</v>
      </c>
      <c r="C101" s="70"/>
      <c r="D101" s="70"/>
      <c r="E101" s="355"/>
      <c r="F101" s="355"/>
      <c r="G101" s="355"/>
      <c r="H101" s="355"/>
      <c r="I101" s="355"/>
      <c r="J101" s="355"/>
      <c r="K101" s="355"/>
      <c r="L101" s="359" t="s">
        <v>294</v>
      </c>
      <c r="M101" s="359"/>
      <c r="N101" s="355"/>
      <c r="O101" s="355"/>
      <c r="P101" s="355"/>
      <c r="Q101" s="355"/>
      <c r="R101" s="361"/>
      <c r="S101" s="361"/>
      <c r="T101" s="361"/>
      <c r="U101" s="361"/>
      <c r="V101" s="361"/>
      <c r="W101" s="361"/>
      <c r="X101" s="360" t="s">
        <v>281</v>
      </c>
      <c r="Y101" s="360"/>
      <c r="Z101" s="360"/>
      <c r="AA101" s="366"/>
    </row>
    <row r="102" spans="2:27" ht="12.75" customHeight="1">
      <c r="B102" s="27">
        <v>7</v>
      </c>
      <c r="C102" s="25">
        <v>2</v>
      </c>
      <c r="D102" s="25">
        <v>26</v>
      </c>
      <c r="E102" s="355"/>
      <c r="F102" s="355"/>
      <c r="G102" s="355"/>
      <c r="H102" s="355"/>
      <c r="I102" s="355"/>
      <c r="J102" s="355"/>
      <c r="K102" s="355"/>
      <c r="L102" s="352" t="s">
        <v>285</v>
      </c>
      <c r="M102" s="352"/>
      <c r="N102" s="355"/>
      <c r="O102" s="355"/>
      <c r="P102" s="355"/>
      <c r="Q102" s="355"/>
      <c r="R102" s="361"/>
      <c r="S102" s="361"/>
      <c r="T102" s="361"/>
      <c r="U102" s="361"/>
      <c r="V102" s="361"/>
      <c r="W102" s="361"/>
      <c r="X102" s="39"/>
      <c r="Y102" s="39"/>
      <c r="Z102" s="39"/>
      <c r="AA102" s="366"/>
    </row>
    <row r="103" spans="2:27" ht="12.75" customHeight="1">
      <c r="B103" s="240" t="s">
        <v>145</v>
      </c>
      <c r="C103" s="241"/>
      <c r="D103" s="241"/>
      <c r="E103" s="355">
        <v>4</v>
      </c>
      <c r="F103" s="355" t="s">
        <v>320</v>
      </c>
      <c r="G103" s="355"/>
      <c r="H103" s="355"/>
      <c r="I103" s="355" t="s">
        <v>321</v>
      </c>
      <c r="J103" s="355"/>
      <c r="K103" s="355"/>
      <c r="L103" s="356" t="s">
        <v>51</v>
      </c>
      <c r="M103" s="356"/>
      <c r="N103" s="355" t="s">
        <v>278</v>
      </c>
      <c r="O103" s="355"/>
      <c r="P103" s="355"/>
      <c r="Q103" s="355"/>
      <c r="R103" s="361" t="s">
        <v>107</v>
      </c>
      <c r="S103" s="361"/>
      <c r="T103" s="361" t="s">
        <v>85</v>
      </c>
      <c r="U103" s="361"/>
      <c r="V103" s="361"/>
      <c r="W103" s="361"/>
      <c r="X103" s="363" t="s">
        <v>85</v>
      </c>
      <c r="Y103" s="363"/>
      <c r="Z103" s="363"/>
      <c r="AA103" s="358">
        <v>0.2</v>
      </c>
    </row>
    <row r="104" spans="2:27" ht="12.75" customHeight="1">
      <c r="B104" s="186" t="s">
        <v>54</v>
      </c>
      <c r="C104" s="187"/>
      <c r="D104" s="187"/>
      <c r="E104" s="355"/>
      <c r="F104" s="355"/>
      <c r="G104" s="355"/>
      <c r="H104" s="355"/>
      <c r="I104" s="355"/>
      <c r="J104" s="355"/>
      <c r="K104" s="355"/>
      <c r="L104" s="359" t="s">
        <v>293</v>
      </c>
      <c r="M104" s="359"/>
      <c r="N104" s="355"/>
      <c r="O104" s="355"/>
      <c r="P104" s="355"/>
      <c r="Q104" s="355"/>
      <c r="R104" s="361"/>
      <c r="S104" s="361"/>
      <c r="T104" s="361"/>
      <c r="U104" s="361"/>
      <c r="V104" s="361"/>
      <c r="W104" s="361"/>
      <c r="X104" s="363"/>
      <c r="Y104" s="363"/>
      <c r="Z104" s="363"/>
      <c r="AA104" s="358"/>
    </row>
    <row r="105" spans="2:27" ht="12.75" customHeight="1">
      <c r="B105" s="2">
        <v>9</v>
      </c>
      <c r="C105" s="3">
        <v>2</v>
      </c>
      <c r="D105" s="3">
        <v>26</v>
      </c>
      <c r="E105" s="355"/>
      <c r="F105" s="355"/>
      <c r="G105" s="355"/>
      <c r="H105" s="355"/>
      <c r="I105" s="355"/>
      <c r="J105" s="355"/>
      <c r="K105" s="355"/>
      <c r="L105" s="356" t="s">
        <v>56</v>
      </c>
      <c r="M105" s="356"/>
      <c r="N105" s="355"/>
      <c r="O105" s="355"/>
      <c r="P105" s="355"/>
      <c r="Q105" s="355"/>
      <c r="R105" s="361"/>
      <c r="S105" s="361"/>
      <c r="T105" s="361"/>
      <c r="U105" s="361"/>
      <c r="V105" s="361"/>
      <c r="W105" s="361"/>
      <c r="X105" s="362" t="s">
        <v>120</v>
      </c>
      <c r="Y105" s="362"/>
      <c r="Z105" s="362"/>
      <c r="AA105" s="358"/>
    </row>
    <row r="106" spans="2:27" ht="12.75" customHeight="1">
      <c r="B106" s="186" t="s">
        <v>57</v>
      </c>
      <c r="C106" s="187"/>
      <c r="D106" s="187"/>
      <c r="E106" s="355"/>
      <c r="F106" s="355"/>
      <c r="G106" s="355"/>
      <c r="H106" s="355"/>
      <c r="I106" s="355"/>
      <c r="J106" s="355"/>
      <c r="K106" s="355"/>
      <c r="L106" s="359" t="s">
        <v>294</v>
      </c>
      <c r="M106" s="359"/>
      <c r="N106" s="355"/>
      <c r="O106" s="355"/>
      <c r="P106" s="355"/>
      <c r="Q106" s="355"/>
      <c r="R106" s="361"/>
      <c r="S106" s="361"/>
      <c r="T106" s="361"/>
      <c r="U106" s="361"/>
      <c r="V106" s="361"/>
      <c r="W106" s="361"/>
      <c r="X106" s="360" t="s">
        <v>281</v>
      </c>
      <c r="Y106" s="360"/>
      <c r="Z106" s="360"/>
      <c r="AA106" s="358"/>
    </row>
    <row r="107" spans="2:27" ht="12.75" customHeight="1">
      <c r="B107" s="17">
        <v>14</v>
      </c>
      <c r="C107" s="12">
        <v>2</v>
      </c>
      <c r="D107" s="12">
        <v>26</v>
      </c>
      <c r="E107" s="355"/>
      <c r="F107" s="355"/>
      <c r="G107" s="355"/>
      <c r="H107" s="355"/>
      <c r="I107" s="355"/>
      <c r="J107" s="355"/>
      <c r="K107" s="355"/>
      <c r="L107" s="352" t="s">
        <v>285</v>
      </c>
      <c r="M107" s="352"/>
      <c r="N107" s="355"/>
      <c r="O107" s="355"/>
      <c r="P107" s="355"/>
      <c r="Q107" s="355"/>
      <c r="R107" s="361"/>
      <c r="S107" s="361"/>
      <c r="T107" s="361"/>
      <c r="U107" s="361"/>
      <c r="V107" s="361"/>
      <c r="W107" s="361"/>
      <c r="X107" s="39">
        <f>B105+4</f>
        <v>13</v>
      </c>
      <c r="Y107" s="39">
        <f>C105</f>
        <v>2</v>
      </c>
      <c r="Z107" s="39">
        <f>D105</f>
        <v>26</v>
      </c>
      <c r="AA107" s="358"/>
    </row>
    <row r="108" spans="2:27" ht="12.75" customHeight="1">
      <c r="B108" s="118" t="s">
        <v>151</v>
      </c>
      <c r="C108" s="119"/>
      <c r="D108" s="119"/>
      <c r="E108" s="381"/>
      <c r="F108" s="381"/>
      <c r="G108" s="381"/>
      <c r="H108" s="381"/>
      <c r="I108" s="355" t="s">
        <v>298</v>
      </c>
      <c r="J108" s="355"/>
      <c r="K108" s="355"/>
      <c r="L108" s="356" t="s">
        <v>51</v>
      </c>
      <c r="M108" s="356"/>
      <c r="N108" s="381"/>
      <c r="O108" s="381"/>
      <c r="P108" s="381"/>
      <c r="Q108" s="381"/>
      <c r="R108" s="381"/>
      <c r="S108" s="381"/>
      <c r="T108" s="381"/>
      <c r="U108" s="381"/>
      <c r="V108" s="381"/>
      <c r="W108" s="381"/>
      <c r="X108" s="368" t="s">
        <v>153</v>
      </c>
      <c r="Y108" s="368"/>
      <c r="Z108" s="368"/>
      <c r="AA108" s="366">
        <v>0</v>
      </c>
    </row>
    <row r="109" spans="2:27" ht="12.75" customHeight="1">
      <c r="B109" s="186" t="s">
        <v>54</v>
      </c>
      <c r="C109" s="187"/>
      <c r="D109" s="187"/>
      <c r="E109" s="381"/>
      <c r="F109" s="381"/>
      <c r="G109" s="381"/>
      <c r="H109" s="381"/>
      <c r="I109" s="355"/>
      <c r="J109" s="355"/>
      <c r="K109" s="355"/>
      <c r="L109" s="359" t="s">
        <v>300</v>
      </c>
      <c r="M109" s="359"/>
      <c r="N109" s="381"/>
      <c r="O109" s="381"/>
      <c r="P109" s="381"/>
      <c r="Q109" s="381"/>
      <c r="R109" s="381"/>
      <c r="S109" s="381"/>
      <c r="T109" s="381"/>
      <c r="U109" s="381"/>
      <c r="V109" s="381"/>
      <c r="W109" s="381"/>
      <c r="X109" s="368"/>
      <c r="Y109" s="368"/>
      <c r="Z109" s="368"/>
      <c r="AA109" s="366"/>
    </row>
    <row r="110" spans="2:27" ht="12.75" customHeight="1">
      <c r="B110" s="2">
        <v>16</v>
      </c>
      <c r="C110" s="3">
        <v>2</v>
      </c>
      <c r="D110" s="3">
        <v>26</v>
      </c>
      <c r="E110" s="381"/>
      <c r="F110" s="381"/>
      <c r="G110" s="381"/>
      <c r="H110" s="381"/>
      <c r="I110" s="355"/>
      <c r="J110" s="355"/>
      <c r="K110" s="355"/>
      <c r="L110" s="356" t="s">
        <v>56</v>
      </c>
      <c r="M110" s="356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  <c r="X110" s="368"/>
      <c r="Y110" s="368"/>
      <c r="Z110" s="368"/>
      <c r="AA110" s="366"/>
    </row>
    <row r="111" spans="2:27" ht="12.75" customHeight="1">
      <c r="B111" s="186" t="s">
        <v>57</v>
      </c>
      <c r="C111" s="187"/>
      <c r="D111" s="187"/>
      <c r="E111" s="381"/>
      <c r="F111" s="381"/>
      <c r="G111" s="381"/>
      <c r="H111" s="381"/>
      <c r="I111" s="355"/>
      <c r="J111" s="355"/>
      <c r="K111" s="355"/>
      <c r="L111" s="385"/>
      <c r="M111" s="385"/>
      <c r="N111" s="381"/>
      <c r="O111" s="381"/>
      <c r="P111" s="381"/>
      <c r="Q111" s="381"/>
      <c r="R111" s="381"/>
      <c r="S111" s="381"/>
      <c r="T111" s="381"/>
      <c r="U111" s="381"/>
      <c r="V111" s="381"/>
      <c r="W111" s="381"/>
      <c r="X111" s="368"/>
      <c r="Y111" s="368"/>
      <c r="Z111" s="368"/>
      <c r="AA111" s="366"/>
    </row>
    <row r="112" spans="2:27" ht="12.75" customHeight="1">
      <c r="B112" s="17">
        <v>21</v>
      </c>
      <c r="C112" s="12">
        <v>2</v>
      </c>
      <c r="D112" s="12">
        <v>26</v>
      </c>
      <c r="E112" s="381"/>
      <c r="F112" s="381"/>
      <c r="G112" s="381"/>
      <c r="H112" s="381"/>
      <c r="I112" s="355"/>
      <c r="J112" s="355"/>
      <c r="K112" s="355"/>
      <c r="L112" s="384"/>
      <c r="M112" s="384"/>
      <c r="N112" s="381"/>
      <c r="O112" s="381"/>
      <c r="P112" s="381"/>
      <c r="Q112" s="381"/>
      <c r="R112" s="381"/>
      <c r="S112" s="381"/>
      <c r="T112" s="381"/>
      <c r="U112" s="381"/>
      <c r="V112" s="381"/>
      <c r="W112" s="381"/>
      <c r="X112" s="368"/>
      <c r="Y112" s="368"/>
      <c r="Z112" s="368"/>
      <c r="AA112" s="366"/>
    </row>
    <row r="113" spans="2:30" ht="8.25" customHeight="1"/>
    <row r="114" spans="2:30" ht="16.5" customHeight="1">
      <c r="B114" s="373" t="s">
        <v>154</v>
      </c>
      <c r="C114" s="373"/>
      <c r="D114" s="372" t="s">
        <v>155</v>
      </c>
      <c r="E114" s="372"/>
      <c r="F114" s="372"/>
      <c r="G114" s="372"/>
      <c r="H114" s="372"/>
      <c r="I114" s="374" t="s">
        <v>156</v>
      </c>
      <c r="J114" s="375" t="e">
        <f>#VALUE!</f>
        <v>#VALUE!</v>
      </c>
      <c r="K114" s="375"/>
      <c r="L114" s="375"/>
      <c r="M114" s="385"/>
      <c r="N114" s="373" t="s">
        <v>157</v>
      </c>
      <c r="O114" s="369" t="s">
        <v>158</v>
      </c>
      <c r="P114" s="369"/>
      <c r="Q114" s="369"/>
      <c r="R114" s="369"/>
      <c r="S114" s="370" t="s">
        <v>158</v>
      </c>
      <c r="T114" s="370"/>
      <c r="U114" s="370"/>
      <c r="V114" s="370"/>
      <c r="W114" s="371" t="s">
        <v>159</v>
      </c>
      <c r="X114" s="386"/>
      <c r="Y114" s="386"/>
      <c r="Z114" s="386"/>
      <c r="AA114" s="386"/>
      <c r="AB114" s="44"/>
      <c r="AC114" s="45"/>
      <c r="AD114" s="45"/>
    </row>
    <row r="115" spans="2:30" ht="15" customHeight="1">
      <c r="B115" s="373"/>
      <c r="C115" s="373"/>
      <c r="D115" s="372" t="s">
        <v>160</v>
      </c>
      <c r="E115" s="372"/>
      <c r="F115" s="372"/>
      <c r="G115" s="372"/>
      <c r="H115" s="372"/>
      <c r="I115" s="374"/>
      <c r="J115" s="375"/>
      <c r="K115" s="375"/>
      <c r="L115" s="375"/>
      <c r="M115" s="385"/>
      <c r="N115" s="373"/>
      <c r="O115" s="46" t="s">
        <v>161</v>
      </c>
      <c r="P115" s="46"/>
      <c r="Q115" s="33" t="s">
        <v>162</v>
      </c>
      <c r="R115" s="33" t="s">
        <v>163</v>
      </c>
      <c r="S115" s="386"/>
      <c r="T115" s="386"/>
      <c r="U115" s="386"/>
      <c r="V115" s="386"/>
      <c r="W115" s="371"/>
      <c r="X115" s="386"/>
      <c r="Y115" s="386"/>
      <c r="Z115" s="386"/>
      <c r="AA115" s="386"/>
      <c r="AB115" s="44"/>
      <c r="AC115" s="45"/>
      <c r="AD115" s="45"/>
    </row>
    <row r="116" spans="2:30" ht="24.75" customHeight="1">
      <c r="B116" s="373"/>
      <c r="C116" s="373"/>
      <c r="D116" s="372"/>
      <c r="E116" s="372"/>
      <c r="F116" s="372"/>
      <c r="G116" s="372"/>
      <c r="H116" s="372"/>
      <c r="I116" s="374"/>
      <c r="J116" s="375"/>
      <c r="K116" s="375"/>
      <c r="L116" s="375"/>
      <c r="M116" s="385"/>
      <c r="N116" s="373"/>
      <c r="O116" s="47"/>
      <c r="P116" s="48"/>
      <c r="Q116" s="35"/>
      <c r="R116" s="35"/>
      <c r="S116" s="386"/>
      <c r="T116" s="386"/>
      <c r="U116" s="386"/>
      <c r="V116" s="386"/>
      <c r="W116" s="371"/>
      <c r="X116" s="386"/>
      <c r="Y116" s="386"/>
      <c r="Z116" s="386"/>
      <c r="AA116" s="386"/>
      <c r="AB116" s="44"/>
      <c r="AC116" s="45"/>
      <c r="AD116" s="45"/>
    </row>
  </sheetData>
  <mergeCells count="388">
    <mergeCell ref="O114:R114"/>
    <mergeCell ref="S114:V114"/>
    <mergeCell ref="W114:W116"/>
    <mergeCell ref="X114:AA116"/>
    <mergeCell ref="D115:H116"/>
    <mergeCell ref="S115:V116"/>
    <mergeCell ref="B114:C116"/>
    <mergeCell ref="D114:H114"/>
    <mergeCell ref="I114:I116"/>
    <mergeCell ref="J114:L116"/>
    <mergeCell ref="M114:M116"/>
    <mergeCell ref="N114:N116"/>
    <mergeCell ref="X108:Z112"/>
    <mergeCell ref="AA108:AA112"/>
    <mergeCell ref="B109:D109"/>
    <mergeCell ref="L109:M109"/>
    <mergeCell ref="L110:M110"/>
    <mergeCell ref="B111:D111"/>
    <mergeCell ref="L111:M111"/>
    <mergeCell ref="L112:M112"/>
    <mergeCell ref="X106:Z106"/>
    <mergeCell ref="L107:M107"/>
    <mergeCell ref="B108:D108"/>
    <mergeCell ref="E108:E112"/>
    <mergeCell ref="F108:H112"/>
    <mergeCell ref="I108:K112"/>
    <mergeCell ref="L108:M108"/>
    <mergeCell ref="N108:Q112"/>
    <mergeCell ref="R108:S112"/>
    <mergeCell ref="T108:W112"/>
    <mergeCell ref="R103:S107"/>
    <mergeCell ref="T103:W107"/>
    <mergeCell ref="X103:Z104"/>
    <mergeCell ref="AA103:AA107"/>
    <mergeCell ref="B104:D104"/>
    <mergeCell ref="L104:M104"/>
    <mergeCell ref="L105:M105"/>
    <mergeCell ref="X105:Z105"/>
    <mergeCell ref="B106:D106"/>
    <mergeCell ref="L106:M106"/>
    <mergeCell ref="B103:D103"/>
    <mergeCell ref="E103:E107"/>
    <mergeCell ref="F103:H107"/>
    <mergeCell ref="I103:K107"/>
    <mergeCell ref="L103:M103"/>
    <mergeCell ref="N103:Q107"/>
    <mergeCell ref="R93:S97"/>
    <mergeCell ref="T93:W97"/>
    <mergeCell ref="R98:S102"/>
    <mergeCell ref="T98:W102"/>
    <mergeCell ref="X98:Z100"/>
    <mergeCell ref="AA98:AA102"/>
    <mergeCell ref="B99:D99"/>
    <mergeCell ref="L99:M99"/>
    <mergeCell ref="L100:M100"/>
    <mergeCell ref="B101:D101"/>
    <mergeCell ref="L101:M101"/>
    <mergeCell ref="X101:Z101"/>
    <mergeCell ref="B98:D98"/>
    <mergeCell ref="E98:E102"/>
    <mergeCell ref="F98:H102"/>
    <mergeCell ref="I98:K102"/>
    <mergeCell ref="L98:M98"/>
    <mergeCell ref="N98:Q102"/>
    <mergeCell ref="L102:M102"/>
    <mergeCell ref="X88:Z90"/>
    <mergeCell ref="N88:Q92"/>
    <mergeCell ref="R88:S92"/>
    <mergeCell ref="T88:W92"/>
    <mergeCell ref="AA88:AA92"/>
    <mergeCell ref="B89:D89"/>
    <mergeCell ref="X91:Z91"/>
    <mergeCell ref="L92:M92"/>
    <mergeCell ref="X93:Z94"/>
    <mergeCell ref="AA93:AA97"/>
    <mergeCell ref="B94:D94"/>
    <mergeCell ref="L94:M94"/>
    <mergeCell ref="L95:M95"/>
    <mergeCell ref="X95:Z95"/>
    <mergeCell ref="B96:D96"/>
    <mergeCell ref="L96:M96"/>
    <mergeCell ref="X96:Z96"/>
    <mergeCell ref="L97:M97"/>
    <mergeCell ref="B93:D93"/>
    <mergeCell ref="E93:E97"/>
    <mergeCell ref="F93:H97"/>
    <mergeCell ref="I93:K97"/>
    <mergeCell ref="L93:M93"/>
    <mergeCell ref="N93:Q97"/>
    <mergeCell ref="L89:M89"/>
    <mergeCell ref="L90:M90"/>
    <mergeCell ref="B91:D91"/>
    <mergeCell ref="L91:M91"/>
    <mergeCell ref="L87:M87"/>
    <mergeCell ref="B88:D88"/>
    <mergeCell ref="E88:E92"/>
    <mergeCell ref="F88:H92"/>
    <mergeCell ref="I88:K92"/>
    <mergeCell ref="L88:M88"/>
    <mergeCell ref="N82:Q82"/>
    <mergeCell ref="B83:D83"/>
    <mergeCell ref="E83:E87"/>
    <mergeCell ref="F83:H87"/>
    <mergeCell ref="I83:K87"/>
    <mergeCell ref="L83:M83"/>
    <mergeCell ref="N83:Q87"/>
    <mergeCell ref="AA83:AA87"/>
    <mergeCell ref="B84:D84"/>
    <mergeCell ref="L84:M84"/>
    <mergeCell ref="L85:M85"/>
    <mergeCell ref="B86:D86"/>
    <mergeCell ref="L86:M86"/>
    <mergeCell ref="R83:S87"/>
    <mergeCell ref="T83:W87"/>
    <mergeCell ref="X83:Z87"/>
    <mergeCell ref="X77:Z79"/>
    <mergeCell ref="AA77:AA81"/>
    <mergeCell ref="B78:D78"/>
    <mergeCell ref="L78:M78"/>
    <mergeCell ref="L79:M79"/>
    <mergeCell ref="B80:D80"/>
    <mergeCell ref="L80:M80"/>
    <mergeCell ref="X80:Z80"/>
    <mergeCell ref="L81:M81"/>
    <mergeCell ref="B77:D77"/>
    <mergeCell ref="E77:E81"/>
    <mergeCell ref="F77:H81"/>
    <mergeCell ref="I77:K81"/>
    <mergeCell ref="L77:M77"/>
    <mergeCell ref="N77:Q81"/>
    <mergeCell ref="R77:S81"/>
    <mergeCell ref="T77:W81"/>
    <mergeCell ref="B82:D82"/>
    <mergeCell ref="F82:H82"/>
    <mergeCell ref="I82:K82"/>
    <mergeCell ref="L82:M82"/>
    <mergeCell ref="R72:S76"/>
    <mergeCell ref="T72:W76"/>
    <mergeCell ref="AA72:AA76"/>
    <mergeCell ref="B73:D73"/>
    <mergeCell ref="L73:M73"/>
    <mergeCell ref="L74:M74"/>
    <mergeCell ref="X74:Z74"/>
    <mergeCell ref="B75:D75"/>
    <mergeCell ref="L75:M75"/>
    <mergeCell ref="B72:D72"/>
    <mergeCell ref="E72:E76"/>
    <mergeCell ref="F72:H76"/>
    <mergeCell ref="I72:K76"/>
    <mergeCell ref="L72:M72"/>
    <mergeCell ref="N72:Q76"/>
    <mergeCell ref="X75:Z75"/>
    <mergeCell ref="L76:M76"/>
    <mergeCell ref="X72:Z73"/>
    <mergeCell ref="X67:Z69"/>
    <mergeCell ref="AA67:AA71"/>
    <mergeCell ref="B68:D68"/>
    <mergeCell ref="L68:M68"/>
    <mergeCell ref="L69:M69"/>
    <mergeCell ref="B70:D70"/>
    <mergeCell ref="L70:M70"/>
    <mergeCell ref="X70:Z70"/>
    <mergeCell ref="L71:M71"/>
    <mergeCell ref="B67:D67"/>
    <mergeCell ref="E67:E71"/>
    <mergeCell ref="F67:H71"/>
    <mergeCell ref="I67:K71"/>
    <mergeCell ref="L67:M67"/>
    <mergeCell ref="N67:Q71"/>
    <mergeCell ref="R67:S71"/>
    <mergeCell ref="T67:W71"/>
    <mergeCell ref="R62:S66"/>
    <mergeCell ref="T62:W66"/>
    <mergeCell ref="AA62:AA66"/>
    <mergeCell ref="B63:D63"/>
    <mergeCell ref="L63:M63"/>
    <mergeCell ref="L64:M64"/>
    <mergeCell ref="X64:Z64"/>
    <mergeCell ref="B65:D65"/>
    <mergeCell ref="L65:M65"/>
    <mergeCell ref="B62:D62"/>
    <mergeCell ref="E62:E66"/>
    <mergeCell ref="F62:H66"/>
    <mergeCell ref="I62:K66"/>
    <mergeCell ref="L62:M62"/>
    <mergeCell ref="N62:Q66"/>
    <mergeCell ref="X65:Z65"/>
    <mergeCell ref="L66:M66"/>
    <mergeCell ref="X62:Z63"/>
    <mergeCell ref="X57:Z59"/>
    <mergeCell ref="AA57:AA61"/>
    <mergeCell ref="B58:D58"/>
    <mergeCell ref="L58:M58"/>
    <mergeCell ref="L59:M59"/>
    <mergeCell ref="B60:D60"/>
    <mergeCell ref="L60:M60"/>
    <mergeCell ref="X60:Z60"/>
    <mergeCell ref="L61:M61"/>
    <mergeCell ref="B57:D57"/>
    <mergeCell ref="E57:E61"/>
    <mergeCell ref="F57:H61"/>
    <mergeCell ref="I57:K61"/>
    <mergeCell ref="L57:M57"/>
    <mergeCell ref="N57:Q61"/>
    <mergeCell ref="R57:S61"/>
    <mergeCell ref="T57:W61"/>
    <mergeCell ref="R52:S56"/>
    <mergeCell ref="T52:W56"/>
    <mergeCell ref="AA52:AA56"/>
    <mergeCell ref="B53:D53"/>
    <mergeCell ref="L53:M53"/>
    <mergeCell ref="L54:M54"/>
    <mergeCell ref="B55:D55"/>
    <mergeCell ref="L55:M55"/>
    <mergeCell ref="X55:Z55"/>
    <mergeCell ref="X52:Z54"/>
    <mergeCell ref="B51:D51"/>
    <mergeCell ref="F51:H51"/>
    <mergeCell ref="I51:K51"/>
    <mergeCell ref="L51:M51"/>
    <mergeCell ref="N51:Q51"/>
    <mergeCell ref="B52:D52"/>
    <mergeCell ref="E52:E56"/>
    <mergeCell ref="F52:H56"/>
    <mergeCell ref="I52:K56"/>
    <mergeCell ref="L52:M52"/>
    <mergeCell ref="L56:M56"/>
    <mergeCell ref="N52:Q56"/>
    <mergeCell ref="R46:S50"/>
    <mergeCell ref="T46:W50"/>
    <mergeCell ref="X46:Z48"/>
    <mergeCell ref="AA46:AA50"/>
    <mergeCell ref="B47:D47"/>
    <mergeCell ref="L47:M47"/>
    <mergeCell ref="L48:M48"/>
    <mergeCell ref="B49:D49"/>
    <mergeCell ref="L49:M49"/>
    <mergeCell ref="X49:Z49"/>
    <mergeCell ref="B46:D46"/>
    <mergeCell ref="E46:E50"/>
    <mergeCell ref="F46:H50"/>
    <mergeCell ref="I46:K50"/>
    <mergeCell ref="L46:M46"/>
    <mergeCell ref="N46:Q50"/>
    <mergeCell ref="L50:M50"/>
    <mergeCell ref="X41:Z42"/>
    <mergeCell ref="AA41:AA45"/>
    <mergeCell ref="B42:D42"/>
    <mergeCell ref="L42:M42"/>
    <mergeCell ref="L43:M43"/>
    <mergeCell ref="X43:Z43"/>
    <mergeCell ref="B44:D44"/>
    <mergeCell ref="L44:M44"/>
    <mergeCell ref="X44:Z44"/>
    <mergeCell ref="L45:M45"/>
    <mergeCell ref="B41:D41"/>
    <mergeCell ref="E41:E45"/>
    <mergeCell ref="F41:H45"/>
    <mergeCell ref="I41:K45"/>
    <mergeCell ref="L41:M41"/>
    <mergeCell ref="N41:Q45"/>
    <mergeCell ref="R41:S45"/>
    <mergeCell ref="T41:W45"/>
    <mergeCell ref="R36:S40"/>
    <mergeCell ref="T36:W40"/>
    <mergeCell ref="AA36:AA40"/>
    <mergeCell ref="B37:D37"/>
    <mergeCell ref="L37:M37"/>
    <mergeCell ref="L38:M38"/>
    <mergeCell ref="X38:Z38"/>
    <mergeCell ref="B39:D39"/>
    <mergeCell ref="L39:M39"/>
    <mergeCell ref="B36:D36"/>
    <mergeCell ref="E36:E40"/>
    <mergeCell ref="F36:H40"/>
    <mergeCell ref="I36:K40"/>
    <mergeCell ref="L36:M36"/>
    <mergeCell ref="N36:Q40"/>
    <mergeCell ref="X39:Z39"/>
    <mergeCell ref="L40:M40"/>
    <mergeCell ref="X36:Z37"/>
    <mergeCell ref="X31:Z33"/>
    <mergeCell ref="AA31:AA35"/>
    <mergeCell ref="B32:D32"/>
    <mergeCell ref="L32:M32"/>
    <mergeCell ref="L33:M33"/>
    <mergeCell ref="B34:D34"/>
    <mergeCell ref="L34:M34"/>
    <mergeCell ref="X34:Z34"/>
    <mergeCell ref="L35:M35"/>
    <mergeCell ref="B31:D31"/>
    <mergeCell ref="E31:E35"/>
    <mergeCell ref="F31:H35"/>
    <mergeCell ref="I31:K35"/>
    <mergeCell ref="L31:M31"/>
    <mergeCell ref="N31:Q35"/>
    <mergeCell ref="R31:S35"/>
    <mergeCell ref="T31:W35"/>
    <mergeCell ref="AA21:AA25"/>
    <mergeCell ref="B22:D22"/>
    <mergeCell ref="L22:M22"/>
    <mergeCell ref="L23:M23"/>
    <mergeCell ref="B24:D24"/>
    <mergeCell ref="L24:M24"/>
    <mergeCell ref="X24:Z24"/>
    <mergeCell ref="L28:M28"/>
    <mergeCell ref="B29:D29"/>
    <mergeCell ref="L29:M29"/>
    <mergeCell ref="L25:M25"/>
    <mergeCell ref="B26:D26"/>
    <mergeCell ref="E26:E30"/>
    <mergeCell ref="F26:H30"/>
    <mergeCell ref="I26:K30"/>
    <mergeCell ref="L26:M26"/>
    <mergeCell ref="X26:Z28"/>
    <mergeCell ref="N26:Q30"/>
    <mergeCell ref="R26:S30"/>
    <mergeCell ref="T26:W30"/>
    <mergeCell ref="AA26:AA30"/>
    <mergeCell ref="B27:D27"/>
    <mergeCell ref="L27:M27"/>
    <mergeCell ref="X29:Z29"/>
    <mergeCell ref="L30:M30"/>
    <mergeCell ref="N20:Q20"/>
    <mergeCell ref="R20:S20"/>
    <mergeCell ref="T20:W20"/>
    <mergeCell ref="X20:Z20"/>
    <mergeCell ref="B21:D21"/>
    <mergeCell ref="E21:E25"/>
    <mergeCell ref="F21:H25"/>
    <mergeCell ref="I21:K25"/>
    <mergeCell ref="L21:M21"/>
    <mergeCell ref="N21:Q25"/>
    <mergeCell ref="R21:S25"/>
    <mergeCell ref="T21:W25"/>
    <mergeCell ref="X21:Z23"/>
    <mergeCell ref="W14:X14"/>
    <mergeCell ref="B15:AA15"/>
    <mergeCell ref="B16:AA16"/>
    <mergeCell ref="B17:D20"/>
    <mergeCell ref="E17:E20"/>
    <mergeCell ref="F17:H20"/>
    <mergeCell ref="I17:K20"/>
    <mergeCell ref="L17:Q19"/>
    <mergeCell ref="R17:AA19"/>
    <mergeCell ref="L20:M20"/>
    <mergeCell ref="C13:H14"/>
    <mergeCell ref="I13:K13"/>
    <mergeCell ref="L13:M13"/>
    <mergeCell ref="N13:Q13"/>
    <mergeCell ref="R13:W13"/>
    <mergeCell ref="X13:AA13"/>
    <mergeCell ref="I14:K14"/>
    <mergeCell ref="L14:M14"/>
    <mergeCell ref="N14:Q14"/>
    <mergeCell ref="R14:S14"/>
    <mergeCell ref="B6:B14"/>
    <mergeCell ref="C6:H6"/>
    <mergeCell ref="I6:J6"/>
    <mergeCell ref="K6:Q8"/>
    <mergeCell ref="C12:F12"/>
    <mergeCell ref="I12:Q12"/>
    <mergeCell ref="R12:S12"/>
    <mergeCell ref="T12:U12"/>
    <mergeCell ref="V12:X12"/>
    <mergeCell ref="Y12:AA12"/>
    <mergeCell ref="K9:Q10"/>
    <mergeCell ref="C10:G10"/>
    <mergeCell ref="R10:AA10"/>
    <mergeCell ref="C11:G11"/>
    <mergeCell ref="I11:J11"/>
    <mergeCell ref="K11:Q11"/>
    <mergeCell ref="R11:S11"/>
    <mergeCell ref="T11:U11"/>
    <mergeCell ref="V11:X11"/>
    <mergeCell ref="Y11:AA11"/>
    <mergeCell ref="R6:AA6"/>
    <mergeCell ref="C7:H8"/>
    <mergeCell ref="I7:J8"/>
    <mergeCell ref="R7:AA9"/>
    <mergeCell ref="C9:G9"/>
    <mergeCell ref="I9:J10"/>
    <mergeCell ref="B2:F4"/>
    <mergeCell ref="G2:M4"/>
    <mergeCell ref="N2:W4"/>
    <mergeCell ref="X2:AA2"/>
    <mergeCell ref="X3:AA3"/>
    <mergeCell ref="X4:AA4"/>
  </mergeCells>
  <printOptions horizontalCentered="1"/>
  <pageMargins left="0.70826771653543308" right="0.11811023622047244" top="0.74803149606299213" bottom="0.59015748031496051" header="0.3543307086614173" footer="0.19645669291338583"/>
  <pageSetup paperSize="0" scale="97" fitToWidth="0" fitToHeight="0" orientation="landscape" horizontalDpi="0" verticalDpi="0" copies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A4FE-7662-48C7-A43E-6A952D821B19}">
  <sheetPr>
    <tabColor rgb="FF92D050"/>
  </sheetPr>
  <dimension ref="B1:AC116"/>
  <sheetViews>
    <sheetView topLeftCell="A3" zoomScaleNormal="100" zoomScaleSheetLayoutView="100" workbookViewId="0">
      <selection activeCell="T21" sqref="T21"/>
    </sheetView>
  </sheetViews>
  <sheetFormatPr defaultColWidth="13.7109375" defaultRowHeight="15"/>
  <cols>
    <col min="1" max="1" width="3.5703125" customWidth="1"/>
    <col min="2" max="4" width="3.7109375" customWidth="1"/>
    <col min="5" max="5" width="6.28515625" customWidth="1"/>
    <col min="6" max="6" width="4.140625" customWidth="1"/>
    <col min="7" max="7" width="5.28515625" customWidth="1"/>
    <col min="8" max="8" width="7.140625" customWidth="1"/>
    <col min="9" max="9" width="5.28515625" customWidth="1"/>
    <col min="10" max="10" width="11.42578125" customWidth="1"/>
    <col min="11" max="11" width="5.7109375" customWidth="1"/>
    <col min="12" max="12" width="19" customWidth="1"/>
    <col min="13" max="13" width="5.85546875" customWidth="1"/>
    <col min="14" max="14" width="6.5703125" customWidth="1"/>
    <col min="15" max="16" width="5.42578125" customWidth="1"/>
    <col min="17" max="17" width="6.140625" customWidth="1"/>
    <col min="18" max="18" width="6" customWidth="1"/>
    <col min="19" max="19" width="10.42578125" customWidth="1"/>
    <col min="20" max="21" width="6.28515625" customWidth="1"/>
    <col min="22" max="22" width="6.140625" customWidth="1"/>
    <col min="23" max="23" width="8.5703125" customWidth="1"/>
    <col min="24" max="24" width="6" customWidth="1"/>
    <col min="25" max="27" width="6.140625" customWidth="1"/>
    <col min="28" max="28" width="13.7109375" customWidth="1"/>
  </cols>
  <sheetData>
    <row r="1" spans="2:27" ht="6.75" customHeight="1"/>
    <row r="2" spans="2:27" ht="13.5" customHeight="1">
      <c r="B2" s="381"/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31" t="s">
        <v>0</v>
      </c>
      <c r="O2" s="331"/>
      <c r="P2" s="331"/>
      <c r="Q2" s="331"/>
      <c r="R2" s="331"/>
      <c r="S2" s="331"/>
      <c r="T2" s="331"/>
      <c r="U2" s="331"/>
      <c r="V2" s="331"/>
      <c r="W2" s="331"/>
      <c r="X2" s="332" t="s">
        <v>272</v>
      </c>
      <c r="Y2" s="332"/>
      <c r="Z2" s="332"/>
      <c r="AA2" s="332"/>
    </row>
    <row r="3" spans="2:27" ht="24" customHeight="1">
      <c r="B3" s="381"/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3" t="s">
        <v>273</v>
      </c>
      <c r="Y3" s="333"/>
      <c r="Z3" s="333"/>
      <c r="AA3" s="333"/>
    </row>
    <row r="4" spans="2:27" ht="13.5" customHeight="1">
      <c r="B4" s="381"/>
      <c r="C4" s="381"/>
      <c r="D4" s="381"/>
      <c r="E4" s="381"/>
      <c r="F4" s="381"/>
      <c r="G4" s="381"/>
      <c r="H4" s="381"/>
      <c r="I4" s="381"/>
      <c r="J4" s="381"/>
      <c r="K4" s="381"/>
      <c r="L4" s="381"/>
      <c r="M4" s="38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4" t="s">
        <v>3</v>
      </c>
      <c r="Y4" s="334"/>
      <c r="Z4" s="334"/>
      <c r="AA4" s="334"/>
    </row>
    <row r="5" spans="2:27" ht="4.5" customHeight="1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2"/>
      <c r="T5" s="32"/>
      <c r="U5" s="32"/>
      <c r="V5" s="32"/>
      <c r="W5" s="32"/>
      <c r="X5" s="32"/>
      <c r="Y5" s="32"/>
      <c r="Z5" s="32"/>
      <c r="AA5" s="32"/>
    </row>
    <row r="6" spans="2:27" ht="14.25" customHeight="1">
      <c r="B6" s="349" t="s">
        <v>4</v>
      </c>
      <c r="C6" s="350" t="s">
        <v>5</v>
      </c>
      <c r="D6" s="350"/>
      <c r="E6" s="350"/>
      <c r="F6" s="350"/>
      <c r="G6" s="350"/>
      <c r="H6" s="350"/>
      <c r="I6" s="340" t="s">
        <v>6</v>
      </c>
      <c r="J6" s="340"/>
      <c r="K6" s="351" t="s">
        <v>7</v>
      </c>
      <c r="L6" s="351"/>
      <c r="M6" s="351"/>
      <c r="N6" s="351"/>
      <c r="O6" s="351"/>
      <c r="P6" s="351"/>
      <c r="Q6" s="351"/>
      <c r="R6" s="326" t="s">
        <v>8</v>
      </c>
      <c r="S6" s="326"/>
      <c r="T6" s="326"/>
      <c r="U6" s="326"/>
      <c r="V6" s="326"/>
      <c r="W6" s="326"/>
      <c r="X6" s="326"/>
      <c r="Y6" s="326"/>
      <c r="Z6" s="326"/>
      <c r="AA6" s="326"/>
    </row>
    <row r="7" spans="2:27" ht="13.5" customHeight="1">
      <c r="B7" s="349"/>
      <c r="C7" s="327" t="s">
        <v>9</v>
      </c>
      <c r="D7" s="327"/>
      <c r="E7" s="327"/>
      <c r="F7" s="327"/>
      <c r="G7" s="327"/>
      <c r="H7" s="327"/>
      <c r="I7" s="328" t="s">
        <v>10</v>
      </c>
      <c r="J7" s="328"/>
      <c r="K7" s="351"/>
      <c r="L7" s="351"/>
      <c r="M7" s="351"/>
      <c r="N7" s="351"/>
      <c r="O7" s="351"/>
      <c r="P7" s="351"/>
      <c r="Q7" s="351"/>
      <c r="R7" s="385"/>
      <c r="S7" s="385"/>
      <c r="T7" s="385"/>
      <c r="U7" s="385"/>
      <c r="V7" s="385"/>
      <c r="W7" s="385"/>
      <c r="X7" s="385"/>
      <c r="Y7" s="385"/>
      <c r="Z7" s="385"/>
      <c r="AA7" s="385"/>
    </row>
    <row r="8" spans="2:27" ht="6.75" customHeight="1">
      <c r="B8" s="349"/>
      <c r="C8" s="327"/>
      <c r="D8" s="327"/>
      <c r="E8" s="327"/>
      <c r="F8" s="327"/>
      <c r="G8" s="327"/>
      <c r="H8" s="327"/>
      <c r="I8" s="328"/>
      <c r="J8" s="328"/>
      <c r="K8" s="351"/>
      <c r="L8" s="351"/>
      <c r="M8" s="351"/>
      <c r="N8" s="351"/>
      <c r="O8" s="351"/>
      <c r="P8" s="351"/>
      <c r="Q8" s="351"/>
      <c r="R8" s="385"/>
      <c r="S8" s="385"/>
      <c r="T8" s="385"/>
      <c r="U8" s="385"/>
      <c r="V8" s="385"/>
      <c r="W8" s="385"/>
      <c r="X8" s="385"/>
      <c r="Y8" s="385"/>
      <c r="Z8" s="385"/>
      <c r="AA8" s="385"/>
    </row>
    <row r="9" spans="2:27" ht="13.5" customHeight="1">
      <c r="B9" s="349"/>
      <c r="C9" s="330" t="s">
        <v>12</v>
      </c>
      <c r="D9" s="330"/>
      <c r="E9" s="330"/>
      <c r="F9" s="330"/>
      <c r="G9" s="330"/>
      <c r="H9" s="35"/>
      <c r="I9" s="328" t="s">
        <v>13</v>
      </c>
      <c r="J9" s="328"/>
      <c r="K9" s="339" t="s">
        <v>14</v>
      </c>
      <c r="L9" s="339"/>
      <c r="M9" s="339"/>
      <c r="N9" s="339"/>
      <c r="O9" s="339"/>
      <c r="P9" s="339"/>
      <c r="Q9" s="339"/>
      <c r="R9" s="385"/>
      <c r="S9" s="385"/>
      <c r="T9" s="385"/>
      <c r="U9" s="385"/>
      <c r="V9" s="385"/>
      <c r="W9" s="385"/>
      <c r="X9" s="385"/>
      <c r="Y9" s="385"/>
      <c r="Z9" s="385"/>
      <c r="AA9" s="385"/>
    </row>
    <row r="10" spans="2:27" ht="14.25" customHeight="1">
      <c r="B10" s="349"/>
      <c r="C10" s="330" t="s">
        <v>15</v>
      </c>
      <c r="D10" s="330"/>
      <c r="E10" s="330"/>
      <c r="F10" s="330"/>
      <c r="G10" s="330"/>
      <c r="H10" s="35" t="s">
        <v>16</v>
      </c>
      <c r="I10" s="328"/>
      <c r="J10" s="328"/>
      <c r="K10" s="339"/>
      <c r="L10" s="339"/>
      <c r="M10" s="339"/>
      <c r="N10" s="339"/>
      <c r="O10" s="339"/>
      <c r="P10" s="339"/>
      <c r="Q10" s="339"/>
      <c r="R10" s="340" t="s">
        <v>17</v>
      </c>
      <c r="S10" s="340"/>
      <c r="T10" s="340"/>
      <c r="U10" s="340"/>
      <c r="V10" s="340"/>
      <c r="W10" s="340"/>
      <c r="X10" s="340"/>
      <c r="Y10" s="340"/>
      <c r="Z10" s="340"/>
      <c r="AA10" s="340"/>
    </row>
    <row r="11" spans="2:27" ht="15.75" customHeight="1">
      <c r="B11" s="349"/>
      <c r="C11" s="330" t="s">
        <v>18</v>
      </c>
      <c r="D11" s="330"/>
      <c r="E11" s="330"/>
      <c r="F11" s="330"/>
      <c r="G11" s="330"/>
      <c r="H11" s="36"/>
      <c r="I11" s="341" t="s">
        <v>19</v>
      </c>
      <c r="J11" s="341"/>
      <c r="K11" s="342">
        <v>27758801</v>
      </c>
      <c r="L11" s="342"/>
      <c r="M11" s="342"/>
      <c r="N11" s="342"/>
      <c r="O11" s="342"/>
      <c r="P11" s="342"/>
      <c r="Q11" s="342"/>
      <c r="R11" s="328" t="s">
        <v>20</v>
      </c>
      <c r="S11" s="328"/>
      <c r="T11" s="328" t="s">
        <v>21</v>
      </c>
      <c r="U11" s="328"/>
      <c r="V11" s="328" t="s">
        <v>22</v>
      </c>
      <c r="W11" s="328"/>
      <c r="X11" s="328"/>
      <c r="Y11" s="328" t="s">
        <v>23</v>
      </c>
      <c r="Z11" s="328"/>
      <c r="AA11" s="328"/>
    </row>
    <row r="12" spans="2:27" ht="15.75" customHeight="1">
      <c r="B12" s="349"/>
      <c r="C12" s="335" t="s">
        <v>24</v>
      </c>
      <c r="D12" s="335"/>
      <c r="E12" s="335"/>
      <c r="F12" s="335"/>
      <c r="G12" s="34" t="s">
        <v>25</v>
      </c>
      <c r="H12" s="36">
        <v>47</v>
      </c>
      <c r="I12" s="336" t="s">
        <v>26</v>
      </c>
      <c r="J12" s="336"/>
      <c r="K12" s="336"/>
      <c r="L12" s="336"/>
      <c r="M12" s="336"/>
      <c r="N12" s="336"/>
      <c r="O12" s="336"/>
      <c r="P12" s="336"/>
      <c r="Q12" s="336"/>
      <c r="R12" s="337">
        <v>3</v>
      </c>
      <c r="S12" s="337"/>
      <c r="T12" s="338">
        <v>0</v>
      </c>
      <c r="U12" s="338"/>
      <c r="V12" s="338">
        <v>0</v>
      </c>
      <c r="W12" s="338"/>
      <c r="X12" s="338"/>
      <c r="Y12" s="338">
        <v>0</v>
      </c>
      <c r="Z12" s="338"/>
      <c r="AA12" s="338"/>
    </row>
    <row r="13" spans="2:27" ht="12.75" customHeight="1">
      <c r="B13" s="349"/>
      <c r="C13" s="336" t="s">
        <v>27</v>
      </c>
      <c r="D13" s="336"/>
      <c r="E13" s="336"/>
      <c r="F13" s="336"/>
      <c r="G13" s="336"/>
      <c r="H13" s="336"/>
      <c r="I13" s="327" t="s">
        <v>28</v>
      </c>
      <c r="J13" s="327"/>
      <c r="K13" s="327"/>
      <c r="L13" s="327" t="s">
        <v>275</v>
      </c>
      <c r="M13" s="327"/>
      <c r="N13" s="327" t="s">
        <v>30</v>
      </c>
      <c r="O13" s="327"/>
      <c r="P13" s="327"/>
      <c r="Q13" s="327"/>
      <c r="R13" s="340" t="s">
        <v>31</v>
      </c>
      <c r="S13" s="340"/>
      <c r="T13" s="340"/>
      <c r="U13" s="340"/>
      <c r="V13" s="340"/>
      <c r="W13" s="340"/>
      <c r="X13" s="382"/>
      <c r="Y13" s="382"/>
      <c r="Z13" s="382"/>
      <c r="AA13" s="382"/>
    </row>
    <row r="14" spans="2:27" ht="13.5" customHeight="1">
      <c r="B14" s="349"/>
      <c r="C14" s="336"/>
      <c r="D14" s="336"/>
      <c r="E14" s="336"/>
      <c r="F14" s="336"/>
      <c r="G14" s="336"/>
      <c r="H14" s="336"/>
      <c r="I14" s="327" t="s">
        <v>164</v>
      </c>
      <c r="J14" s="327"/>
      <c r="K14" s="327"/>
      <c r="L14" s="381"/>
      <c r="M14" s="381"/>
      <c r="N14" s="381"/>
      <c r="O14" s="381"/>
      <c r="P14" s="381"/>
      <c r="Q14" s="381"/>
      <c r="R14" s="269" t="s">
        <v>32</v>
      </c>
      <c r="S14" s="270"/>
      <c r="T14" s="14">
        <v>22</v>
      </c>
      <c r="U14" s="14">
        <v>9</v>
      </c>
      <c r="V14" s="14">
        <v>2025</v>
      </c>
      <c r="W14" s="270" t="s">
        <v>33</v>
      </c>
      <c r="X14" s="270"/>
      <c r="Y14" s="14">
        <v>21</v>
      </c>
      <c r="Z14" s="14">
        <v>2</v>
      </c>
      <c r="AA14" s="15">
        <v>2025</v>
      </c>
    </row>
    <row r="15" spans="2:27" ht="6" customHeight="1">
      <c r="B15" s="383"/>
      <c r="C15" s="383"/>
      <c r="D15" s="383"/>
      <c r="E15" s="383"/>
      <c r="F15" s="383"/>
      <c r="G15" s="383"/>
      <c r="H15" s="383"/>
      <c r="I15" s="383"/>
      <c r="J15" s="383"/>
      <c r="K15" s="383"/>
      <c r="L15" s="383"/>
      <c r="M15" s="383"/>
      <c r="N15" s="383"/>
      <c r="O15" s="383"/>
      <c r="P15" s="383"/>
      <c r="Q15" s="383"/>
      <c r="R15" s="383"/>
      <c r="S15" s="383"/>
      <c r="T15" s="383"/>
      <c r="U15" s="383"/>
      <c r="V15" s="383"/>
      <c r="W15" s="383"/>
      <c r="X15" s="383"/>
      <c r="Y15" s="383"/>
      <c r="Z15" s="383"/>
      <c r="AA15" s="383"/>
    </row>
    <row r="16" spans="2:27" ht="15" customHeight="1">
      <c r="B16" s="343" t="s">
        <v>34</v>
      </c>
      <c r="C16" s="343"/>
      <c r="D16" s="343"/>
      <c r="E16" s="343"/>
      <c r="F16" s="343"/>
      <c r="G16" s="343"/>
      <c r="H16" s="343"/>
      <c r="I16" s="343"/>
      <c r="J16" s="343"/>
      <c r="K16" s="343"/>
      <c r="L16" s="343"/>
      <c r="M16" s="343"/>
      <c r="N16" s="343"/>
      <c r="O16" s="343"/>
      <c r="P16" s="343"/>
      <c r="Q16" s="343"/>
      <c r="R16" s="343"/>
      <c r="S16" s="343"/>
      <c r="T16" s="343"/>
      <c r="U16" s="343"/>
      <c r="V16" s="343"/>
      <c r="W16" s="343"/>
      <c r="X16" s="343"/>
      <c r="Y16" s="343"/>
      <c r="Z16" s="343"/>
      <c r="AA16" s="343"/>
    </row>
    <row r="17" spans="2:27" ht="10.5" customHeight="1">
      <c r="B17" s="344" t="s">
        <v>35</v>
      </c>
      <c r="C17" s="344"/>
      <c r="D17" s="344"/>
      <c r="E17" s="345" t="s">
        <v>36</v>
      </c>
      <c r="F17" s="346" t="s">
        <v>37</v>
      </c>
      <c r="G17" s="346"/>
      <c r="H17" s="346"/>
      <c r="I17" s="346" t="s">
        <v>38</v>
      </c>
      <c r="J17" s="346"/>
      <c r="K17" s="346"/>
      <c r="L17" s="347" t="s">
        <v>39</v>
      </c>
      <c r="M17" s="347"/>
      <c r="N17" s="347"/>
      <c r="O17" s="347"/>
      <c r="P17" s="347"/>
      <c r="Q17" s="347"/>
      <c r="R17" s="348" t="s">
        <v>40</v>
      </c>
      <c r="S17" s="348"/>
      <c r="T17" s="348"/>
      <c r="U17" s="348"/>
      <c r="V17" s="348"/>
      <c r="W17" s="348"/>
      <c r="X17" s="348"/>
      <c r="Y17" s="348"/>
      <c r="Z17" s="348"/>
      <c r="AA17" s="348"/>
    </row>
    <row r="18" spans="2:27" ht="8.25" customHeight="1">
      <c r="B18" s="344"/>
      <c r="C18" s="344"/>
      <c r="D18" s="344"/>
      <c r="E18" s="345"/>
      <c r="F18" s="346"/>
      <c r="G18" s="346"/>
      <c r="H18" s="346"/>
      <c r="I18" s="346"/>
      <c r="J18" s="346"/>
      <c r="K18" s="346"/>
      <c r="L18" s="347"/>
      <c r="M18" s="347"/>
      <c r="N18" s="347"/>
      <c r="O18" s="347"/>
      <c r="P18" s="347"/>
      <c r="Q18" s="347"/>
      <c r="R18" s="348"/>
      <c r="S18" s="348"/>
      <c r="T18" s="348"/>
      <c r="U18" s="348"/>
      <c r="V18" s="348"/>
      <c r="W18" s="348"/>
      <c r="X18" s="348"/>
      <c r="Y18" s="348"/>
      <c r="Z18" s="348"/>
      <c r="AA18" s="348"/>
    </row>
    <row r="19" spans="2:27" ht="9" customHeight="1">
      <c r="B19" s="344"/>
      <c r="C19" s="344"/>
      <c r="D19" s="344"/>
      <c r="E19" s="345"/>
      <c r="F19" s="346"/>
      <c r="G19" s="346"/>
      <c r="H19" s="346"/>
      <c r="I19" s="346"/>
      <c r="J19" s="346"/>
      <c r="K19" s="346"/>
      <c r="L19" s="347"/>
      <c r="M19" s="347"/>
      <c r="N19" s="347"/>
      <c r="O19" s="347"/>
      <c r="P19" s="347"/>
      <c r="Q19" s="347"/>
      <c r="R19" s="348"/>
      <c r="S19" s="348"/>
      <c r="T19" s="348"/>
      <c r="U19" s="348"/>
      <c r="V19" s="348"/>
      <c r="W19" s="348"/>
      <c r="X19" s="348"/>
      <c r="Y19" s="348"/>
      <c r="Z19" s="348"/>
      <c r="AA19" s="348"/>
    </row>
    <row r="20" spans="2:27" ht="15.75" customHeight="1">
      <c r="B20" s="344"/>
      <c r="C20" s="344"/>
      <c r="D20" s="344"/>
      <c r="E20" s="345"/>
      <c r="F20" s="346"/>
      <c r="G20" s="346"/>
      <c r="H20" s="346"/>
      <c r="I20" s="346"/>
      <c r="J20" s="346"/>
      <c r="K20" s="346"/>
      <c r="L20" s="346" t="s">
        <v>41</v>
      </c>
      <c r="M20" s="346"/>
      <c r="N20" s="353" t="s">
        <v>42</v>
      </c>
      <c r="O20" s="353"/>
      <c r="P20" s="353"/>
      <c r="Q20" s="353"/>
      <c r="R20" s="354" t="s">
        <v>43</v>
      </c>
      <c r="S20" s="354"/>
      <c r="T20" s="354" t="s">
        <v>44</v>
      </c>
      <c r="U20" s="354"/>
      <c r="V20" s="354"/>
      <c r="W20" s="354"/>
      <c r="X20" s="354" t="s">
        <v>45</v>
      </c>
      <c r="Y20" s="354"/>
      <c r="Z20" s="354"/>
      <c r="AA20" s="37" t="s">
        <v>46</v>
      </c>
    </row>
    <row r="21" spans="2:27" ht="12.75" customHeight="1">
      <c r="B21" s="118" t="s">
        <v>47</v>
      </c>
      <c r="C21" s="119"/>
      <c r="D21" s="119"/>
      <c r="E21" s="355">
        <v>1</v>
      </c>
      <c r="F21" s="355" t="s">
        <v>322</v>
      </c>
      <c r="G21" s="355"/>
      <c r="H21" s="355"/>
      <c r="I21" s="361" t="s">
        <v>323</v>
      </c>
      <c r="J21" s="361"/>
      <c r="K21" s="361"/>
      <c r="L21" s="376" t="s">
        <v>51</v>
      </c>
      <c r="M21" s="376"/>
      <c r="N21" s="355" t="s">
        <v>278</v>
      </c>
      <c r="O21" s="355"/>
      <c r="P21" s="355"/>
      <c r="Q21" s="355"/>
      <c r="R21" s="381"/>
      <c r="S21" s="381"/>
      <c r="T21" s="361" t="s">
        <v>53</v>
      </c>
      <c r="U21" s="361"/>
      <c r="V21" s="361"/>
      <c r="W21" s="361"/>
      <c r="X21" s="381"/>
      <c r="Y21" s="381"/>
      <c r="Z21" s="381"/>
      <c r="AA21" s="358">
        <v>0</v>
      </c>
    </row>
    <row r="22" spans="2:27" ht="12.75" customHeight="1">
      <c r="B22" s="186" t="s">
        <v>54</v>
      </c>
      <c r="C22" s="187"/>
      <c r="D22" s="187"/>
      <c r="E22" s="355"/>
      <c r="F22" s="355"/>
      <c r="G22" s="355"/>
      <c r="H22" s="355"/>
      <c r="I22" s="361"/>
      <c r="J22" s="361"/>
      <c r="K22" s="361"/>
      <c r="L22" s="377" t="s">
        <v>279</v>
      </c>
      <c r="M22" s="377"/>
      <c r="N22" s="355"/>
      <c r="O22" s="355"/>
      <c r="P22" s="355"/>
      <c r="Q22" s="355"/>
      <c r="R22" s="381"/>
      <c r="S22" s="381"/>
      <c r="T22" s="361"/>
      <c r="U22" s="361"/>
      <c r="V22" s="361"/>
      <c r="W22" s="361"/>
      <c r="X22" s="381"/>
      <c r="Y22" s="381"/>
      <c r="Z22" s="381"/>
      <c r="AA22" s="358"/>
    </row>
    <row r="23" spans="2:27" ht="12.75" customHeight="1">
      <c r="B23" s="2">
        <v>22</v>
      </c>
      <c r="C23" s="3">
        <v>9</v>
      </c>
      <c r="D23" s="3">
        <v>25</v>
      </c>
      <c r="E23" s="355"/>
      <c r="F23" s="355"/>
      <c r="G23" s="355"/>
      <c r="H23" s="355"/>
      <c r="I23" s="361"/>
      <c r="J23" s="361"/>
      <c r="K23" s="361"/>
      <c r="L23" s="376" t="s">
        <v>56</v>
      </c>
      <c r="M23" s="376"/>
      <c r="N23" s="355"/>
      <c r="O23" s="355"/>
      <c r="P23" s="355"/>
      <c r="Q23" s="355"/>
      <c r="R23" s="381"/>
      <c r="S23" s="381"/>
      <c r="T23" s="361"/>
      <c r="U23" s="361"/>
      <c r="V23" s="361"/>
      <c r="W23" s="361"/>
      <c r="X23" s="381"/>
      <c r="Y23" s="381"/>
      <c r="Z23" s="381"/>
      <c r="AA23" s="358"/>
    </row>
    <row r="24" spans="2:27" ht="12.75" customHeight="1">
      <c r="B24" s="186" t="s">
        <v>57</v>
      </c>
      <c r="C24" s="187"/>
      <c r="D24" s="187"/>
      <c r="E24" s="355"/>
      <c r="F24" s="355"/>
      <c r="G24" s="355"/>
      <c r="H24" s="355"/>
      <c r="I24" s="361"/>
      <c r="J24" s="361"/>
      <c r="K24" s="361"/>
      <c r="L24" s="377" t="s">
        <v>280</v>
      </c>
      <c r="M24" s="377"/>
      <c r="N24" s="355"/>
      <c r="O24" s="355"/>
      <c r="P24" s="355"/>
      <c r="Q24" s="355"/>
      <c r="R24" s="381"/>
      <c r="S24" s="381"/>
      <c r="T24" s="361"/>
      <c r="U24" s="361"/>
      <c r="V24" s="361"/>
      <c r="W24" s="361"/>
      <c r="X24" s="360" t="s">
        <v>281</v>
      </c>
      <c r="Y24" s="360"/>
      <c r="Z24" s="360"/>
      <c r="AA24" s="358"/>
    </row>
    <row r="25" spans="2:27" ht="43.9" customHeight="1">
      <c r="B25" s="17">
        <v>27</v>
      </c>
      <c r="C25" s="12">
        <v>9</v>
      </c>
      <c r="D25" s="12">
        <v>25</v>
      </c>
      <c r="E25" s="355"/>
      <c r="F25" s="355"/>
      <c r="G25" s="355"/>
      <c r="H25" s="355"/>
      <c r="I25" s="361"/>
      <c r="J25" s="361"/>
      <c r="K25" s="361"/>
      <c r="L25" s="364" t="s">
        <v>324</v>
      </c>
      <c r="M25" s="364"/>
      <c r="N25" s="355"/>
      <c r="O25" s="355"/>
      <c r="P25" s="355"/>
      <c r="Q25" s="355"/>
      <c r="R25" s="381"/>
      <c r="S25" s="381"/>
      <c r="T25" s="361"/>
      <c r="U25" s="361"/>
      <c r="V25" s="361"/>
      <c r="W25" s="361"/>
      <c r="X25" s="39"/>
      <c r="Y25" s="39"/>
      <c r="Z25" s="39"/>
      <c r="AA25" s="358"/>
    </row>
    <row r="26" spans="2:27" ht="12.75" customHeight="1">
      <c r="B26" s="118" t="s">
        <v>60</v>
      </c>
      <c r="C26" s="119"/>
      <c r="D26" s="119"/>
      <c r="E26" s="355">
        <v>1</v>
      </c>
      <c r="F26" s="378" t="s">
        <v>325</v>
      </c>
      <c r="G26" s="378"/>
      <c r="H26" s="378"/>
      <c r="I26" s="378" t="s">
        <v>326</v>
      </c>
      <c r="J26" s="378"/>
      <c r="K26" s="378"/>
      <c r="L26" s="376" t="s">
        <v>51</v>
      </c>
      <c r="M26" s="376"/>
      <c r="N26" s="355" t="s">
        <v>278</v>
      </c>
      <c r="O26" s="355"/>
      <c r="P26" s="355"/>
      <c r="Q26" s="355"/>
      <c r="R26" s="361" t="s">
        <v>327</v>
      </c>
      <c r="S26" s="361"/>
      <c r="T26" s="361" t="s">
        <v>328</v>
      </c>
      <c r="U26" s="361"/>
      <c r="V26" s="361"/>
      <c r="W26" s="361"/>
      <c r="X26" s="381"/>
      <c r="Y26" s="381"/>
      <c r="Z26" s="381"/>
      <c r="AA26" s="358">
        <v>0</v>
      </c>
    </row>
    <row r="27" spans="2:27" ht="12.75" customHeight="1">
      <c r="B27" s="186" t="s">
        <v>54</v>
      </c>
      <c r="C27" s="187"/>
      <c r="D27" s="187"/>
      <c r="E27" s="355"/>
      <c r="F27" s="378"/>
      <c r="G27" s="378"/>
      <c r="H27" s="378"/>
      <c r="I27" s="378"/>
      <c r="J27" s="378"/>
      <c r="K27" s="378"/>
      <c r="L27" s="377" t="s">
        <v>279</v>
      </c>
      <c r="M27" s="377"/>
      <c r="N27" s="355"/>
      <c r="O27" s="355"/>
      <c r="P27" s="355"/>
      <c r="Q27" s="355"/>
      <c r="R27" s="361"/>
      <c r="S27" s="361"/>
      <c r="T27" s="361"/>
      <c r="U27" s="361"/>
      <c r="V27" s="361"/>
      <c r="W27" s="361"/>
      <c r="X27" s="381"/>
      <c r="Y27" s="381"/>
      <c r="Z27" s="381"/>
      <c r="AA27" s="358"/>
    </row>
    <row r="28" spans="2:27" ht="12.75" customHeight="1">
      <c r="B28" s="2">
        <v>29</v>
      </c>
      <c r="C28" s="3">
        <v>9</v>
      </c>
      <c r="D28" s="3">
        <v>25</v>
      </c>
      <c r="E28" s="355"/>
      <c r="F28" s="378"/>
      <c r="G28" s="378"/>
      <c r="H28" s="378"/>
      <c r="I28" s="378"/>
      <c r="J28" s="378"/>
      <c r="K28" s="378"/>
      <c r="L28" s="376" t="s">
        <v>56</v>
      </c>
      <c r="M28" s="376"/>
      <c r="N28" s="355"/>
      <c r="O28" s="355"/>
      <c r="P28" s="355"/>
      <c r="Q28" s="355"/>
      <c r="R28" s="361"/>
      <c r="S28" s="361"/>
      <c r="T28" s="361"/>
      <c r="U28" s="361"/>
      <c r="V28" s="361"/>
      <c r="W28" s="361"/>
      <c r="X28" s="381"/>
      <c r="Y28" s="381"/>
      <c r="Z28" s="381"/>
      <c r="AA28" s="358"/>
    </row>
    <row r="29" spans="2:27" ht="12.75" customHeight="1">
      <c r="B29" s="186" t="s">
        <v>57</v>
      </c>
      <c r="C29" s="187"/>
      <c r="D29" s="187"/>
      <c r="E29" s="355"/>
      <c r="F29" s="378"/>
      <c r="G29" s="378"/>
      <c r="H29" s="378"/>
      <c r="I29" s="378"/>
      <c r="J29" s="378"/>
      <c r="K29" s="378"/>
      <c r="L29" s="377" t="s">
        <v>280</v>
      </c>
      <c r="M29" s="377"/>
      <c r="N29" s="355"/>
      <c r="O29" s="355"/>
      <c r="P29" s="355"/>
      <c r="Q29" s="355"/>
      <c r="R29" s="361"/>
      <c r="S29" s="361"/>
      <c r="T29" s="361"/>
      <c r="U29" s="361"/>
      <c r="V29" s="361"/>
      <c r="W29" s="361"/>
      <c r="X29" s="360" t="s">
        <v>281</v>
      </c>
      <c r="Y29" s="360"/>
      <c r="Z29" s="360"/>
      <c r="AA29" s="358"/>
    </row>
    <row r="30" spans="2:27" ht="12.75" customHeight="1">
      <c r="B30" s="17">
        <v>4</v>
      </c>
      <c r="C30" s="12">
        <v>10</v>
      </c>
      <c r="D30" s="12">
        <v>25</v>
      </c>
      <c r="E30" s="355"/>
      <c r="F30" s="378"/>
      <c r="G30" s="378"/>
      <c r="H30" s="378"/>
      <c r="I30" s="378"/>
      <c r="J30" s="378"/>
      <c r="K30" s="378"/>
      <c r="L30" s="364" t="s">
        <v>324</v>
      </c>
      <c r="M30" s="364"/>
      <c r="N30" s="355"/>
      <c r="O30" s="355"/>
      <c r="P30" s="355"/>
      <c r="Q30" s="355"/>
      <c r="R30" s="361"/>
      <c r="S30" s="361"/>
      <c r="T30" s="361"/>
      <c r="U30" s="361"/>
      <c r="V30" s="361"/>
      <c r="W30" s="361"/>
      <c r="X30" s="39"/>
      <c r="Y30" s="39"/>
      <c r="Z30" s="39"/>
      <c r="AA30" s="358"/>
    </row>
    <row r="31" spans="2:27" ht="12.75" customHeight="1">
      <c r="B31" s="118" t="s">
        <v>68</v>
      </c>
      <c r="C31" s="119"/>
      <c r="D31" s="119"/>
      <c r="E31" s="355">
        <v>1</v>
      </c>
      <c r="F31" s="378" t="s">
        <v>329</v>
      </c>
      <c r="G31" s="378"/>
      <c r="H31" s="378"/>
      <c r="I31" s="378" t="s">
        <v>330</v>
      </c>
      <c r="J31" s="378"/>
      <c r="K31" s="378"/>
      <c r="L31" s="376" t="s">
        <v>51</v>
      </c>
      <c r="M31" s="376"/>
      <c r="N31" s="355" t="s">
        <v>278</v>
      </c>
      <c r="O31" s="355"/>
      <c r="P31" s="355"/>
      <c r="Q31" s="355"/>
      <c r="R31" s="361" t="s">
        <v>327</v>
      </c>
      <c r="S31" s="361"/>
      <c r="T31" s="361" t="s">
        <v>328</v>
      </c>
      <c r="U31" s="361"/>
      <c r="V31" s="361"/>
      <c r="W31" s="361"/>
      <c r="X31" s="381"/>
      <c r="Y31" s="381"/>
      <c r="Z31" s="381"/>
      <c r="AA31" s="358">
        <v>0</v>
      </c>
    </row>
    <row r="32" spans="2:27" ht="12.75" customHeight="1">
      <c r="B32" s="186" t="s">
        <v>54</v>
      </c>
      <c r="C32" s="187"/>
      <c r="D32" s="187"/>
      <c r="E32" s="355"/>
      <c r="F32" s="378"/>
      <c r="G32" s="378"/>
      <c r="H32" s="378"/>
      <c r="I32" s="378"/>
      <c r="J32" s="378"/>
      <c r="K32" s="378"/>
      <c r="L32" s="377" t="s">
        <v>279</v>
      </c>
      <c r="M32" s="377"/>
      <c r="N32" s="355"/>
      <c r="O32" s="355"/>
      <c r="P32" s="355"/>
      <c r="Q32" s="355"/>
      <c r="R32" s="361"/>
      <c r="S32" s="361"/>
      <c r="T32" s="361"/>
      <c r="U32" s="361"/>
      <c r="V32" s="361"/>
      <c r="W32" s="361"/>
      <c r="X32" s="381"/>
      <c r="Y32" s="381"/>
      <c r="Z32" s="381"/>
      <c r="AA32" s="358"/>
    </row>
    <row r="33" spans="2:27" ht="12.75" customHeight="1">
      <c r="B33" s="2">
        <v>6</v>
      </c>
      <c r="C33" s="3">
        <v>10</v>
      </c>
      <c r="D33" s="3">
        <v>25</v>
      </c>
      <c r="E33" s="355"/>
      <c r="F33" s="378"/>
      <c r="G33" s="378"/>
      <c r="H33" s="378"/>
      <c r="I33" s="378"/>
      <c r="J33" s="378"/>
      <c r="K33" s="378"/>
      <c r="L33" s="376" t="s">
        <v>56</v>
      </c>
      <c r="M33" s="376"/>
      <c r="N33" s="355"/>
      <c r="O33" s="355"/>
      <c r="P33" s="355"/>
      <c r="Q33" s="355"/>
      <c r="R33" s="361"/>
      <c r="S33" s="361"/>
      <c r="T33" s="361"/>
      <c r="U33" s="361"/>
      <c r="V33" s="361"/>
      <c r="W33" s="361"/>
      <c r="X33" s="381"/>
      <c r="Y33" s="381"/>
      <c r="Z33" s="381"/>
      <c r="AA33" s="358"/>
    </row>
    <row r="34" spans="2:27" ht="12.75" customHeight="1">
      <c r="B34" s="186" t="s">
        <v>57</v>
      </c>
      <c r="C34" s="187"/>
      <c r="D34" s="187"/>
      <c r="E34" s="355"/>
      <c r="F34" s="378"/>
      <c r="G34" s="378"/>
      <c r="H34" s="378"/>
      <c r="I34" s="378"/>
      <c r="J34" s="378"/>
      <c r="K34" s="378"/>
      <c r="L34" s="377" t="s">
        <v>280</v>
      </c>
      <c r="M34" s="377"/>
      <c r="N34" s="355"/>
      <c r="O34" s="355"/>
      <c r="P34" s="355"/>
      <c r="Q34" s="355"/>
      <c r="R34" s="361"/>
      <c r="S34" s="361"/>
      <c r="T34" s="361"/>
      <c r="U34" s="361"/>
      <c r="V34" s="361"/>
      <c r="W34" s="361"/>
      <c r="X34" s="360" t="s">
        <v>281</v>
      </c>
      <c r="Y34" s="360"/>
      <c r="Z34" s="360"/>
      <c r="AA34" s="358"/>
    </row>
    <row r="35" spans="2:27" ht="12.75" customHeight="1">
      <c r="B35" s="17">
        <v>11</v>
      </c>
      <c r="C35" s="12">
        <v>10</v>
      </c>
      <c r="D35" s="12">
        <v>25</v>
      </c>
      <c r="E35" s="355"/>
      <c r="F35" s="378"/>
      <c r="G35" s="378"/>
      <c r="H35" s="378"/>
      <c r="I35" s="378"/>
      <c r="J35" s="378"/>
      <c r="K35" s="378"/>
      <c r="L35" s="364" t="s">
        <v>324</v>
      </c>
      <c r="M35" s="364"/>
      <c r="N35" s="355"/>
      <c r="O35" s="355"/>
      <c r="P35" s="355"/>
      <c r="Q35" s="355"/>
      <c r="R35" s="361"/>
      <c r="S35" s="361"/>
      <c r="T35" s="361"/>
      <c r="U35" s="361"/>
      <c r="V35" s="361"/>
      <c r="W35" s="361"/>
      <c r="X35" s="39"/>
      <c r="Y35" s="39"/>
      <c r="Z35" s="39"/>
      <c r="AA35" s="358"/>
    </row>
    <row r="36" spans="2:27" ht="12.75" customHeight="1">
      <c r="B36" s="118" t="s">
        <v>73</v>
      </c>
      <c r="C36" s="119"/>
      <c r="D36" s="119"/>
      <c r="E36" s="355">
        <v>2</v>
      </c>
      <c r="F36" s="378" t="s">
        <v>331</v>
      </c>
      <c r="G36" s="378"/>
      <c r="H36" s="378"/>
      <c r="I36" s="378" t="s">
        <v>332</v>
      </c>
      <c r="J36" s="378"/>
      <c r="K36" s="378"/>
      <c r="L36" s="376" t="s">
        <v>51</v>
      </c>
      <c r="M36" s="376"/>
      <c r="N36" s="355" t="s">
        <v>278</v>
      </c>
      <c r="O36" s="355"/>
      <c r="P36" s="355"/>
      <c r="Q36" s="355"/>
      <c r="R36" s="361" t="s">
        <v>290</v>
      </c>
      <c r="S36" s="361"/>
      <c r="T36" s="361" t="s">
        <v>333</v>
      </c>
      <c r="U36" s="361"/>
      <c r="V36" s="361"/>
      <c r="W36" s="361"/>
      <c r="X36" s="363" t="s">
        <v>292</v>
      </c>
      <c r="Y36" s="363"/>
      <c r="Z36" s="363"/>
      <c r="AA36" s="358">
        <v>0.1</v>
      </c>
    </row>
    <row r="37" spans="2:27" ht="12.75" customHeight="1">
      <c r="B37" s="186" t="s">
        <v>54</v>
      </c>
      <c r="C37" s="187"/>
      <c r="D37" s="187"/>
      <c r="E37" s="355"/>
      <c r="F37" s="378"/>
      <c r="G37" s="378"/>
      <c r="H37" s="378"/>
      <c r="I37" s="378"/>
      <c r="J37" s="378"/>
      <c r="K37" s="378"/>
      <c r="L37" s="364" t="s">
        <v>293</v>
      </c>
      <c r="M37" s="364"/>
      <c r="N37" s="355"/>
      <c r="O37" s="355"/>
      <c r="P37" s="355"/>
      <c r="Q37" s="355"/>
      <c r="R37" s="361"/>
      <c r="S37" s="361"/>
      <c r="T37" s="361"/>
      <c r="U37" s="361"/>
      <c r="V37" s="361"/>
      <c r="W37" s="361"/>
      <c r="X37" s="363"/>
      <c r="Y37" s="363"/>
      <c r="Z37" s="363"/>
      <c r="AA37" s="358"/>
    </row>
    <row r="38" spans="2:27" ht="12.75" customHeight="1">
      <c r="B38" s="2">
        <v>13</v>
      </c>
      <c r="C38" s="3">
        <v>10</v>
      </c>
      <c r="D38" s="3">
        <v>25</v>
      </c>
      <c r="E38" s="355"/>
      <c r="F38" s="378"/>
      <c r="G38" s="378"/>
      <c r="H38" s="378"/>
      <c r="I38" s="378"/>
      <c r="J38" s="378"/>
      <c r="K38" s="378"/>
      <c r="L38" s="376" t="s">
        <v>56</v>
      </c>
      <c r="M38" s="376"/>
      <c r="N38" s="355"/>
      <c r="O38" s="355"/>
      <c r="P38" s="355"/>
      <c r="Q38" s="355"/>
      <c r="R38" s="361"/>
      <c r="S38" s="361"/>
      <c r="T38" s="361"/>
      <c r="U38" s="361"/>
      <c r="V38" s="361"/>
      <c r="W38" s="361"/>
      <c r="X38" s="362" t="s">
        <v>80</v>
      </c>
      <c r="Y38" s="362"/>
      <c r="Z38" s="362"/>
      <c r="AA38" s="358"/>
    </row>
    <row r="39" spans="2:27" ht="12.75" customHeight="1">
      <c r="B39" s="186" t="s">
        <v>57</v>
      </c>
      <c r="C39" s="187"/>
      <c r="D39" s="187"/>
      <c r="E39" s="355"/>
      <c r="F39" s="378"/>
      <c r="G39" s="378"/>
      <c r="H39" s="378"/>
      <c r="I39" s="378"/>
      <c r="J39" s="378"/>
      <c r="K39" s="378"/>
      <c r="L39" s="377" t="s">
        <v>334</v>
      </c>
      <c r="M39" s="377"/>
      <c r="N39" s="355"/>
      <c r="O39" s="355"/>
      <c r="P39" s="355"/>
      <c r="Q39" s="355"/>
      <c r="R39" s="361"/>
      <c r="S39" s="361"/>
      <c r="T39" s="361"/>
      <c r="U39" s="361"/>
      <c r="V39" s="361"/>
      <c r="W39" s="361"/>
      <c r="X39" s="360" t="s">
        <v>281</v>
      </c>
      <c r="Y39" s="360"/>
      <c r="Z39" s="360"/>
      <c r="AA39" s="358"/>
    </row>
    <row r="40" spans="2:27" ht="64.150000000000006" customHeight="1">
      <c r="B40" s="17">
        <v>18</v>
      </c>
      <c r="C40" s="12">
        <v>10</v>
      </c>
      <c r="D40" s="12">
        <v>25</v>
      </c>
      <c r="E40" s="355"/>
      <c r="F40" s="378"/>
      <c r="G40" s="378"/>
      <c r="H40" s="378"/>
      <c r="I40" s="378"/>
      <c r="J40" s="378"/>
      <c r="K40" s="378"/>
      <c r="L40" s="364" t="s">
        <v>285</v>
      </c>
      <c r="M40" s="364"/>
      <c r="N40" s="355"/>
      <c r="O40" s="355"/>
      <c r="P40" s="355"/>
      <c r="Q40" s="355"/>
      <c r="R40" s="361"/>
      <c r="S40" s="361"/>
      <c r="T40" s="361"/>
      <c r="U40" s="361"/>
      <c r="V40" s="361"/>
      <c r="W40" s="361"/>
      <c r="X40" s="39">
        <v>2</v>
      </c>
      <c r="Y40" s="39">
        <v>5</v>
      </c>
      <c r="Z40" s="39">
        <v>25</v>
      </c>
      <c r="AA40" s="358"/>
    </row>
    <row r="41" spans="2:27" ht="12.75" customHeight="1">
      <c r="B41" s="118" t="s">
        <v>81</v>
      </c>
      <c r="C41" s="119"/>
      <c r="D41" s="119"/>
      <c r="E41" s="355">
        <v>2</v>
      </c>
      <c r="F41" s="378" t="s">
        <v>335</v>
      </c>
      <c r="G41" s="378"/>
      <c r="H41" s="378"/>
      <c r="I41" s="378" t="s">
        <v>336</v>
      </c>
      <c r="J41" s="378"/>
      <c r="K41" s="378"/>
      <c r="L41" s="376" t="s">
        <v>51</v>
      </c>
      <c r="M41" s="376"/>
      <c r="N41" s="355" t="s">
        <v>278</v>
      </c>
      <c r="O41" s="355"/>
      <c r="P41" s="355"/>
      <c r="Q41" s="355"/>
      <c r="R41" s="361" t="s">
        <v>327</v>
      </c>
      <c r="S41" s="361"/>
      <c r="T41" s="361" t="s">
        <v>328</v>
      </c>
      <c r="U41" s="361"/>
      <c r="V41" s="361"/>
      <c r="W41" s="361"/>
      <c r="X41" s="381"/>
      <c r="Y41" s="381"/>
      <c r="Z41" s="381"/>
      <c r="AA41" s="358">
        <v>0.2</v>
      </c>
    </row>
    <row r="42" spans="2:27" ht="12.75" customHeight="1">
      <c r="B42" s="186" t="s">
        <v>54</v>
      </c>
      <c r="C42" s="187"/>
      <c r="D42" s="187"/>
      <c r="E42" s="355"/>
      <c r="F42" s="378"/>
      <c r="G42" s="378"/>
      <c r="H42" s="378"/>
      <c r="I42" s="378"/>
      <c r="J42" s="378"/>
      <c r="K42" s="378"/>
      <c r="L42" s="377" t="s">
        <v>293</v>
      </c>
      <c r="M42" s="377"/>
      <c r="N42" s="355"/>
      <c r="O42" s="355"/>
      <c r="P42" s="355"/>
      <c r="Q42" s="355"/>
      <c r="R42" s="361"/>
      <c r="S42" s="361"/>
      <c r="T42" s="361"/>
      <c r="U42" s="361"/>
      <c r="V42" s="361"/>
      <c r="W42" s="361"/>
      <c r="X42" s="381"/>
      <c r="Y42" s="381"/>
      <c r="Z42" s="381"/>
      <c r="AA42" s="358"/>
    </row>
    <row r="43" spans="2:27" ht="12.75" customHeight="1">
      <c r="B43" s="2">
        <v>20</v>
      </c>
      <c r="C43" s="3">
        <v>10</v>
      </c>
      <c r="D43" s="3">
        <v>25</v>
      </c>
      <c r="E43" s="355"/>
      <c r="F43" s="378"/>
      <c r="G43" s="378"/>
      <c r="H43" s="378"/>
      <c r="I43" s="378"/>
      <c r="J43" s="378"/>
      <c r="K43" s="378"/>
      <c r="L43" s="376" t="s">
        <v>56</v>
      </c>
      <c r="M43" s="376"/>
      <c r="N43" s="355"/>
      <c r="O43" s="355"/>
      <c r="P43" s="355"/>
      <c r="Q43" s="355"/>
      <c r="R43" s="361"/>
      <c r="S43" s="361"/>
      <c r="T43" s="361"/>
      <c r="U43" s="361"/>
      <c r="V43" s="361"/>
      <c r="W43" s="361"/>
      <c r="X43" s="381"/>
      <c r="Y43" s="381"/>
      <c r="Z43" s="381"/>
      <c r="AA43" s="358"/>
    </row>
    <row r="44" spans="2:27" ht="12.75" customHeight="1">
      <c r="B44" s="186" t="s">
        <v>57</v>
      </c>
      <c r="C44" s="187"/>
      <c r="D44" s="187"/>
      <c r="E44" s="355"/>
      <c r="F44" s="378"/>
      <c r="G44" s="378"/>
      <c r="H44" s="378"/>
      <c r="I44" s="378"/>
      <c r="J44" s="378"/>
      <c r="K44" s="378"/>
      <c r="L44" s="377" t="s">
        <v>337</v>
      </c>
      <c r="M44" s="377"/>
      <c r="N44" s="355"/>
      <c r="O44" s="355"/>
      <c r="P44" s="355"/>
      <c r="Q44" s="355"/>
      <c r="R44" s="361"/>
      <c r="S44" s="361"/>
      <c r="T44" s="361"/>
      <c r="U44" s="361"/>
      <c r="V44" s="361"/>
      <c r="W44" s="361"/>
      <c r="X44" s="360" t="s">
        <v>281</v>
      </c>
      <c r="Y44" s="360"/>
      <c r="Z44" s="360"/>
      <c r="AA44" s="358"/>
    </row>
    <row r="45" spans="2:27" ht="55.15" customHeight="1">
      <c r="B45" s="17">
        <v>25</v>
      </c>
      <c r="C45" s="12">
        <v>10</v>
      </c>
      <c r="D45" s="12">
        <v>25</v>
      </c>
      <c r="E45" s="355"/>
      <c r="F45" s="378"/>
      <c r="G45" s="378"/>
      <c r="H45" s="378"/>
      <c r="I45" s="378"/>
      <c r="J45" s="378"/>
      <c r="K45" s="378"/>
      <c r="L45" s="364" t="s">
        <v>285</v>
      </c>
      <c r="M45" s="364"/>
      <c r="N45" s="355"/>
      <c r="O45" s="355"/>
      <c r="P45" s="355"/>
      <c r="Q45" s="355"/>
      <c r="R45" s="361"/>
      <c r="S45" s="361"/>
      <c r="T45" s="361"/>
      <c r="U45" s="361"/>
      <c r="V45" s="361"/>
      <c r="W45" s="361"/>
      <c r="X45" s="39"/>
      <c r="Y45" s="39"/>
      <c r="Z45" s="39"/>
      <c r="AA45" s="358"/>
    </row>
    <row r="46" spans="2:27" ht="12.75" customHeight="1">
      <c r="B46" s="216" t="s">
        <v>88</v>
      </c>
      <c r="C46" s="217"/>
      <c r="D46" s="217"/>
      <c r="E46" s="355">
        <v>2</v>
      </c>
      <c r="F46" s="378" t="s">
        <v>338</v>
      </c>
      <c r="G46" s="378"/>
      <c r="H46" s="378"/>
      <c r="I46" s="378" t="s">
        <v>339</v>
      </c>
      <c r="J46" s="378"/>
      <c r="K46" s="378"/>
      <c r="L46" s="376" t="s">
        <v>51</v>
      </c>
      <c r="M46" s="376"/>
      <c r="N46" s="355" t="s">
        <v>340</v>
      </c>
      <c r="O46" s="355"/>
      <c r="P46" s="355"/>
      <c r="Q46" s="355"/>
      <c r="R46" s="361" t="s">
        <v>341</v>
      </c>
      <c r="S46" s="361"/>
      <c r="T46" s="381"/>
      <c r="U46" s="381"/>
      <c r="V46" s="381"/>
      <c r="W46" s="381"/>
      <c r="X46" s="363" t="s">
        <v>342</v>
      </c>
      <c r="Y46" s="363"/>
      <c r="Z46" s="363"/>
      <c r="AA46" s="381"/>
    </row>
    <row r="47" spans="2:27" ht="12.75" customHeight="1">
      <c r="B47" s="186" t="s">
        <v>54</v>
      </c>
      <c r="C47" s="187"/>
      <c r="D47" s="187"/>
      <c r="E47" s="355"/>
      <c r="F47" s="378"/>
      <c r="G47" s="378"/>
      <c r="H47" s="378"/>
      <c r="I47" s="378"/>
      <c r="J47" s="378"/>
      <c r="K47" s="378"/>
      <c r="L47" s="377" t="s">
        <v>343</v>
      </c>
      <c r="M47" s="377"/>
      <c r="N47" s="355"/>
      <c r="O47" s="355"/>
      <c r="P47" s="355"/>
      <c r="Q47" s="355"/>
      <c r="R47" s="361"/>
      <c r="S47" s="361"/>
      <c r="T47" s="381"/>
      <c r="U47" s="381"/>
      <c r="V47" s="381"/>
      <c r="W47" s="381"/>
      <c r="X47" s="363"/>
      <c r="Y47" s="363"/>
      <c r="Z47" s="363"/>
      <c r="AA47" s="381"/>
    </row>
    <row r="48" spans="2:27" ht="12.75" customHeight="1">
      <c r="B48" s="2">
        <v>27</v>
      </c>
      <c r="C48" s="3">
        <v>10</v>
      </c>
      <c r="D48" s="3">
        <v>25</v>
      </c>
      <c r="E48" s="355"/>
      <c r="F48" s="378"/>
      <c r="G48" s="378"/>
      <c r="H48" s="378"/>
      <c r="I48" s="378"/>
      <c r="J48" s="378"/>
      <c r="K48" s="378"/>
      <c r="L48" s="376" t="s">
        <v>56</v>
      </c>
      <c r="M48" s="376"/>
      <c r="N48" s="355"/>
      <c r="O48" s="355"/>
      <c r="P48" s="355"/>
      <c r="Q48" s="355"/>
      <c r="R48" s="361"/>
      <c r="S48" s="361"/>
      <c r="T48" s="381"/>
      <c r="U48" s="381"/>
      <c r="V48" s="381"/>
      <c r="W48" s="381"/>
      <c r="X48" s="362" t="s">
        <v>86</v>
      </c>
      <c r="Y48" s="362"/>
      <c r="Z48" s="362"/>
      <c r="AA48" s="381"/>
    </row>
    <row r="49" spans="2:27" ht="12.75" customHeight="1">
      <c r="B49" s="186" t="s">
        <v>57</v>
      </c>
      <c r="C49" s="187"/>
      <c r="D49" s="187"/>
      <c r="E49" s="355"/>
      <c r="F49" s="378"/>
      <c r="G49" s="378"/>
      <c r="H49" s="378"/>
      <c r="I49" s="378"/>
      <c r="J49" s="378"/>
      <c r="K49" s="378"/>
      <c r="L49" s="377" t="s">
        <v>344</v>
      </c>
      <c r="M49" s="377"/>
      <c r="N49" s="355"/>
      <c r="O49" s="355"/>
      <c r="P49" s="355"/>
      <c r="Q49" s="355"/>
      <c r="R49" s="361"/>
      <c r="S49" s="361"/>
      <c r="T49" s="381"/>
      <c r="U49" s="381"/>
      <c r="V49" s="381"/>
      <c r="W49" s="381"/>
      <c r="X49" s="360" t="s">
        <v>281</v>
      </c>
      <c r="Y49" s="360"/>
      <c r="Z49" s="360"/>
      <c r="AA49" s="381"/>
    </row>
    <row r="50" spans="2:27" ht="12.75" customHeight="1">
      <c r="B50" s="17">
        <v>1</v>
      </c>
      <c r="C50" s="12">
        <v>11</v>
      </c>
      <c r="D50" s="12">
        <v>25</v>
      </c>
      <c r="E50" s="355"/>
      <c r="F50" s="378"/>
      <c r="G50" s="378"/>
      <c r="H50" s="378"/>
      <c r="I50" s="378"/>
      <c r="J50" s="378"/>
      <c r="K50" s="378"/>
      <c r="L50" s="384"/>
      <c r="M50" s="384"/>
      <c r="N50" s="355"/>
      <c r="O50" s="355"/>
      <c r="P50" s="355"/>
      <c r="Q50" s="355"/>
      <c r="R50" s="361"/>
      <c r="S50" s="361"/>
      <c r="T50" s="381"/>
      <c r="U50" s="381"/>
      <c r="V50" s="381"/>
      <c r="W50" s="381"/>
      <c r="X50" s="39">
        <f>B48+4</f>
        <v>31</v>
      </c>
      <c r="Y50" s="39">
        <v>5</v>
      </c>
      <c r="Z50" s="39">
        <v>25</v>
      </c>
      <c r="AA50" s="381"/>
    </row>
    <row r="51" spans="2:27" ht="12.75" customHeight="1">
      <c r="B51" s="287" t="s">
        <v>92</v>
      </c>
      <c r="C51" s="288"/>
      <c r="D51" s="289"/>
      <c r="E51" s="38"/>
      <c r="F51" s="381"/>
      <c r="G51" s="381"/>
      <c r="H51" s="381"/>
      <c r="I51" s="381"/>
      <c r="J51" s="381"/>
      <c r="K51" s="381"/>
      <c r="L51" s="386"/>
      <c r="M51" s="386"/>
      <c r="N51" s="381"/>
      <c r="O51" s="381"/>
      <c r="P51" s="381"/>
      <c r="Q51" s="381"/>
      <c r="R51" s="40" t="s">
        <v>93</v>
      </c>
      <c r="S51" s="49"/>
      <c r="T51" s="49"/>
      <c r="U51" s="49"/>
      <c r="V51" s="49"/>
      <c r="W51" s="49"/>
      <c r="X51" s="41"/>
      <c r="Y51" s="41"/>
      <c r="Z51" s="42"/>
      <c r="AA51" s="43"/>
    </row>
    <row r="52" spans="2:27" ht="12.75" customHeight="1">
      <c r="B52" s="240" t="s">
        <v>94</v>
      </c>
      <c r="C52" s="241"/>
      <c r="D52" s="241"/>
      <c r="E52" s="355">
        <v>3</v>
      </c>
      <c r="F52" s="378" t="s">
        <v>345</v>
      </c>
      <c r="G52" s="378"/>
      <c r="H52" s="378"/>
      <c r="I52" s="379" t="s">
        <v>346</v>
      </c>
      <c r="J52" s="379"/>
      <c r="K52" s="379"/>
      <c r="L52" s="376" t="s">
        <v>51</v>
      </c>
      <c r="M52" s="376"/>
      <c r="N52" s="355" t="s">
        <v>278</v>
      </c>
      <c r="O52" s="355"/>
      <c r="P52" s="355"/>
      <c r="Q52" s="355"/>
      <c r="R52" s="361" t="s">
        <v>327</v>
      </c>
      <c r="S52" s="361"/>
      <c r="T52" s="361" t="s">
        <v>328</v>
      </c>
      <c r="U52" s="361"/>
      <c r="V52" s="361"/>
      <c r="W52" s="361"/>
      <c r="X52" s="381"/>
      <c r="Y52" s="381"/>
      <c r="Z52" s="381"/>
      <c r="AA52" s="365">
        <v>0</v>
      </c>
    </row>
    <row r="53" spans="2:27" ht="12.75" customHeight="1">
      <c r="B53" s="239" t="s">
        <v>54</v>
      </c>
      <c r="C53" s="70"/>
      <c r="D53" s="70"/>
      <c r="E53" s="355"/>
      <c r="F53" s="378"/>
      <c r="G53" s="378"/>
      <c r="H53" s="378"/>
      <c r="I53" s="379"/>
      <c r="J53" s="379"/>
      <c r="K53" s="379"/>
      <c r="L53" s="377" t="s">
        <v>293</v>
      </c>
      <c r="M53" s="377"/>
      <c r="N53" s="355"/>
      <c r="O53" s="355"/>
      <c r="P53" s="355"/>
      <c r="Q53" s="355"/>
      <c r="R53" s="361"/>
      <c r="S53" s="361"/>
      <c r="T53" s="361"/>
      <c r="U53" s="361"/>
      <c r="V53" s="361"/>
      <c r="W53" s="361"/>
      <c r="X53" s="381"/>
      <c r="Y53" s="381"/>
      <c r="Z53" s="381"/>
      <c r="AA53" s="365"/>
    </row>
    <row r="54" spans="2:27" ht="12.75" customHeight="1">
      <c r="B54" s="26">
        <v>3</v>
      </c>
      <c r="C54" s="9">
        <v>11</v>
      </c>
      <c r="D54" s="9">
        <v>25</v>
      </c>
      <c r="E54" s="355"/>
      <c r="F54" s="378"/>
      <c r="G54" s="378"/>
      <c r="H54" s="378"/>
      <c r="I54" s="379"/>
      <c r="J54" s="379"/>
      <c r="K54" s="379"/>
      <c r="L54" s="376" t="s">
        <v>56</v>
      </c>
      <c r="M54" s="376"/>
      <c r="N54" s="355"/>
      <c r="O54" s="355"/>
      <c r="P54" s="355"/>
      <c r="Q54" s="355"/>
      <c r="R54" s="361"/>
      <c r="S54" s="361"/>
      <c r="T54" s="361"/>
      <c r="U54" s="361"/>
      <c r="V54" s="361"/>
      <c r="W54" s="361"/>
      <c r="X54" s="381"/>
      <c r="Y54" s="381"/>
      <c r="Z54" s="381"/>
      <c r="AA54" s="365"/>
    </row>
    <row r="55" spans="2:27" ht="12.75" customHeight="1">
      <c r="B55" s="239" t="s">
        <v>57</v>
      </c>
      <c r="C55" s="70"/>
      <c r="D55" s="70"/>
      <c r="E55" s="355"/>
      <c r="F55" s="378"/>
      <c r="G55" s="378"/>
      <c r="H55" s="378"/>
      <c r="I55" s="379"/>
      <c r="J55" s="379"/>
      <c r="K55" s="379"/>
      <c r="L55" s="377" t="s">
        <v>347</v>
      </c>
      <c r="M55" s="377"/>
      <c r="N55" s="355"/>
      <c r="O55" s="355"/>
      <c r="P55" s="355"/>
      <c r="Q55" s="355"/>
      <c r="R55" s="361"/>
      <c r="S55" s="361"/>
      <c r="T55" s="361"/>
      <c r="U55" s="361"/>
      <c r="V55" s="361"/>
      <c r="W55" s="361"/>
      <c r="X55" s="360" t="s">
        <v>281</v>
      </c>
      <c r="Y55" s="360"/>
      <c r="Z55" s="360"/>
      <c r="AA55" s="365"/>
    </row>
    <row r="56" spans="2:27" ht="12.75" customHeight="1">
      <c r="B56" s="27">
        <v>8</v>
      </c>
      <c r="C56" s="25">
        <v>11</v>
      </c>
      <c r="D56" s="25">
        <v>25</v>
      </c>
      <c r="E56" s="355"/>
      <c r="F56" s="378"/>
      <c r="G56" s="378"/>
      <c r="H56" s="378"/>
      <c r="I56" s="379"/>
      <c r="J56" s="379"/>
      <c r="K56" s="379"/>
      <c r="L56" s="364" t="s">
        <v>285</v>
      </c>
      <c r="M56" s="364"/>
      <c r="N56" s="355"/>
      <c r="O56" s="355"/>
      <c r="P56" s="355"/>
      <c r="Q56" s="355"/>
      <c r="R56" s="361"/>
      <c r="S56" s="361"/>
      <c r="T56" s="361"/>
      <c r="U56" s="361"/>
      <c r="V56" s="361"/>
      <c r="W56" s="361"/>
      <c r="X56" s="39"/>
      <c r="Y56" s="39"/>
      <c r="Z56" s="39"/>
      <c r="AA56" s="365"/>
    </row>
    <row r="57" spans="2:27" ht="12.75" customHeight="1">
      <c r="B57" s="240" t="s">
        <v>99</v>
      </c>
      <c r="C57" s="241"/>
      <c r="D57" s="241"/>
      <c r="E57" s="355">
        <v>3</v>
      </c>
      <c r="F57" s="378" t="s">
        <v>348</v>
      </c>
      <c r="G57" s="378"/>
      <c r="H57" s="378"/>
      <c r="I57" s="378" t="s">
        <v>349</v>
      </c>
      <c r="J57" s="378"/>
      <c r="K57" s="378"/>
      <c r="L57" s="376" t="s">
        <v>51</v>
      </c>
      <c r="M57" s="376"/>
      <c r="N57" s="355" t="s">
        <v>278</v>
      </c>
      <c r="O57" s="355"/>
      <c r="P57" s="355"/>
      <c r="Q57" s="355"/>
      <c r="R57" s="381"/>
      <c r="S57" s="381"/>
      <c r="T57" s="381"/>
      <c r="U57" s="381"/>
      <c r="V57" s="381"/>
      <c r="W57" s="381"/>
      <c r="X57" s="381"/>
      <c r="Y57" s="381"/>
      <c r="Z57" s="381"/>
      <c r="AA57" s="366">
        <v>0</v>
      </c>
    </row>
    <row r="58" spans="2:27" ht="12.75" customHeight="1">
      <c r="B58" s="239" t="s">
        <v>54</v>
      </c>
      <c r="C58" s="70"/>
      <c r="D58" s="70"/>
      <c r="E58" s="355"/>
      <c r="F58" s="378"/>
      <c r="G58" s="378"/>
      <c r="H58" s="378"/>
      <c r="I58" s="378"/>
      <c r="J58" s="378"/>
      <c r="K58" s="378"/>
      <c r="L58" s="377" t="s">
        <v>293</v>
      </c>
      <c r="M58" s="377"/>
      <c r="N58" s="355"/>
      <c r="O58" s="355"/>
      <c r="P58" s="355"/>
      <c r="Q58" s="355"/>
      <c r="R58" s="381"/>
      <c r="S58" s="381"/>
      <c r="T58" s="381"/>
      <c r="U58" s="381"/>
      <c r="V58" s="381"/>
      <c r="W58" s="381"/>
      <c r="X58" s="381"/>
      <c r="Y58" s="381"/>
      <c r="Z58" s="381"/>
      <c r="AA58" s="366"/>
    </row>
    <row r="59" spans="2:27" ht="12.75" customHeight="1">
      <c r="B59" s="26">
        <v>10</v>
      </c>
      <c r="C59" s="9">
        <v>11</v>
      </c>
      <c r="D59" s="9">
        <v>25</v>
      </c>
      <c r="E59" s="355"/>
      <c r="F59" s="378"/>
      <c r="G59" s="378"/>
      <c r="H59" s="378"/>
      <c r="I59" s="378"/>
      <c r="J59" s="378"/>
      <c r="K59" s="378"/>
      <c r="L59" s="376" t="s">
        <v>56</v>
      </c>
      <c r="M59" s="376"/>
      <c r="N59" s="355"/>
      <c r="O59" s="355"/>
      <c r="P59" s="355"/>
      <c r="Q59" s="355"/>
      <c r="R59" s="381"/>
      <c r="S59" s="381"/>
      <c r="T59" s="381"/>
      <c r="U59" s="381"/>
      <c r="V59" s="381"/>
      <c r="W59" s="381"/>
      <c r="X59" s="381"/>
      <c r="Y59" s="381"/>
      <c r="Z59" s="381"/>
      <c r="AA59" s="366"/>
    </row>
    <row r="60" spans="2:27" ht="12.75" customHeight="1">
      <c r="B60" s="239" t="s">
        <v>57</v>
      </c>
      <c r="C60" s="70"/>
      <c r="D60" s="70"/>
      <c r="E60" s="355"/>
      <c r="F60" s="378"/>
      <c r="G60" s="378"/>
      <c r="H60" s="378"/>
      <c r="I60" s="378"/>
      <c r="J60" s="378"/>
      <c r="K60" s="378"/>
      <c r="L60" s="377" t="s">
        <v>294</v>
      </c>
      <c r="M60" s="377"/>
      <c r="N60" s="355"/>
      <c r="O60" s="355"/>
      <c r="P60" s="355"/>
      <c r="Q60" s="355"/>
      <c r="R60" s="381"/>
      <c r="S60" s="381"/>
      <c r="T60" s="381"/>
      <c r="U60" s="381"/>
      <c r="V60" s="381"/>
      <c r="W60" s="381"/>
      <c r="X60" s="360" t="s">
        <v>281</v>
      </c>
      <c r="Y60" s="360"/>
      <c r="Z60" s="360"/>
      <c r="AA60" s="366"/>
    </row>
    <row r="61" spans="2:27" ht="12.75" customHeight="1">
      <c r="B61" s="27">
        <v>15</v>
      </c>
      <c r="C61" s="25">
        <v>11</v>
      </c>
      <c r="D61" s="25">
        <v>25</v>
      </c>
      <c r="E61" s="355"/>
      <c r="F61" s="378"/>
      <c r="G61" s="378"/>
      <c r="H61" s="378"/>
      <c r="I61" s="378"/>
      <c r="J61" s="378"/>
      <c r="K61" s="378"/>
      <c r="L61" s="364" t="s">
        <v>285</v>
      </c>
      <c r="M61" s="364"/>
      <c r="N61" s="355"/>
      <c r="O61" s="355"/>
      <c r="P61" s="355"/>
      <c r="Q61" s="355"/>
      <c r="R61" s="381"/>
      <c r="S61" s="381"/>
      <c r="T61" s="381"/>
      <c r="U61" s="381"/>
      <c r="V61" s="381"/>
      <c r="W61" s="381"/>
      <c r="X61" s="39"/>
      <c r="Y61" s="39"/>
      <c r="Z61" s="39"/>
      <c r="AA61" s="366"/>
    </row>
    <row r="62" spans="2:27" ht="12.75" customHeight="1">
      <c r="B62" s="240" t="s">
        <v>103</v>
      </c>
      <c r="C62" s="241"/>
      <c r="D62" s="241"/>
      <c r="E62" s="355">
        <v>3</v>
      </c>
      <c r="F62" s="378" t="s">
        <v>350</v>
      </c>
      <c r="G62" s="378"/>
      <c r="H62" s="378"/>
      <c r="I62" s="378" t="s">
        <v>351</v>
      </c>
      <c r="J62" s="378"/>
      <c r="K62" s="378"/>
      <c r="L62" s="376" t="s">
        <v>51</v>
      </c>
      <c r="M62" s="376"/>
      <c r="N62" s="355" t="s">
        <v>278</v>
      </c>
      <c r="O62" s="355"/>
      <c r="P62" s="355"/>
      <c r="Q62" s="355"/>
      <c r="R62" s="361" t="s">
        <v>352</v>
      </c>
      <c r="S62" s="361"/>
      <c r="T62" s="361" t="s">
        <v>353</v>
      </c>
      <c r="U62" s="361"/>
      <c r="V62" s="361"/>
      <c r="W62" s="361"/>
      <c r="X62" s="363" t="s">
        <v>354</v>
      </c>
      <c r="Y62" s="363"/>
      <c r="Z62" s="363"/>
      <c r="AA62" s="358">
        <v>0.1</v>
      </c>
    </row>
    <row r="63" spans="2:27" ht="12.75" customHeight="1">
      <c r="B63" s="239" t="s">
        <v>54</v>
      </c>
      <c r="C63" s="70"/>
      <c r="D63" s="70"/>
      <c r="E63" s="355"/>
      <c r="F63" s="378"/>
      <c r="G63" s="378"/>
      <c r="H63" s="378"/>
      <c r="I63" s="378"/>
      <c r="J63" s="378"/>
      <c r="K63" s="378"/>
      <c r="L63" s="377" t="s">
        <v>293</v>
      </c>
      <c r="M63" s="377"/>
      <c r="N63" s="355"/>
      <c r="O63" s="355"/>
      <c r="P63" s="355"/>
      <c r="Q63" s="355"/>
      <c r="R63" s="361"/>
      <c r="S63" s="361"/>
      <c r="T63" s="361"/>
      <c r="U63" s="361"/>
      <c r="V63" s="361"/>
      <c r="W63" s="361"/>
      <c r="X63" s="363"/>
      <c r="Y63" s="363"/>
      <c r="Z63" s="363"/>
      <c r="AA63" s="358"/>
    </row>
    <row r="64" spans="2:27" ht="12.75" customHeight="1">
      <c r="B64" s="26">
        <v>17</v>
      </c>
      <c r="C64" s="9">
        <v>11</v>
      </c>
      <c r="D64" s="9">
        <v>25</v>
      </c>
      <c r="E64" s="355"/>
      <c r="F64" s="378"/>
      <c r="G64" s="378"/>
      <c r="H64" s="378"/>
      <c r="I64" s="378"/>
      <c r="J64" s="378"/>
      <c r="K64" s="378"/>
      <c r="L64" s="376" t="s">
        <v>56</v>
      </c>
      <c r="M64" s="376"/>
      <c r="N64" s="355"/>
      <c r="O64" s="355"/>
      <c r="P64" s="355"/>
      <c r="Q64" s="355"/>
      <c r="R64" s="361"/>
      <c r="S64" s="361"/>
      <c r="T64" s="361"/>
      <c r="U64" s="361"/>
      <c r="V64" s="361"/>
      <c r="W64" s="361"/>
      <c r="X64" s="362" t="s">
        <v>109</v>
      </c>
      <c r="Y64" s="362"/>
      <c r="Z64" s="362"/>
      <c r="AA64" s="358"/>
    </row>
    <row r="65" spans="2:27" ht="12.75" customHeight="1">
      <c r="B65" s="239" t="s">
        <v>57</v>
      </c>
      <c r="C65" s="70"/>
      <c r="D65" s="70"/>
      <c r="E65" s="355"/>
      <c r="F65" s="378"/>
      <c r="G65" s="378"/>
      <c r="H65" s="378"/>
      <c r="I65" s="378"/>
      <c r="J65" s="378"/>
      <c r="K65" s="378"/>
      <c r="L65" s="377" t="s">
        <v>294</v>
      </c>
      <c r="M65" s="377"/>
      <c r="N65" s="355"/>
      <c r="O65" s="355"/>
      <c r="P65" s="355"/>
      <c r="Q65" s="355"/>
      <c r="R65" s="361"/>
      <c r="S65" s="361"/>
      <c r="T65" s="361"/>
      <c r="U65" s="361"/>
      <c r="V65" s="361"/>
      <c r="W65" s="361"/>
      <c r="X65" s="360" t="s">
        <v>281</v>
      </c>
      <c r="Y65" s="360"/>
      <c r="Z65" s="360"/>
      <c r="AA65" s="358"/>
    </row>
    <row r="66" spans="2:27" ht="12.75" customHeight="1">
      <c r="B66" s="27">
        <v>22</v>
      </c>
      <c r="C66" s="25">
        <v>11</v>
      </c>
      <c r="D66" s="25">
        <v>25</v>
      </c>
      <c r="E66" s="355"/>
      <c r="F66" s="378"/>
      <c r="G66" s="378"/>
      <c r="H66" s="378"/>
      <c r="I66" s="378"/>
      <c r="J66" s="378"/>
      <c r="K66" s="378"/>
      <c r="L66" s="364" t="s">
        <v>285</v>
      </c>
      <c r="M66" s="364"/>
      <c r="N66" s="355"/>
      <c r="O66" s="355"/>
      <c r="P66" s="355"/>
      <c r="Q66" s="355"/>
      <c r="R66" s="361"/>
      <c r="S66" s="361"/>
      <c r="T66" s="361"/>
      <c r="U66" s="361"/>
      <c r="V66" s="361"/>
      <c r="W66" s="361"/>
      <c r="X66" s="39">
        <f>B64+4</f>
        <v>21</v>
      </c>
      <c r="Y66" s="39">
        <f>C64</f>
        <v>11</v>
      </c>
      <c r="Z66" s="39">
        <f>D64</f>
        <v>25</v>
      </c>
      <c r="AA66" s="358"/>
    </row>
    <row r="67" spans="2:27" ht="12.75" customHeight="1">
      <c r="B67" s="240" t="s">
        <v>110</v>
      </c>
      <c r="C67" s="241"/>
      <c r="D67" s="241"/>
      <c r="E67" s="355">
        <v>3</v>
      </c>
      <c r="F67" s="378" t="s">
        <v>355</v>
      </c>
      <c r="G67" s="378"/>
      <c r="H67" s="378"/>
      <c r="I67" s="378" t="s">
        <v>356</v>
      </c>
      <c r="J67" s="378"/>
      <c r="K67" s="378"/>
      <c r="L67" s="376" t="s">
        <v>51</v>
      </c>
      <c r="M67" s="376"/>
      <c r="N67" s="355" t="s">
        <v>278</v>
      </c>
      <c r="O67" s="355"/>
      <c r="P67" s="355"/>
      <c r="Q67" s="355"/>
      <c r="R67" s="381"/>
      <c r="S67" s="381"/>
      <c r="T67" s="381"/>
      <c r="U67" s="381"/>
      <c r="V67" s="381"/>
      <c r="W67" s="381"/>
      <c r="X67" s="381"/>
      <c r="Y67" s="381"/>
      <c r="Z67" s="381"/>
      <c r="AA67" s="366">
        <v>0</v>
      </c>
    </row>
    <row r="68" spans="2:27" ht="12.75" customHeight="1">
      <c r="B68" s="239" t="s">
        <v>54</v>
      </c>
      <c r="C68" s="70"/>
      <c r="D68" s="70"/>
      <c r="E68" s="355"/>
      <c r="F68" s="378"/>
      <c r="G68" s="378"/>
      <c r="H68" s="378"/>
      <c r="I68" s="378"/>
      <c r="J68" s="378"/>
      <c r="K68" s="378"/>
      <c r="L68" s="377" t="s">
        <v>293</v>
      </c>
      <c r="M68" s="377"/>
      <c r="N68" s="355"/>
      <c r="O68" s="355"/>
      <c r="P68" s="355"/>
      <c r="Q68" s="355"/>
      <c r="R68" s="381"/>
      <c r="S68" s="381"/>
      <c r="T68" s="381"/>
      <c r="U68" s="381"/>
      <c r="V68" s="381"/>
      <c r="W68" s="381"/>
      <c r="X68" s="381"/>
      <c r="Y68" s="381"/>
      <c r="Z68" s="381"/>
      <c r="AA68" s="366"/>
    </row>
    <row r="69" spans="2:27" ht="12.75" customHeight="1">
      <c r="B69" s="26">
        <v>24</v>
      </c>
      <c r="C69" s="9">
        <v>11</v>
      </c>
      <c r="D69" s="9">
        <v>25</v>
      </c>
      <c r="E69" s="355"/>
      <c r="F69" s="378"/>
      <c r="G69" s="378"/>
      <c r="H69" s="378"/>
      <c r="I69" s="378"/>
      <c r="J69" s="378"/>
      <c r="K69" s="378"/>
      <c r="L69" s="376" t="s">
        <v>56</v>
      </c>
      <c r="M69" s="376"/>
      <c r="N69" s="355"/>
      <c r="O69" s="355"/>
      <c r="P69" s="355"/>
      <c r="Q69" s="355"/>
      <c r="R69" s="381"/>
      <c r="S69" s="381"/>
      <c r="T69" s="381"/>
      <c r="U69" s="381"/>
      <c r="V69" s="381"/>
      <c r="W69" s="381"/>
      <c r="X69" s="381"/>
      <c r="Y69" s="381"/>
      <c r="Z69" s="381"/>
      <c r="AA69" s="366"/>
    </row>
    <row r="70" spans="2:27" ht="12.75" customHeight="1">
      <c r="B70" s="239" t="s">
        <v>57</v>
      </c>
      <c r="C70" s="70"/>
      <c r="D70" s="70"/>
      <c r="E70" s="355"/>
      <c r="F70" s="378"/>
      <c r="G70" s="378"/>
      <c r="H70" s="378"/>
      <c r="I70" s="378"/>
      <c r="J70" s="378"/>
      <c r="K70" s="378"/>
      <c r="L70" s="377" t="s">
        <v>294</v>
      </c>
      <c r="M70" s="377"/>
      <c r="N70" s="355"/>
      <c r="O70" s="355"/>
      <c r="P70" s="355"/>
      <c r="Q70" s="355"/>
      <c r="R70" s="381"/>
      <c r="S70" s="381"/>
      <c r="T70" s="381"/>
      <c r="U70" s="381"/>
      <c r="V70" s="381"/>
      <c r="W70" s="381"/>
      <c r="X70" s="360" t="s">
        <v>281</v>
      </c>
      <c r="Y70" s="360"/>
      <c r="Z70" s="360"/>
      <c r="AA70" s="366"/>
    </row>
    <row r="71" spans="2:27" ht="12.75" customHeight="1">
      <c r="B71" s="27">
        <v>29</v>
      </c>
      <c r="C71" s="25">
        <v>11</v>
      </c>
      <c r="D71" s="25">
        <v>25</v>
      </c>
      <c r="E71" s="355"/>
      <c r="F71" s="378"/>
      <c r="G71" s="378"/>
      <c r="H71" s="378"/>
      <c r="I71" s="378"/>
      <c r="J71" s="378"/>
      <c r="K71" s="378"/>
      <c r="L71" s="364" t="s">
        <v>285</v>
      </c>
      <c r="M71" s="364"/>
      <c r="N71" s="355"/>
      <c r="O71" s="355"/>
      <c r="P71" s="355"/>
      <c r="Q71" s="355"/>
      <c r="R71" s="381"/>
      <c r="S71" s="381"/>
      <c r="T71" s="381"/>
      <c r="U71" s="381"/>
      <c r="V71" s="381"/>
      <c r="W71" s="381"/>
      <c r="X71" s="39"/>
      <c r="Y71" s="39"/>
      <c r="Z71" s="39"/>
      <c r="AA71" s="366"/>
    </row>
    <row r="72" spans="2:27" ht="12.75" customHeight="1">
      <c r="B72" s="240" t="s">
        <v>114</v>
      </c>
      <c r="C72" s="241"/>
      <c r="D72" s="241"/>
      <c r="E72" s="355">
        <v>3</v>
      </c>
      <c r="F72" s="378" t="s">
        <v>357</v>
      </c>
      <c r="G72" s="378"/>
      <c r="H72" s="378"/>
      <c r="I72" s="378" t="s">
        <v>358</v>
      </c>
      <c r="J72" s="378"/>
      <c r="K72" s="378"/>
      <c r="L72" s="376" t="s">
        <v>51</v>
      </c>
      <c r="M72" s="376"/>
      <c r="N72" s="355" t="s">
        <v>278</v>
      </c>
      <c r="O72" s="355"/>
      <c r="P72" s="355"/>
      <c r="Q72" s="355"/>
      <c r="R72" s="381"/>
      <c r="S72" s="381"/>
      <c r="T72" s="381"/>
      <c r="U72" s="381"/>
      <c r="V72" s="381"/>
      <c r="W72" s="381"/>
      <c r="X72" s="381"/>
      <c r="Y72" s="381"/>
      <c r="Z72" s="381"/>
      <c r="AA72" s="366">
        <v>0</v>
      </c>
    </row>
    <row r="73" spans="2:27" ht="12.75" customHeight="1">
      <c r="B73" s="239" t="s">
        <v>54</v>
      </c>
      <c r="C73" s="70"/>
      <c r="D73" s="70"/>
      <c r="E73" s="355"/>
      <c r="F73" s="378"/>
      <c r="G73" s="378"/>
      <c r="H73" s="378"/>
      <c r="I73" s="378"/>
      <c r="J73" s="378"/>
      <c r="K73" s="378"/>
      <c r="L73" s="377" t="s">
        <v>293</v>
      </c>
      <c r="M73" s="377"/>
      <c r="N73" s="355"/>
      <c r="O73" s="355"/>
      <c r="P73" s="355"/>
      <c r="Q73" s="355"/>
      <c r="R73" s="381"/>
      <c r="S73" s="381"/>
      <c r="T73" s="381"/>
      <c r="U73" s="381"/>
      <c r="V73" s="381"/>
      <c r="W73" s="381"/>
      <c r="X73" s="381"/>
      <c r="Y73" s="381"/>
      <c r="Z73" s="381"/>
      <c r="AA73" s="366"/>
    </row>
    <row r="74" spans="2:27" ht="12.75" customHeight="1">
      <c r="B74" s="26">
        <v>1</v>
      </c>
      <c r="C74" s="9">
        <v>12</v>
      </c>
      <c r="D74" s="9">
        <v>25</v>
      </c>
      <c r="E74" s="355"/>
      <c r="F74" s="378"/>
      <c r="G74" s="378"/>
      <c r="H74" s="378"/>
      <c r="I74" s="378"/>
      <c r="J74" s="378"/>
      <c r="K74" s="378"/>
      <c r="L74" s="376" t="s">
        <v>56</v>
      </c>
      <c r="M74" s="376"/>
      <c r="N74" s="355"/>
      <c r="O74" s="355"/>
      <c r="P74" s="355"/>
      <c r="Q74" s="355"/>
      <c r="R74" s="381"/>
      <c r="S74" s="381"/>
      <c r="T74" s="381"/>
      <c r="U74" s="381"/>
      <c r="V74" s="381"/>
      <c r="W74" s="381"/>
      <c r="X74" s="381"/>
      <c r="Y74" s="381"/>
      <c r="Z74" s="381"/>
      <c r="AA74" s="366"/>
    </row>
    <row r="75" spans="2:27" ht="12.75" customHeight="1">
      <c r="B75" s="239" t="s">
        <v>57</v>
      </c>
      <c r="C75" s="70"/>
      <c r="D75" s="70"/>
      <c r="E75" s="355"/>
      <c r="F75" s="378"/>
      <c r="G75" s="378"/>
      <c r="H75" s="378"/>
      <c r="I75" s="378"/>
      <c r="J75" s="378"/>
      <c r="K75" s="378"/>
      <c r="L75" s="377" t="s">
        <v>294</v>
      </c>
      <c r="M75" s="377"/>
      <c r="N75" s="355"/>
      <c r="O75" s="355"/>
      <c r="P75" s="355"/>
      <c r="Q75" s="355"/>
      <c r="R75" s="381"/>
      <c r="S75" s="381"/>
      <c r="T75" s="381"/>
      <c r="U75" s="381"/>
      <c r="V75" s="381"/>
      <c r="W75" s="381"/>
      <c r="X75" s="360" t="s">
        <v>281</v>
      </c>
      <c r="Y75" s="360"/>
      <c r="Z75" s="360"/>
      <c r="AA75" s="366"/>
    </row>
    <row r="76" spans="2:27" ht="12.75" customHeight="1">
      <c r="B76" s="27">
        <v>6</v>
      </c>
      <c r="C76" s="25">
        <v>12</v>
      </c>
      <c r="D76" s="25">
        <v>25</v>
      </c>
      <c r="E76" s="355"/>
      <c r="F76" s="378"/>
      <c r="G76" s="378"/>
      <c r="H76" s="378"/>
      <c r="I76" s="378"/>
      <c r="J76" s="378"/>
      <c r="K76" s="378"/>
      <c r="L76" s="364" t="s">
        <v>285</v>
      </c>
      <c r="M76" s="364"/>
      <c r="N76" s="355"/>
      <c r="O76" s="355"/>
      <c r="P76" s="355"/>
      <c r="Q76" s="355"/>
      <c r="R76" s="381"/>
      <c r="S76" s="381"/>
      <c r="T76" s="381"/>
      <c r="U76" s="381"/>
      <c r="V76" s="381"/>
      <c r="W76" s="381"/>
      <c r="X76" s="39"/>
      <c r="Y76" s="39"/>
      <c r="Z76" s="39"/>
      <c r="AA76" s="366"/>
    </row>
    <row r="77" spans="2:27" ht="12.75" customHeight="1">
      <c r="B77" s="240" t="s">
        <v>121</v>
      </c>
      <c r="C77" s="241"/>
      <c r="D77" s="241"/>
      <c r="E77" s="355">
        <v>3</v>
      </c>
      <c r="F77" s="378" t="s">
        <v>359</v>
      </c>
      <c r="G77" s="378"/>
      <c r="H77" s="378"/>
      <c r="I77" s="378" t="s">
        <v>360</v>
      </c>
      <c r="J77" s="378"/>
      <c r="K77" s="378"/>
      <c r="L77" s="380" t="s">
        <v>51</v>
      </c>
      <c r="M77" s="380"/>
      <c r="N77" s="355" t="s">
        <v>278</v>
      </c>
      <c r="O77" s="355"/>
      <c r="P77" s="355"/>
      <c r="Q77" s="355"/>
      <c r="R77" s="381"/>
      <c r="S77" s="381"/>
      <c r="T77" s="361" t="s">
        <v>361</v>
      </c>
      <c r="U77" s="361"/>
      <c r="V77" s="361"/>
      <c r="W77" s="361"/>
      <c r="X77" s="363" t="s">
        <v>342</v>
      </c>
      <c r="Y77" s="363"/>
      <c r="Z77" s="363"/>
      <c r="AA77" s="366">
        <v>0.2</v>
      </c>
    </row>
    <row r="78" spans="2:27" ht="12.75" customHeight="1">
      <c r="B78" s="239" t="s">
        <v>54</v>
      </c>
      <c r="C78" s="70"/>
      <c r="D78" s="70"/>
      <c r="E78" s="355"/>
      <c r="F78" s="378"/>
      <c r="G78" s="378"/>
      <c r="H78" s="378"/>
      <c r="I78" s="378"/>
      <c r="J78" s="378"/>
      <c r="K78" s="378"/>
      <c r="L78" s="377" t="s">
        <v>300</v>
      </c>
      <c r="M78" s="377"/>
      <c r="N78" s="355"/>
      <c r="O78" s="355"/>
      <c r="P78" s="355"/>
      <c r="Q78" s="355"/>
      <c r="R78" s="381"/>
      <c r="S78" s="381"/>
      <c r="T78" s="361"/>
      <c r="U78" s="361"/>
      <c r="V78" s="361"/>
      <c r="W78" s="361"/>
      <c r="X78" s="363"/>
      <c r="Y78" s="363"/>
      <c r="Z78" s="363"/>
      <c r="AA78" s="366"/>
    </row>
    <row r="79" spans="2:27" ht="12.75" customHeight="1">
      <c r="B79" s="26">
        <v>8</v>
      </c>
      <c r="C79" s="9">
        <v>12</v>
      </c>
      <c r="D79" s="9">
        <v>25</v>
      </c>
      <c r="E79" s="355"/>
      <c r="F79" s="378"/>
      <c r="G79" s="378"/>
      <c r="H79" s="378"/>
      <c r="I79" s="378"/>
      <c r="J79" s="378"/>
      <c r="K79" s="378"/>
      <c r="L79" s="380" t="s">
        <v>56</v>
      </c>
      <c r="M79" s="380"/>
      <c r="N79" s="355"/>
      <c r="O79" s="355"/>
      <c r="P79" s="355"/>
      <c r="Q79" s="355"/>
      <c r="R79" s="381"/>
      <c r="S79" s="381"/>
      <c r="T79" s="361"/>
      <c r="U79" s="361"/>
      <c r="V79" s="361"/>
      <c r="W79" s="361"/>
      <c r="X79" s="362" t="s">
        <v>120</v>
      </c>
      <c r="Y79" s="362"/>
      <c r="Z79" s="362"/>
      <c r="AA79" s="366"/>
    </row>
    <row r="80" spans="2:27" ht="12.75" customHeight="1">
      <c r="B80" s="239" t="s">
        <v>57</v>
      </c>
      <c r="C80" s="70"/>
      <c r="D80" s="70"/>
      <c r="E80" s="355"/>
      <c r="F80" s="378"/>
      <c r="G80" s="378"/>
      <c r="H80" s="378"/>
      <c r="I80" s="378"/>
      <c r="J80" s="378"/>
      <c r="K80" s="378"/>
      <c r="L80" s="385"/>
      <c r="M80" s="385"/>
      <c r="N80" s="355"/>
      <c r="O80" s="355"/>
      <c r="P80" s="355"/>
      <c r="Q80" s="355"/>
      <c r="R80" s="381"/>
      <c r="S80" s="381"/>
      <c r="T80" s="361"/>
      <c r="U80" s="361"/>
      <c r="V80" s="361"/>
      <c r="W80" s="361"/>
      <c r="X80" s="360" t="s">
        <v>281</v>
      </c>
      <c r="Y80" s="360"/>
      <c r="Z80" s="360"/>
      <c r="AA80" s="366"/>
    </row>
    <row r="81" spans="2:27" ht="12.75" customHeight="1">
      <c r="B81" s="27">
        <v>13</v>
      </c>
      <c r="C81" s="25">
        <v>12</v>
      </c>
      <c r="D81" s="25">
        <v>25</v>
      </c>
      <c r="E81" s="355"/>
      <c r="F81" s="378"/>
      <c r="G81" s="378"/>
      <c r="H81" s="378"/>
      <c r="I81" s="378"/>
      <c r="J81" s="378"/>
      <c r="K81" s="378"/>
      <c r="L81" s="384"/>
      <c r="M81" s="384"/>
      <c r="N81" s="355"/>
      <c r="O81" s="355"/>
      <c r="P81" s="355"/>
      <c r="Q81" s="355"/>
      <c r="R81" s="381"/>
      <c r="S81" s="381"/>
      <c r="T81" s="361"/>
      <c r="U81" s="361"/>
      <c r="V81" s="361"/>
      <c r="W81" s="361"/>
      <c r="X81" s="39">
        <f>B79+4</f>
        <v>12</v>
      </c>
      <c r="Y81" s="39">
        <f>C79</f>
        <v>12</v>
      </c>
      <c r="Z81" s="39">
        <f>D79</f>
        <v>25</v>
      </c>
      <c r="AA81" s="366"/>
    </row>
    <row r="82" spans="2:27" ht="12.75" customHeight="1">
      <c r="B82" s="317" t="s">
        <v>123</v>
      </c>
      <c r="C82" s="318"/>
      <c r="D82" s="319"/>
      <c r="E82" s="38"/>
      <c r="F82" s="381"/>
      <c r="G82" s="381"/>
      <c r="H82" s="381"/>
      <c r="I82" s="381"/>
      <c r="J82" s="381"/>
      <c r="K82" s="381"/>
      <c r="L82" s="386"/>
      <c r="M82" s="386"/>
      <c r="N82" s="381"/>
      <c r="O82" s="381"/>
      <c r="P82" s="381"/>
      <c r="Q82" s="381"/>
      <c r="R82" s="49" t="s">
        <v>124</v>
      </c>
      <c r="S82" s="49"/>
      <c r="T82" s="49"/>
      <c r="U82" s="49"/>
      <c r="V82" s="49"/>
      <c r="W82" s="49"/>
      <c r="X82" s="41"/>
      <c r="Y82" s="41"/>
      <c r="Z82" s="42"/>
      <c r="AA82" s="43"/>
    </row>
    <row r="83" spans="2:27" ht="12.75" customHeight="1">
      <c r="B83" s="240" t="s">
        <v>125</v>
      </c>
      <c r="C83" s="241"/>
      <c r="D83" s="241"/>
      <c r="E83" s="364">
        <v>4</v>
      </c>
      <c r="F83" s="379" t="s">
        <v>362</v>
      </c>
      <c r="G83" s="379"/>
      <c r="H83" s="379"/>
      <c r="I83" s="379" t="s">
        <v>363</v>
      </c>
      <c r="J83" s="379"/>
      <c r="K83" s="379"/>
      <c r="L83" s="376" t="s">
        <v>51</v>
      </c>
      <c r="M83" s="376"/>
      <c r="N83" s="355" t="s">
        <v>278</v>
      </c>
      <c r="O83" s="355"/>
      <c r="P83" s="355"/>
      <c r="Q83" s="355"/>
      <c r="R83" s="381"/>
      <c r="S83" s="381"/>
      <c r="T83" s="381"/>
      <c r="U83" s="381"/>
      <c r="V83" s="381"/>
      <c r="W83" s="381"/>
      <c r="X83" s="381"/>
      <c r="Y83" s="381"/>
      <c r="Z83" s="381"/>
      <c r="AA83" s="365">
        <v>0</v>
      </c>
    </row>
    <row r="84" spans="2:27" ht="12.75" customHeight="1">
      <c r="B84" s="239" t="s">
        <v>54</v>
      </c>
      <c r="C84" s="70"/>
      <c r="D84" s="70"/>
      <c r="E84" s="364"/>
      <c r="F84" s="379"/>
      <c r="G84" s="379"/>
      <c r="H84" s="379"/>
      <c r="I84" s="379"/>
      <c r="J84" s="379"/>
      <c r="K84" s="379"/>
      <c r="L84" s="377" t="s">
        <v>293</v>
      </c>
      <c r="M84" s="377"/>
      <c r="N84" s="355"/>
      <c r="O84" s="355"/>
      <c r="P84" s="355"/>
      <c r="Q84" s="355"/>
      <c r="R84" s="381"/>
      <c r="S84" s="381"/>
      <c r="T84" s="381"/>
      <c r="U84" s="381"/>
      <c r="V84" s="381"/>
      <c r="W84" s="381"/>
      <c r="X84" s="381"/>
      <c r="Y84" s="381"/>
      <c r="Z84" s="381"/>
      <c r="AA84" s="365"/>
    </row>
    <row r="85" spans="2:27" ht="12.75" customHeight="1">
      <c r="B85" s="26">
        <v>12</v>
      </c>
      <c r="C85" s="9">
        <v>1</v>
      </c>
      <c r="D85" s="9">
        <v>26</v>
      </c>
      <c r="E85" s="364"/>
      <c r="F85" s="379"/>
      <c r="G85" s="379"/>
      <c r="H85" s="379"/>
      <c r="I85" s="379"/>
      <c r="J85" s="379"/>
      <c r="K85" s="379"/>
      <c r="L85" s="376" t="s">
        <v>56</v>
      </c>
      <c r="M85" s="376"/>
      <c r="N85" s="355"/>
      <c r="O85" s="355"/>
      <c r="P85" s="355"/>
      <c r="Q85" s="355"/>
      <c r="R85" s="381"/>
      <c r="S85" s="381"/>
      <c r="T85" s="381"/>
      <c r="U85" s="381"/>
      <c r="V85" s="381"/>
      <c r="W85" s="381"/>
      <c r="X85" s="381"/>
      <c r="Y85" s="381"/>
      <c r="Z85" s="381"/>
      <c r="AA85" s="365"/>
    </row>
    <row r="86" spans="2:27" ht="12.75" customHeight="1">
      <c r="B86" s="239" t="s">
        <v>57</v>
      </c>
      <c r="C86" s="70"/>
      <c r="D86" s="70"/>
      <c r="E86" s="364"/>
      <c r="F86" s="379"/>
      <c r="G86" s="379"/>
      <c r="H86" s="379"/>
      <c r="I86" s="379"/>
      <c r="J86" s="379"/>
      <c r="K86" s="379"/>
      <c r="L86" s="385"/>
      <c r="M86" s="385"/>
      <c r="N86" s="355"/>
      <c r="O86" s="355"/>
      <c r="P86" s="355"/>
      <c r="Q86" s="355"/>
      <c r="R86" s="381"/>
      <c r="S86" s="381"/>
      <c r="T86" s="381"/>
      <c r="U86" s="381"/>
      <c r="V86" s="381"/>
      <c r="W86" s="381"/>
      <c r="X86" s="381"/>
      <c r="Y86" s="381"/>
      <c r="Z86" s="381"/>
      <c r="AA86" s="365"/>
    </row>
    <row r="87" spans="2:27" ht="12.75" customHeight="1">
      <c r="B87" s="27">
        <v>17</v>
      </c>
      <c r="C87" s="25">
        <v>1</v>
      </c>
      <c r="D87" s="25">
        <v>26</v>
      </c>
      <c r="E87" s="364"/>
      <c r="F87" s="379"/>
      <c r="G87" s="379"/>
      <c r="H87" s="379"/>
      <c r="I87" s="379"/>
      <c r="J87" s="379"/>
      <c r="K87" s="379"/>
      <c r="L87" s="364" t="s">
        <v>285</v>
      </c>
      <c r="M87" s="364"/>
      <c r="N87" s="355"/>
      <c r="O87" s="355"/>
      <c r="P87" s="355"/>
      <c r="Q87" s="355"/>
      <c r="R87" s="381"/>
      <c r="S87" s="381"/>
      <c r="T87" s="381"/>
      <c r="U87" s="381"/>
      <c r="V87" s="381"/>
      <c r="W87" s="381"/>
      <c r="X87" s="381"/>
      <c r="Y87" s="381"/>
      <c r="Z87" s="381"/>
      <c r="AA87" s="365"/>
    </row>
    <row r="88" spans="2:27" ht="12.75" customHeight="1">
      <c r="B88" s="240" t="s">
        <v>129</v>
      </c>
      <c r="C88" s="241"/>
      <c r="D88" s="241"/>
      <c r="E88" s="364">
        <v>4</v>
      </c>
      <c r="F88" s="378" t="s">
        <v>364</v>
      </c>
      <c r="G88" s="378"/>
      <c r="H88" s="378"/>
      <c r="I88" s="378" t="s">
        <v>365</v>
      </c>
      <c r="J88" s="378"/>
      <c r="K88" s="378"/>
      <c r="L88" s="376" t="s">
        <v>51</v>
      </c>
      <c r="M88" s="376"/>
      <c r="N88" s="355" t="s">
        <v>278</v>
      </c>
      <c r="O88" s="355"/>
      <c r="P88" s="355"/>
      <c r="Q88" s="355"/>
      <c r="R88" s="381"/>
      <c r="S88" s="381"/>
      <c r="T88" s="381"/>
      <c r="U88" s="381"/>
      <c r="V88" s="381"/>
      <c r="W88" s="381"/>
      <c r="X88" s="381"/>
      <c r="Y88" s="381"/>
      <c r="Z88" s="381"/>
      <c r="AA88" s="366">
        <v>0</v>
      </c>
    </row>
    <row r="89" spans="2:27" ht="12.75" customHeight="1">
      <c r="B89" s="239" t="s">
        <v>54</v>
      </c>
      <c r="C89" s="70"/>
      <c r="D89" s="70"/>
      <c r="E89" s="364"/>
      <c r="F89" s="378"/>
      <c r="G89" s="378"/>
      <c r="H89" s="378"/>
      <c r="I89" s="378"/>
      <c r="J89" s="378"/>
      <c r="K89" s="378"/>
      <c r="L89" s="377" t="s">
        <v>293</v>
      </c>
      <c r="M89" s="377"/>
      <c r="N89" s="355"/>
      <c r="O89" s="355"/>
      <c r="P89" s="355"/>
      <c r="Q89" s="355"/>
      <c r="R89" s="381"/>
      <c r="S89" s="381"/>
      <c r="T89" s="381"/>
      <c r="U89" s="381"/>
      <c r="V89" s="381"/>
      <c r="W89" s="381"/>
      <c r="X89" s="381"/>
      <c r="Y89" s="381"/>
      <c r="Z89" s="381"/>
      <c r="AA89" s="366"/>
    </row>
    <row r="90" spans="2:27" ht="12.75" customHeight="1">
      <c r="B90" s="26">
        <v>19</v>
      </c>
      <c r="C90" s="9">
        <v>1</v>
      </c>
      <c r="D90" s="9">
        <v>26</v>
      </c>
      <c r="E90" s="364"/>
      <c r="F90" s="378"/>
      <c r="G90" s="378"/>
      <c r="H90" s="378"/>
      <c r="I90" s="378"/>
      <c r="J90" s="378"/>
      <c r="K90" s="378"/>
      <c r="L90" s="376" t="s">
        <v>56</v>
      </c>
      <c r="M90" s="376"/>
      <c r="N90" s="355"/>
      <c r="O90" s="355"/>
      <c r="P90" s="355"/>
      <c r="Q90" s="355"/>
      <c r="R90" s="381"/>
      <c r="S90" s="381"/>
      <c r="T90" s="381"/>
      <c r="U90" s="381"/>
      <c r="V90" s="381"/>
      <c r="W90" s="381"/>
      <c r="X90" s="381"/>
      <c r="Y90" s="381"/>
      <c r="Z90" s="381"/>
      <c r="AA90" s="366"/>
    </row>
    <row r="91" spans="2:27" ht="12.75" customHeight="1">
      <c r="B91" s="239" t="s">
        <v>57</v>
      </c>
      <c r="C91" s="70"/>
      <c r="D91" s="70"/>
      <c r="E91" s="364"/>
      <c r="F91" s="378"/>
      <c r="G91" s="378"/>
      <c r="H91" s="378"/>
      <c r="I91" s="378"/>
      <c r="J91" s="378"/>
      <c r="K91" s="378"/>
      <c r="L91" s="385"/>
      <c r="M91" s="385"/>
      <c r="N91" s="355"/>
      <c r="O91" s="355"/>
      <c r="P91" s="355"/>
      <c r="Q91" s="355"/>
      <c r="R91" s="381"/>
      <c r="S91" s="381"/>
      <c r="T91" s="381"/>
      <c r="U91" s="381"/>
      <c r="V91" s="381"/>
      <c r="W91" s="381"/>
      <c r="X91" s="360" t="s">
        <v>281</v>
      </c>
      <c r="Y91" s="360"/>
      <c r="Z91" s="360"/>
      <c r="AA91" s="366"/>
    </row>
    <row r="92" spans="2:27" ht="12.75" customHeight="1">
      <c r="B92" s="27">
        <v>24</v>
      </c>
      <c r="C92" s="25">
        <v>1</v>
      </c>
      <c r="D92" s="25">
        <v>26</v>
      </c>
      <c r="E92" s="364"/>
      <c r="F92" s="378"/>
      <c r="G92" s="378"/>
      <c r="H92" s="378"/>
      <c r="I92" s="378"/>
      <c r="J92" s="378"/>
      <c r="K92" s="378"/>
      <c r="L92" s="364" t="s">
        <v>285</v>
      </c>
      <c r="M92" s="364"/>
      <c r="N92" s="355"/>
      <c r="O92" s="355"/>
      <c r="P92" s="355"/>
      <c r="Q92" s="355"/>
      <c r="R92" s="381"/>
      <c r="S92" s="381"/>
      <c r="T92" s="381"/>
      <c r="U92" s="381"/>
      <c r="V92" s="381"/>
      <c r="W92" s="381"/>
      <c r="X92" s="39"/>
      <c r="Y92" s="39"/>
      <c r="Z92" s="39"/>
      <c r="AA92" s="366"/>
    </row>
    <row r="93" spans="2:27" ht="12.75" customHeight="1">
      <c r="B93" s="240" t="s">
        <v>135</v>
      </c>
      <c r="C93" s="241"/>
      <c r="D93" s="241"/>
      <c r="E93" s="355">
        <v>4</v>
      </c>
      <c r="F93" s="378" t="s">
        <v>366</v>
      </c>
      <c r="G93" s="378"/>
      <c r="H93" s="378"/>
      <c r="I93" s="378" t="s">
        <v>367</v>
      </c>
      <c r="J93" s="378"/>
      <c r="K93" s="378"/>
      <c r="L93" s="376" t="s">
        <v>51</v>
      </c>
      <c r="M93" s="376"/>
      <c r="N93" s="355" t="s">
        <v>278</v>
      </c>
      <c r="O93" s="355"/>
      <c r="P93" s="355"/>
      <c r="Q93" s="355"/>
      <c r="R93" s="361" t="s">
        <v>352</v>
      </c>
      <c r="S93" s="361"/>
      <c r="T93" s="361" t="s">
        <v>368</v>
      </c>
      <c r="U93" s="361"/>
      <c r="V93" s="361"/>
      <c r="W93" s="361"/>
      <c r="X93" s="363" t="s">
        <v>369</v>
      </c>
      <c r="Y93" s="363"/>
      <c r="Z93" s="363"/>
      <c r="AA93" s="358">
        <v>0.2</v>
      </c>
    </row>
    <row r="94" spans="2:27" ht="12.75" customHeight="1">
      <c r="B94" s="239" t="s">
        <v>54</v>
      </c>
      <c r="C94" s="70"/>
      <c r="D94" s="70"/>
      <c r="E94" s="355"/>
      <c r="F94" s="378"/>
      <c r="G94" s="378"/>
      <c r="H94" s="378"/>
      <c r="I94" s="378"/>
      <c r="J94" s="378"/>
      <c r="K94" s="378"/>
      <c r="L94" s="377" t="s">
        <v>293</v>
      </c>
      <c r="M94" s="377"/>
      <c r="N94" s="355"/>
      <c r="O94" s="355"/>
      <c r="P94" s="355"/>
      <c r="Q94" s="355"/>
      <c r="R94" s="361"/>
      <c r="S94" s="361"/>
      <c r="T94" s="361"/>
      <c r="U94" s="361"/>
      <c r="V94" s="361"/>
      <c r="W94" s="361"/>
      <c r="X94" s="363"/>
      <c r="Y94" s="363"/>
      <c r="Z94" s="363"/>
      <c r="AA94" s="358"/>
    </row>
    <row r="95" spans="2:27" ht="12.75" customHeight="1">
      <c r="B95" s="26">
        <v>26</v>
      </c>
      <c r="C95" s="9">
        <v>1</v>
      </c>
      <c r="D95" s="9">
        <v>26</v>
      </c>
      <c r="E95" s="355"/>
      <c r="F95" s="378"/>
      <c r="G95" s="378"/>
      <c r="H95" s="378"/>
      <c r="I95" s="378"/>
      <c r="J95" s="378"/>
      <c r="K95" s="378"/>
      <c r="L95" s="376" t="s">
        <v>56</v>
      </c>
      <c r="M95" s="376"/>
      <c r="N95" s="355"/>
      <c r="O95" s="355"/>
      <c r="P95" s="355"/>
      <c r="Q95" s="355"/>
      <c r="R95" s="361"/>
      <c r="S95" s="361"/>
      <c r="T95" s="361"/>
      <c r="U95" s="361"/>
      <c r="V95" s="361"/>
      <c r="W95" s="361"/>
      <c r="X95" s="362" t="s">
        <v>134</v>
      </c>
      <c r="Y95" s="362"/>
      <c r="Z95" s="362"/>
      <c r="AA95" s="358"/>
    </row>
    <row r="96" spans="2:27" ht="12.75" customHeight="1">
      <c r="B96" s="239" t="s">
        <v>57</v>
      </c>
      <c r="C96" s="70"/>
      <c r="D96" s="70"/>
      <c r="E96" s="355"/>
      <c r="F96" s="378"/>
      <c r="G96" s="378"/>
      <c r="H96" s="378"/>
      <c r="I96" s="378"/>
      <c r="J96" s="378"/>
      <c r="K96" s="378"/>
      <c r="L96" s="385"/>
      <c r="M96" s="385"/>
      <c r="N96" s="355"/>
      <c r="O96" s="355"/>
      <c r="P96" s="355"/>
      <c r="Q96" s="355"/>
      <c r="R96" s="361"/>
      <c r="S96" s="361"/>
      <c r="T96" s="361"/>
      <c r="U96" s="361"/>
      <c r="V96" s="361"/>
      <c r="W96" s="361"/>
      <c r="X96" s="360" t="s">
        <v>281</v>
      </c>
      <c r="Y96" s="360"/>
      <c r="Z96" s="360"/>
      <c r="AA96" s="358"/>
    </row>
    <row r="97" spans="2:27" ht="12.75" customHeight="1">
      <c r="B97" s="27">
        <v>31</v>
      </c>
      <c r="C97" s="25">
        <v>1</v>
      </c>
      <c r="D97" s="25">
        <v>26</v>
      </c>
      <c r="E97" s="355"/>
      <c r="F97" s="378"/>
      <c r="G97" s="378"/>
      <c r="H97" s="378"/>
      <c r="I97" s="378"/>
      <c r="J97" s="378"/>
      <c r="K97" s="378"/>
      <c r="L97" s="364" t="s">
        <v>285</v>
      </c>
      <c r="M97" s="364"/>
      <c r="N97" s="355"/>
      <c r="O97" s="355"/>
      <c r="P97" s="355"/>
      <c r="Q97" s="355"/>
      <c r="R97" s="361"/>
      <c r="S97" s="361"/>
      <c r="T97" s="361"/>
      <c r="U97" s="361"/>
      <c r="V97" s="361"/>
      <c r="W97" s="361"/>
      <c r="X97" s="39">
        <f>B95+4</f>
        <v>30</v>
      </c>
      <c r="Y97" s="39">
        <f>C95</f>
        <v>1</v>
      </c>
      <c r="Z97" s="39">
        <f>D95</f>
        <v>26</v>
      </c>
      <c r="AA97" s="358"/>
    </row>
    <row r="98" spans="2:27" ht="12.75" customHeight="1">
      <c r="B98" s="240" t="s">
        <v>142</v>
      </c>
      <c r="C98" s="241"/>
      <c r="D98" s="241"/>
      <c r="E98" s="355">
        <v>4</v>
      </c>
      <c r="F98" s="378" t="s">
        <v>370</v>
      </c>
      <c r="G98" s="378"/>
      <c r="H98" s="378"/>
      <c r="I98" s="378" t="s">
        <v>371</v>
      </c>
      <c r="J98" s="378"/>
      <c r="K98" s="378"/>
      <c r="L98" s="376" t="s">
        <v>51</v>
      </c>
      <c r="M98" s="376"/>
      <c r="N98" s="355" t="s">
        <v>278</v>
      </c>
      <c r="O98" s="355"/>
      <c r="P98" s="355"/>
      <c r="Q98" s="355"/>
      <c r="R98" s="381"/>
      <c r="S98" s="381"/>
      <c r="T98" s="381"/>
      <c r="U98" s="381"/>
      <c r="V98" s="381"/>
      <c r="W98" s="381"/>
      <c r="X98" s="381"/>
      <c r="Y98" s="381"/>
      <c r="Z98" s="381"/>
      <c r="AA98" s="366">
        <v>0</v>
      </c>
    </row>
    <row r="99" spans="2:27" ht="12.75" customHeight="1">
      <c r="B99" s="239" t="s">
        <v>54</v>
      </c>
      <c r="C99" s="70"/>
      <c r="D99" s="70"/>
      <c r="E99" s="355"/>
      <c r="F99" s="378"/>
      <c r="G99" s="378"/>
      <c r="H99" s="378"/>
      <c r="I99" s="378"/>
      <c r="J99" s="378"/>
      <c r="K99" s="378"/>
      <c r="L99" s="377" t="s">
        <v>293</v>
      </c>
      <c r="M99" s="377"/>
      <c r="N99" s="355"/>
      <c r="O99" s="355"/>
      <c r="P99" s="355"/>
      <c r="Q99" s="355"/>
      <c r="R99" s="381"/>
      <c r="S99" s="381"/>
      <c r="T99" s="381"/>
      <c r="U99" s="381"/>
      <c r="V99" s="381"/>
      <c r="W99" s="381"/>
      <c r="X99" s="381"/>
      <c r="Y99" s="381"/>
      <c r="Z99" s="381"/>
      <c r="AA99" s="366"/>
    </row>
    <row r="100" spans="2:27" ht="12.75" customHeight="1">
      <c r="B100" s="26">
        <v>2</v>
      </c>
      <c r="C100" s="9">
        <v>2</v>
      </c>
      <c r="D100" s="9">
        <v>26</v>
      </c>
      <c r="E100" s="355"/>
      <c r="F100" s="378"/>
      <c r="G100" s="378"/>
      <c r="H100" s="378"/>
      <c r="I100" s="378"/>
      <c r="J100" s="378"/>
      <c r="K100" s="378"/>
      <c r="L100" s="376" t="s">
        <v>56</v>
      </c>
      <c r="M100" s="376"/>
      <c r="N100" s="355"/>
      <c r="O100" s="355"/>
      <c r="P100" s="355"/>
      <c r="Q100" s="355"/>
      <c r="R100" s="381"/>
      <c r="S100" s="381"/>
      <c r="T100" s="381"/>
      <c r="U100" s="381"/>
      <c r="V100" s="381"/>
      <c r="W100" s="381"/>
      <c r="X100" s="381"/>
      <c r="Y100" s="381"/>
      <c r="Z100" s="381"/>
      <c r="AA100" s="366"/>
    </row>
    <row r="101" spans="2:27" ht="12.75" customHeight="1">
      <c r="B101" s="239" t="s">
        <v>57</v>
      </c>
      <c r="C101" s="70"/>
      <c r="D101" s="70"/>
      <c r="E101" s="355"/>
      <c r="F101" s="378"/>
      <c r="G101" s="378"/>
      <c r="H101" s="378"/>
      <c r="I101" s="378"/>
      <c r="J101" s="378"/>
      <c r="K101" s="378"/>
      <c r="L101" s="385"/>
      <c r="M101" s="385"/>
      <c r="N101" s="355"/>
      <c r="O101" s="355"/>
      <c r="P101" s="355"/>
      <c r="Q101" s="355"/>
      <c r="R101" s="381"/>
      <c r="S101" s="381"/>
      <c r="T101" s="381"/>
      <c r="U101" s="381"/>
      <c r="V101" s="381"/>
      <c r="W101" s="381"/>
      <c r="X101" s="360" t="s">
        <v>281</v>
      </c>
      <c r="Y101" s="360"/>
      <c r="Z101" s="360"/>
      <c r="AA101" s="366"/>
    </row>
    <row r="102" spans="2:27" ht="12.75" customHeight="1">
      <c r="B102" s="27">
        <v>7</v>
      </c>
      <c r="C102" s="25">
        <v>2</v>
      </c>
      <c r="D102" s="25">
        <v>26</v>
      </c>
      <c r="E102" s="355"/>
      <c r="F102" s="378"/>
      <c r="G102" s="378"/>
      <c r="H102" s="378"/>
      <c r="I102" s="378"/>
      <c r="J102" s="378"/>
      <c r="K102" s="378"/>
      <c r="L102" s="364" t="s">
        <v>285</v>
      </c>
      <c r="M102" s="364"/>
      <c r="N102" s="355"/>
      <c r="O102" s="355"/>
      <c r="P102" s="355"/>
      <c r="Q102" s="355"/>
      <c r="R102" s="381"/>
      <c r="S102" s="381"/>
      <c r="T102" s="381"/>
      <c r="U102" s="381"/>
      <c r="V102" s="381"/>
      <c r="W102" s="381"/>
      <c r="X102" s="39"/>
      <c r="Y102" s="39"/>
      <c r="Z102" s="39"/>
      <c r="AA102" s="366"/>
    </row>
    <row r="103" spans="2:27" ht="12.75" customHeight="1">
      <c r="B103" s="240" t="s">
        <v>145</v>
      </c>
      <c r="C103" s="241"/>
      <c r="D103" s="241"/>
      <c r="E103" s="355">
        <v>4</v>
      </c>
      <c r="F103" s="378" t="s">
        <v>372</v>
      </c>
      <c r="G103" s="378"/>
      <c r="H103" s="378"/>
      <c r="I103" s="378" t="s">
        <v>373</v>
      </c>
      <c r="J103" s="378"/>
      <c r="K103" s="378"/>
      <c r="L103" s="356" t="s">
        <v>51</v>
      </c>
      <c r="M103" s="356"/>
      <c r="N103" s="355" t="s">
        <v>278</v>
      </c>
      <c r="O103" s="355"/>
      <c r="P103" s="355"/>
      <c r="Q103" s="355"/>
      <c r="R103" s="361" t="s">
        <v>352</v>
      </c>
      <c r="S103" s="361"/>
      <c r="T103" s="361" t="s">
        <v>374</v>
      </c>
      <c r="U103" s="361"/>
      <c r="V103" s="361"/>
      <c r="W103" s="361"/>
      <c r="X103" s="363" t="s">
        <v>375</v>
      </c>
      <c r="Y103" s="363"/>
      <c r="Z103" s="363"/>
      <c r="AA103" s="358">
        <v>0.2</v>
      </c>
    </row>
    <row r="104" spans="2:27" ht="12.75" customHeight="1">
      <c r="B104" s="186" t="s">
        <v>54</v>
      </c>
      <c r="C104" s="187"/>
      <c r="D104" s="187"/>
      <c r="E104" s="355"/>
      <c r="F104" s="378"/>
      <c r="G104" s="378"/>
      <c r="H104" s="378"/>
      <c r="I104" s="378"/>
      <c r="J104" s="378"/>
      <c r="K104" s="378"/>
      <c r="L104" s="359" t="s">
        <v>293</v>
      </c>
      <c r="M104" s="359"/>
      <c r="N104" s="355"/>
      <c r="O104" s="355"/>
      <c r="P104" s="355"/>
      <c r="Q104" s="355"/>
      <c r="R104" s="361"/>
      <c r="S104" s="361"/>
      <c r="T104" s="361"/>
      <c r="U104" s="361"/>
      <c r="V104" s="361"/>
      <c r="W104" s="361"/>
      <c r="X104" s="363"/>
      <c r="Y104" s="363"/>
      <c r="Z104" s="363"/>
      <c r="AA104" s="358"/>
    </row>
    <row r="105" spans="2:27" ht="12.75" customHeight="1">
      <c r="B105" s="2">
        <v>9</v>
      </c>
      <c r="C105" s="3">
        <v>2</v>
      </c>
      <c r="D105" s="3">
        <v>26</v>
      </c>
      <c r="E105" s="355"/>
      <c r="F105" s="378"/>
      <c r="G105" s="378"/>
      <c r="H105" s="378"/>
      <c r="I105" s="378"/>
      <c r="J105" s="378"/>
      <c r="K105" s="378"/>
      <c r="L105" s="356" t="s">
        <v>56</v>
      </c>
      <c r="M105" s="356"/>
      <c r="N105" s="355"/>
      <c r="O105" s="355"/>
      <c r="P105" s="355"/>
      <c r="Q105" s="355"/>
      <c r="R105" s="361"/>
      <c r="S105" s="361"/>
      <c r="T105" s="361"/>
      <c r="U105" s="361"/>
      <c r="V105" s="361"/>
      <c r="W105" s="361"/>
      <c r="X105" s="362" t="s">
        <v>120</v>
      </c>
      <c r="Y105" s="362"/>
      <c r="Z105" s="362"/>
      <c r="AA105" s="358"/>
    </row>
    <row r="106" spans="2:27" ht="12.75" customHeight="1">
      <c r="B106" s="186" t="s">
        <v>57</v>
      </c>
      <c r="C106" s="187"/>
      <c r="D106" s="187"/>
      <c r="E106" s="355"/>
      <c r="F106" s="378"/>
      <c r="G106" s="378"/>
      <c r="H106" s="378"/>
      <c r="I106" s="378"/>
      <c r="J106" s="378"/>
      <c r="K106" s="378"/>
      <c r="L106" s="385"/>
      <c r="M106" s="385"/>
      <c r="N106" s="355"/>
      <c r="O106" s="355"/>
      <c r="P106" s="355"/>
      <c r="Q106" s="355"/>
      <c r="R106" s="361"/>
      <c r="S106" s="361"/>
      <c r="T106" s="361"/>
      <c r="U106" s="361"/>
      <c r="V106" s="361"/>
      <c r="W106" s="361"/>
      <c r="X106" s="360" t="s">
        <v>281</v>
      </c>
      <c r="Y106" s="360"/>
      <c r="Z106" s="360"/>
      <c r="AA106" s="358"/>
    </row>
    <row r="107" spans="2:27" ht="12.75" customHeight="1">
      <c r="B107" s="17">
        <v>14</v>
      </c>
      <c r="C107" s="12">
        <v>2</v>
      </c>
      <c r="D107" s="12">
        <v>26</v>
      </c>
      <c r="E107" s="355"/>
      <c r="F107" s="378"/>
      <c r="G107" s="378"/>
      <c r="H107" s="378"/>
      <c r="I107" s="378"/>
      <c r="J107" s="378"/>
      <c r="K107" s="378"/>
      <c r="L107" s="352" t="s">
        <v>285</v>
      </c>
      <c r="M107" s="352"/>
      <c r="N107" s="355"/>
      <c r="O107" s="355"/>
      <c r="P107" s="355"/>
      <c r="Q107" s="355"/>
      <c r="R107" s="361"/>
      <c r="S107" s="361"/>
      <c r="T107" s="361"/>
      <c r="U107" s="361"/>
      <c r="V107" s="361"/>
      <c r="W107" s="361"/>
      <c r="X107" s="39">
        <v>31</v>
      </c>
      <c r="Y107" s="39">
        <v>7</v>
      </c>
      <c r="Z107" s="39">
        <f>D105</f>
        <v>26</v>
      </c>
      <c r="AA107" s="358"/>
    </row>
    <row r="108" spans="2:27" ht="12.75" customHeight="1">
      <c r="B108" s="118" t="s">
        <v>151</v>
      </c>
      <c r="C108" s="119"/>
      <c r="D108" s="119"/>
      <c r="E108" s="381"/>
      <c r="F108" s="381"/>
      <c r="G108" s="381"/>
      <c r="H108" s="381"/>
      <c r="I108" s="378" t="s">
        <v>298</v>
      </c>
      <c r="J108" s="378"/>
      <c r="K108" s="378"/>
      <c r="L108" s="356" t="s">
        <v>51</v>
      </c>
      <c r="M108" s="356"/>
      <c r="N108" s="355" t="s">
        <v>278</v>
      </c>
      <c r="O108" s="355"/>
      <c r="P108" s="355"/>
      <c r="Q108" s="355"/>
      <c r="R108" s="381"/>
      <c r="S108" s="381"/>
      <c r="T108" s="381"/>
      <c r="U108" s="381"/>
      <c r="V108" s="381"/>
      <c r="W108" s="381"/>
      <c r="X108" s="368" t="s">
        <v>153</v>
      </c>
      <c r="Y108" s="368"/>
      <c r="Z108" s="368"/>
      <c r="AA108" s="366">
        <v>0</v>
      </c>
    </row>
    <row r="109" spans="2:27" ht="12.75" customHeight="1">
      <c r="B109" s="186" t="s">
        <v>54</v>
      </c>
      <c r="C109" s="187"/>
      <c r="D109" s="187"/>
      <c r="E109" s="381"/>
      <c r="F109" s="381"/>
      <c r="G109" s="381"/>
      <c r="H109" s="381"/>
      <c r="I109" s="378"/>
      <c r="J109" s="378"/>
      <c r="K109" s="378"/>
      <c r="L109" s="359" t="s">
        <v>300</v>
      </c>
      <c r="M109" s="359"/>
      <c r="N109" s="355"/>
      <c r="O109" s="355"/>
      <c r="P109" s="355"/>
      <c r="Q109" s="355"/>
      <c r="R109" s="381"/>
      <c r="S109" s="381"/>
      <c r="T109" s="381"/>
      <c r="U109" s="381"/>
      <c r="V109" s="381"/>
      <c r="W109" s="381"/>
      <c r="X109" s="368"/>
      <c r="Y109" s="368"/>
      <c r="Z109" s="368"/>
      <c r="AA109" s="366"/>
    </row>
    <row r="110" spans="2:27" ht="12.75" customHeight="1">
      <c r="B110" s="2">
        <v>16</v>
      </c>
      <c r="C110" s="3">
        <v>2</v>
      </c>
      <c r="D110" s="3">
        <v>26</v>
      </c>
      <c r="E110" s="381"/>
      <c r="F110" s="381"/>
      <c r="G110" s="381"/>
      <c r="H110" s="381"/>
      <c r="I110" s="378"/>
      <c r="J110" s="378"/>
      <c r="K110" s="378"/>
      <c r="L110" s="356" t="s">
        <v>56</v>
      </c>
      <c r="M110" s="356"/>
      <c r="N110" s="355"/>
      <c r="O110" s="355"/>
      <c r="P110" s="355"/>
      <c r="Q110" s="355"/>
      <c r="R110" s="381"/>
      <c r="S110" s="381"/>
      <c r="T110" s="381"/>
      <c r="U110" s="381"/>
      <c r="V110" s="381"/>
      <c r="W110" s="381"/>
      <c r="X110" s="368"/>
      <c r="Y110" s="368"/>
      <c r="Z110" s="368"/>
      <c r="AA110" s="366"/>
    </row>
    <row r="111" spans="2:27" ht="12.75" customHeight="1">
      <c r="B111" s="186" t="s">
        <v>57</v>
      </c>
      <c r="C111" s="187"/>
      <c r="D111" s="187"/>
      <c r="E111" s="381"/>
      <c r="F111" s="381"/>
      <c r="G111" s="381"/>
      <c r="H111" s="381"/>
      <c r="I111" s="378"/>
      <c r="J111" s="378"/>
      <c r="K111" s="378"/>
      <c r="L111" s="385"/>
      <c r="M111" s="385"/>
      <c r="N111" s="355"/>
      <c r="O111" s="355"/>
      <c r="P111" s="355"/>
      <c r="Q111" s="355"/>
      <c r="R111" s="381"/>
      <c r="S111" s="381"/>
      <c r="T111" s="381"/>
      <c r="U111" s="381"/>
      <c r="V111" s="381"/>
      <c r="W111" s="381"/>
      <c r="X111" s="368"/>
      <c r="Y111" s="368"/>
      <c r="Z111" s="368"/>
      <c r="AA111" s="366"/>
    </row>
    <row r="112" spans="2:27" ht="12.75" customHeight="1">
      <c r="B112" s="17">
        <v>21</v>
      </c>
      <c r="C112" s="12">
        <v>2</v>
      </c>
      <c r="D112" s="12">
        <v>26</v>
      </c>
      <c r="E112" s="381"/>
      <c r="F112" s="381"/>
      <c r="G112" s="381"/>
      <c r="H112" s="381"/>
      <c r="I112" s="378"/>
      <c r="J112" s="378"/>
      <c r="K112" s="378"/>
      <c r="L112" s="384"/>
      <c r="M112" s="384"/>
      <c r="N112" s="355"/>
      <c r="O112" s="355"/>
      <c r="P112" s="355"/>
      <c r="Q112" s="355"/>
      <c r="R112" s="381"/>
      <c r="S112" s="381"/>
      <c r="T112" s="381"/>
      <c r="U112" s="381"/>
      <c r="V112" s="381"/>
      <c r="W112" s="381"/>
      <c r="X112" s="368"/>
      <c r="Y112" s="368"/>
      <c r="Z112" s="368"/>
      <c r="AA112" s="366"/>
    </row>
    <row r="113" spans="2:29" ht="8.25" customHeight="1"/>
    <row r="114" spans="2:29" ht="16.5" customHeight="1">
      <c r="B114" s="373" t="s">
        <v>154</v>
      </c>
      <c r="C114" s="373"/>
      <c r="D114" s="372" t="s">
        <v>155</v>
      </c>
      <c r="E114" s="372"/>
      <c r="F114" s="372"/>
      <c r="G114" s="372"/>
      <c r="H114" s="372"/>
      <c r="I114" s="374" t="s">
        <v>156</v>
      </c>
      <c r="J114" s="375" t="e">
        <f>#VALUE!</f>
        <v>#VALUE!</v>
      </c>
      <c r="K114" s="375"/>
      <c r="L114" s="375"/>
      <c r="M114" s="385"/>
      <c r="N114" s="373" t="s">
        <v>157</v>
      </c>
      <c r="O114" s="369" t="s">
        <v>158</v>
      </c>
      <c r="P114" s="369"/>
      <c r="Q114" s="369"/>
      <c r="R114" s="369"/>
      <c r="S114" s="370" t="s">
        <v>158</v>
      </c>
      <c r="T114" s="370"/>
      <c r="U114" s="370"/>
      <c r="V114" s="370"/>
      <c r="W114" s="371" t="s">
        <v>159</v>
      </c>
      <c r="X114" s="386"/>
      <c r="Y114" s="386"/>
      <c r="Z114" s="386"/>
      <c r="AA114" s="386"/>
      <c r="AB114" s="44"/>
      <c r="AC114" s="45"/>
    </row>
    <row r="115" spans="2:29" ht="15" customHeight="1">
      <c r="B115" s="373"/>
      <c r="C115" s="373"/>
      <c r="D115" s="372" t="s">
        <v>160</v>
      </c>
      <c r="E115" s="372"/>
      <c r="F115" s="372"/>
      <c r="G115" s="372"/>
      <c r="H115" s="372"/>
      <c r="I115" s="374"/>
      <c r="J115" s="375"/>
      <c r="K115" s="375"/>
      <c r="L115" s="375"/>
      <c r="M115" s="385"/>
      <c r="N115" s="373"/>
      <c r="O115" s="46" t="s">
        <v>161</v>
      </c>
      <c r="P115" s="46"/>
      <c r="Q115" s="33" t="s">
        <v>162</v>
      </c>
      <c r="R115" s="33" t="s">
        <v>163</v>
      </c>
      <c r="S115" s="386"/>
      <c r="T115" s="386"/>
      <c r="U115" s="386"/>
      <c r="V115" s="386"/>
      <c r="W115" s="371"/>
      <c r="X115" s="386"/>
      <c r="Y115" s="386"/>
      <c r="Z115" s="386"/>
      <c r="AA115" s="386"/>
      <c r="AB115" s="44"/>
      <c r="AC115" s="45"/>
    </row>
    <row r="116" spans="2:29" ht="24.75" customHeight="1">
      <c r="B116" s="373"/>
      <c r="C116" s="373"/>
      <c r="D116" s="372"/>
      <c r="E116" s="372"/>
      <c r="F116" s="372"/>
      <c r="G116" s="372"/>
      <c r="H116" s="372"/>
      <c r="I116" s="374"/>
      <c r="J116" s="375"/>
      <c r="K116" s="375"/>
      <c r="L116" s="375"/>
      <c r="M116" s="385"/>
      <c r="N116" s="373"/>
      <c r="O116" s="47"/>
      <c r="P116" s="48"/>
      <c r="Q116" s="35"/>
      <c r="R116" s="35"/>
      <c r="S116" s="386"/>
      <c r="T116" s="386"/>
      <c r="U116" s="386"/>
      <c r="V116" s="386"/>
      <c r="W116" s="371"/>
      <c r="X116" s="386"/>
      <c r="Y116" s="386"/>
      <c r="Z116" s="386"/>
      <c r="AA116" s="386"/>
      <c r="AB116" s="44"/>
      <c r="AC116" s="45"/>
    </row>
  </sheetData>
  <mergeCells count="388">
    <mergeCell ref="O114:R114"/>
    <mergeCell ref="S114:V114"/>
    <mergeCell ref="W114:W116"/>
    <mergeCell ref="X114:AA116"/>
    <mergeCell ref="D115:H116"/>
    <mergeCell ref="S115:V116"/>
    <mergeCell ref="B114:C116"/>
    <mergeCell ref="D114:H114"/>
    <mergeCell ref="I114:I116"/>
    <mergeCell ref="J114:L116"/>
    <mergeCell ref="M114:M116"/>
    <mergeCell ref="N114:N116"/>
    <mergeCell ref="X108:Z112"/>
    <mergeCell ref="AA108:AA112"/>
    <mergeCell ref="B109:D109"/>
    <mergeCell ref="L109:M109"/>
    <mergeCell ref="L110:M110"/>
    <mergeCell ref="B111:D111"/>
    <mergeCell ref="L111:M111"/>
    <mergeCell ref="L112:M112"/>
    <mergeCell ref="X106:Z106"/>
    <mergeCell ref="L107:M107"/>
    <mergeCell ref="B108:D108"/>
    <mergeCell ref="E108:E112"/>
    <mergeCell ref="F108:H112"/>
    <mergeCell ref="I108:K112"/>
    <mergeCell ref="L108:M108"/>
    <mergeCell ref="N108:Q112"/>
    <mergeCell ref="R108:S112"/>
    <mergeCell ref="T108:W112"/>
    <mergeCell ref="R103:S107"/>
    <mergeCell ref="T103:W107"/>
    <mergeCell ref="X103:Z104"/>
    <mergeCell ref="AA103:AA107"/>
    <mergeCell ref="B104:D104"/>
    <mergeCell ref="L104:M104"/>
    <mergeCell ref="L105:M105"/>
    <mergeCell ref="X105:Z105"/>
    <mergeCell ref="B106:D106"/>
    <mergeCell ref="L106:M106"/>
    <mergeCell ref="B103:D103"/>
    <mergeCell ref="E103:E107"/>
    <mergeCell ref="F103:H107"/>
    <mergeCell ref="I103:K107"/>
    <mergeCell ref="L103:M103"/>
    <mergeCell ref="N103:Q107"/>
    <mergeCell ref="X98:Z100"/>
    <mergeCell ref="AA98:AA102"/>
    <mergeCell ref="B99:D99"/>
    <mergeCell ref="L99:M99"/>
    <mergeCell ref="L100:M100"/>
    <mergeCell ref="B101:D101"/>
    <mergeCell ref="L101:M101"/>
    <mergeCell ref="X101:Z101"/>
    <mergeCell ref="L102:M102"/>
    <mergeCell ref="B98:D98"/>
    <mergeCell ref="E98:E102"/>
    <mergeCell ref="F98:H102"/>
    <mergeCell ref="I98:K102"/>
    <mergeCell ref="L98:M98"/>
    <mergeCell ref="N98:Q102"/>
    <mergeCell ref="R98:S102"/>
    <mergeCell ref="T98:W102"/>
    <mergeCell ref="R93:S97"/>
    <mergeCell ref="T93:W97"/>
    <mergeCell ref="AA93:AA97"/>
    <mergeCell ref="B94:D94"/>
    <mergeCell ref="L94:M94"/>
    <mergeCell ref="L95:M95"/>
    <mergeCell ref="X95:Z95"/>
    <mergeCell ref="B96:D96"/>
    <mergeCell ref="L96:M96"/>
    <mergeCell ref="B93:D93"/>
    <mergeCell ref="E93:E97"/>
    <mergeCell ref="F93:H97"/>
    <mergeCell ref="I93:K97"/>
    <mergeCell ref="L93:M93"/>
    <mergeCell ref="N93:Q97"/>
    <mergeCell ref="X96:Z96"/>
    <mergeCell ref="L97:M97"/>
    <mergeCell ref="X93:Z94"/>
    <mergeCell ref="R88:S92"/>
    <mergeCell ref="T88:W92"/>
    <mergeCell ref="X88:Z90"/>
    <mergeCell ref="AA88:AA92"/>
    <mergeCell ref="B89:D89"/>
    <mergeCell ref="L89:M89"/>
    <mergeCell ref="L90:M90"/>
    <mergeCell ref="B91:D91"/>
    <mergeCell ref="L91:M91"/>
    <mergeCell ref="X91:Z91"/>
    <mergeCell ref="B88:D88"/>
    <mergeCell ref="E88:E92"/>
    <mergeCell ref="F88:H92"/>
    <mergeCell ref="I88:K92"/>
    <mergeCell ref="L88:M88"/>
    <mergeCell ref="N88:Q92"/>
    <mergeCell ref="L92:M92"/>
    <mergeCell ref="AA83:AA87"/>
    <mergeCell ref="B84:D84"/>
    <mergeCell ref="L84:M84"/>
    <mergeCell ref="L85:M85"/>
    <mergeCell ref="B86:D86"/>
    <mergeCell ref="L86:M86"/>
    <mergeCell ref="L87:M87"/>
    <mergeCell ref="B83:D83"/>
    <mergeCell ref="E83:E87"/>
    <mergeCell ref="F83:H87"/>
    <mergeCell ref="I83:K87"/>
    <mergeCell ref="L83:M83"/>
    <mergeCell ref="N83:Q87"/>
    <mergeCell ref="B82:D82"/>
    <mergeCell ref="F82:H82"/>
    <mergeCell ref="I82:K82"/>
    <mergeCell ref="L82:M82"/>
    <mergeCell ref="N82:Q82"/>
    <mergeCell ref="R77:S81"/>
    <mergeCell ref="T77:W81"/>
    <mergeCell ref="X77:Z78"/>
    <mergeCell ref="R83:S87"/>
    <mergeCell ref="T83:W87"/>
    <mergeCell ref="X83:Z87"/>
    <mergeCell ref="AA77:AA81"/>
    <mergeCell ref="B78:D78"/>
    <mergeCell ref="L78:M78"/>
    <mergeCell ref="L79:M79"/>
    <mergeCell ref="X79:Z79"/>
    <mergeCell ref="B80:D80"/>
    <mergeCell ref="L80:M80"/>
    <mergeCell ref="B77:D77"/>
    <mergeCell ref="E77:E81"/>
    <mergeCell ref="F77:H81"/>
    <mergeCell ref="I77:K81"/>
    <mergeCell ref="L77:M77"/>
    <mergeCell ref="N77:Q81"/>
    <mergeCell ref="X80:Z80"/>
    <mergeCell ref="L81:M81"/>
    <mergeCell ref="R72:S76"/>
    <mergeCell ref="T72:W76"/>
    <mergeCell ref="X72:Z74"/>
    <mergeCell ref="AA72:AA76"/>
    <mergeCell ref="B73:D73"/>
    <mergeCell ref="L73:M73"/>
    <mergeCell ref="L74:M74"/>
    <mergeCell ref="B75:D75"/>
    <mergeCell ref="L75:M75"/>
    <mergeCell ref="X75:Z75"/>
    <mergeCell ref="B72:D72"/>
    <mergeCell ref="E72:E76"/>
    <mergeCell ref="F72:H76"/>
    <mergeCell ref="I72:K76"/>
    <mergeCell ref="L72:M72"/>
    <mergeCell ref="N72:Q76"/>
    <mergeCell ref="L76:M76"/>
    <mergeCell ref="X67:Z69"/>
    <mergeCell ref="AA67:AA71"/>
    <mergeCell ref="B68:D68"/>
    <mergeCell ref="L68:M68"/>
    <mergeCell ref="L69:M69"/>
    <mergeCell ref="B70:D70"/>
    <mergeCell ref="L70:M70"/>
    <mergeCell ref="X70:Z70"/>
    <mergeCell ref="L71:M71"/>
    <mergeCell ref="B67:D67"/>
    <mergeCell ref="E67:E71"/>
    <mergeCell ref="F67:H71"/>
    <mergeCell ref="I67:K71"/>
    <mergeCell ref="L67:M67"/>
    <mergeCell ref="N67:Q71"/>
    <mergeCell ref="R67:S71"/>
    <mergeCell ref="T67:W71"/>
    <mergeCell ref="R62:S66"/>
    <mergeCell ref="T62:W66"/>
    <mergeCell ref="AA62:AA66"/>
    <mergeCell ref="B63:D63"/>
    <mergeCell ref="L63:M63"/>
    <mergeCell ref="L64:M64"/>
    <mergeCell ref="X64:Z64"/>
    <mergeCell ref="B65:D65"/>
    <mergeCell ref="L65:M65"/>
    <mergeCell ref="B62:D62"/>
    <mergeCell ref="E62:E66"/>
    <mergeCell ref="F62:H66"/>
    <mergeCell ref="I62:K66"/>
    <mergeCell ref="L62:M62"/>
    <mergeCell ref="N62:Q66"/>
    <mergeCell ref="X65:Z65"/>
    <mergeCell ref="L66:M66"/>
    <mergeCell ref="X62:Z63"/>
    <mergeCell ref="R57:S61"/>
    <mergeCell ref="T57:W61"/>
    <mergeCell ref="X57:Z59"/>
    <mergeCell ref="AA57:AA61"/>
    <mergeCell ref="B58:D58"/>
    <mergeCell ref="L58:M58"/>
    <mergeCell ref="L59:M59"/>
    <mergeCell ref="B60:D60"/>
    <mergeCell ref="L60:M60"/>
    <mergeCell ref="X60:Z60"/>
    <mergeCell ref="B57:D57"/>
    <mergeCell ref="E57:E61"/>
    <mergeCell ref="F57:H61"/>
    <mergeCell ref="I57:K61"/>
    <mergeCell ref="L57:M57"/>
    <mergeCell ref="N57:Q61"/>
    <mergeCell ref="L61:M61"/>
    <mergeCell ref="AA52:AA56"/>
    <mergeCell ref="B53:D53"/>
    <mergeCell ref="L53:M53"/>
    <mergeCell ref="L54:M54"/>
    <mergeCell ref="B55:D55"/>
    <mergeCell ref="L55:M55"/>
    <mergeCell ref="X55:Z55"/>
    <mergeCell ref="B52:D52"/>
    <mergeCell ref="E52:E56"/>
    <mergeCell ref="F52:H56"/>
    <mergeCell ref="I52:K56"/>
    <mergeCell ref="L52:M52"/>
    <mergeCell ref="N52:Q56"/>
    <mergeCell ref="L56:M56"/>
    <mergeCell ref="B51:D51"/>
    <mergeCell ref="F51:H51"/>
    <mergeCell ref="I51:K51"/>
    <mergeCell ref="L51:M51"/>
    <mergeCell ref="N51:Q51"/>
    <mergeCell ref="R46:S50"/>
    <mergeCell ref="T46:W50"/>
    <mergeCell ref="X46:Z47"/>
    <mergeCell ref="R52:S56"/>
    <mergeCell ref="T52:W56"/>
    <mergeCell ref="X52:Z54"/>
    <mergeCell ref="AA46:AA50"/>
    <mergeCell ref="B47:D47"/>
    <mergeCell ref="L47:M47"/>
    <mergeCell ref="L48:M48"/>
    <mergeCell ref="X48:Z48"/>
    <mergeCell ref="B49:D49"/>
    <mergeCell ref="L49:M49"/>
    <mergeCell ref="B46:D46"/>
    <mergeCell ref="E46:E50"/>
    <mergeCell ref="F46:H50"/>
    <mergeCell ref="I46:K50"/>
    <mergeCell ref="L46:M46"/>
    <mergeCell ref="N46:Q50"/>
    <mergeCell ref="X49:Z49"/>
    <mergeCell ref="L50:M50"/>
    <mergeCell ref="X41:Z43"/>
    <mergeCell ref="AA41:AA45"/>
    <mergeCell ref="B42:D42"/>
    <mergeCell ref="L42:M42"/>
    <mergeCell ref="L43:M43"/>
    <mergeCell ref="B44:D44"/>
    <mergeCell ref="L44:M44"/>
    <mergeCell ref="X44:Z44"/>
    <mergeCell ref="L45:M45"/>
    <mergeCell ref="B41:D41"/>
    <mergeCell ref="E41:E45"/>
    <mergeCell ref="F41:H45"/>
    <mergeCell ref="I41:K45"/>
    <mergeCell ref="L41:M41"/>
    <mergeCell ref="N41:Q45"/>
    <mergeCell ref="R41:S45"/>
    <mergeCell ref="T41:W45"/>
    <mergeCell ref="R36:S40"/>
    <mergeCell ref="T36:W40"/>
    <mergeCell ref="AA36:AA40"/>
    <mergeCell ref="B37:D37"/>
    <mergeCell ref="L37:M37"/>
    <mergeCell ref="L38:M38"/>
    <mergeCell ref="X38:Z38"/>
    <mergeCell ref="B39:D39"/>
    <mergeCell ref="L39:M39"/>
    <mergeCell ref="B36:D36"/>
    <mergeCell ref="E36:E40"/>
    <mergeCell ref="F36:H40"/>
    <mergeCell ref="I36:K40"/>
    <mergeCell ref="L36:M36"/>
    <mergeCell ref="N36:Q40"/>
    <mergeCell ref="X39:Z39"/>
    <mergeCell ref="L40:M40"/>
    <mergeCell ref="X36:Z37"/>
    <mergeCell ref="X31:Z33"/>
    <mergeCell ref="AA31:AA35"/>
    <mergeCell ref="B32:D32"/>
    <mergeCell ref="L32:M32"/>
    <mergeCell ref="L33:M33"/>
    <mergeCell ref="B34:D34"/>
    <mergeCell ref="L34:M34"/>
    <mergeCell ref="X34:Z34"/>
    <mergeCell ref="L35:M35"/>
    <mergeCell ref="B31:D31"/>
    <mergeCell ref="E31:E35"/>
    <mergeCell ref="F31:H35"/>
    <mergeCell ref="I31:K35"/>
    <mergeCell ref="L31:M31"/>
    <mergeCell ref="N31:Q35"/>
    <mergeCell ref="R31:S35"/>
    <mergeCell ref="T31:W35"/>
    <mergeCell ref="AA21:AA25"/>
    <mergeCell ref="B22:D22"/>
    <mergeCell ref="L22:M22"/>
    <mergeCell ref="L23:M23"/>
    <mergeCell ref="B24:D24"/>
    <mergeCell ref="L24:M24"/>
    <mergeCell ref="X24:Z24"/>
    <mergeCell ref="L28:M28"/>
    <mergeCell ref="B29:D29"/>
    <mergeCell ref="L29:M29"/>
    <mergeCell ref="L25:M25"/>
    <mergeCell ref="B26:D26"/>
    <mergeCell ref="E26:E30"/>
    <mergeCell ref="F26:H30"/>
    <mergeCell ref="I26:K30"/>
    <mergeCell ref="L26:M26"/>
    <mergeCell ref="X26:Z28"/>
    <mergeCell ref="N26:Q30"/>
    <mergeCell ref="R26:S30"/>
    <mergeCell ref="T26:W30"/>
    <mergeCell ref="AA26:AA30"/>
    <mergeCell ref="B27:D27"/>
    <mergeCell ref="L27:M27"/>
    <mergeCell ref="X29:Z29"/>
    <mergeCell ref="L30:M30"/>
    <mergeCell ref="N20:Q20"/>
    <mergeCell ref="R20:S20"/>
    <mergeCell ref="T20:W20"/>
    <mergeCell ref="X20:Z20"/>
    <mergeCell ref="B21:D21"/>
    <mergeCell ref="E21:E25"/>
    <mergeCell ref="F21:H25"/>
    <mergeCell ref="I21:K25"/>
    <mergeCell ref="L21:M21"/>
    <mergeCell ref="N21:Q25"/>
    <mergeCell ref="R21:S25"/>
    <mergeCell ref="T21:W25"/>
    <mergeCell ref="X21:Z23"/>
    <mergeCell ref="W14:X14"/>
    <mergeCell ref="B15:AA15"/>
    <mergeCell ref="B16:AA16"/>
    <mergeCell ref="B17:D20"/>
    <mergeCell ref="E17:E20"/>
    <mergeCell ref="F17:H20"/>
    <mergeCell ref="I17:K20"/>
    <mergeCell ref="L17:Q19"/>
    <mergeCell ref="R17:AA19"/>
    <mergeCell ref="L20:M20"/>
    <mergeCell ref="C13:H14"/>
    <mergeCell ref="I13:K13"/>
    <mergeCell ref="L13:M13"/>
    <mergeCell ref="N13:Q13"/>
    <mergeCell ref="R13:W13"/>
    <mergeCell ref="X13:AA13"/>
    <mergeCell ref="I14:K14"/>
    <mergeCell ref="L14:M14"/>
    <mergeCell ref="N14:Q14"/>
    <mergeCell ref="R14:S14"/>
    <mergeCell ref="B6:B14"/>
    <mergeCell ref="C6:H6"/>
    <mergeCell ref="I6:J6"/>
    <mergeCell ref="K6:Q8"/>
    <mergeCell ref="C12:F12"/>
    <mergeCell ref="I12:Q12"/>
    <mergeCell ref="R12:S12"/>
    <mergeCell ref="T12:U12"/>
    <mergeCell ref="V12:X12"/>
    <mergeCell ref="Y12:AA12"/>
    <mergeCell ref="K9:Q10"/>
    <mergeCell ref="C10:G10"/>
    <mergeCell ref="R10:AA10"/>
    <mergeCell ref="C11:G11"/>
    <mergeCell ref="I11:J11"/>
    <mergeCell ref="K11:Q11"/>
    <mergeCell ref="R11:S11"/>
    <mergeCell ref="T11:U11"/>
    <mergeCell ref="V11:X11"/>
    <mergeCell ref="Y11:AA11"/>
    <mergeCell ref="R6:AA6"/>
    <mergeCell ref="C7:H8"/>
    <mergeCell ref="I7:J8"/>
    <mergeCell ref="R7:AA9"/>
    <mergeCell ref="C9:G9"/>
    <mergeCell ref="I9:J10"/>
    <mergeCell ref="B2:F4"/>
    <mergeCell ref="G2:M4"/>
    <mergeCell ref="N2:W4"/>
    <mergeCell ref="X2:AA2"/>
    <mergeCell ref="X3:AA3"/>
    <mergeCell ref="X4:AA4"/>
  </mergeCells>
  <printOptions horizontalCentered="1"/>
  <pageMargins left="0.70826771653543308" right="0.11811023622047244" top="0.74803149606299213" bottom="0.59015748031496051" header="0.3543307086614173" footer="0.19645669291338583"/>
  <pageSetup paperSize="0" scale="97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coordinador curricular</dc:creator>
  <cp:keywords/>
  <dc:description/>
  <cp:lastModifiedBy/>
  <cp:revision/>
  <dcterms:created xsi:type="dcterms:W3CDTF">2023-01-17T18:44:42Z</dcterms:created>
  <dcterms:modified xsi:type="dcterms:W3CDTF">2025-12-10T01:22:13Z</dcterms:modified>
  <cp:category/>
  <cp:contentStatus/>
</cp:coreProperties>
</file>