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Job Applications\2025\Canada Applications\AML,KYC Bootcamp\Dataset\"/>
    </mc:Choice>
  </mc:AlternateContent>
  <xr:revisionPtr revIDLastSave="0" documentId="13_ncr:1_{52A7546C-5245-4A1E-B8C1-DDF1D95E5CF2}" xr6:coauthVersionLast="47" xr6:coauthVersionMax="47" xr10:uidLastSave="{00000000-0000-0000-0000-000000000000}"/>
  <bookViews>
    <workbookView xWindow="-120" yWindow="-120" windowWidth="20730" windowHeight="11040" firstSheet="1" activeTab="5" xr2:uid="{2D5F55B0-9E54-48A5-90A8-64F8EF44DE1E}"/>
  </bookViews>
  <sheets>
    <sheet name="LargeDeposits" sheetId="1" r:id="rId1"/>
    <sheet name="Structuring" sheetId="3" r:id="rId2"/>
    <sheet name="HighFrequency" sheetId="2" r:id="rId3"/>
    <sheet name="DormantAccounts" sheetId="4" r:id="rId4"/>
    <sheet name="OutboundWires" sheetId="5" r:id="rId5"/>
    <sheet name="Case_Log" sheetId="6" r:id="rId6"/>
  </sheets>
  <definedNames>
    <definedName name="_xlnm._FilterDatabase" localSheetId="0" hidden="1">LargeDeposits!$D$1:$D$16</definedName>
    <definedName name="_xlnm._FilterDatabase" localSheetId="1" hidden="1">Structuring!$A$1:$F$21</definedName>
  </definedNames>
  <calcPr calcId="191029"/>
  <pivotCaches>
    <pivotCache cacheId="4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<sst xmlns="http://schemas.openxmlformats.org/spreadsheetml/2006/main" count="997" uniqueCount="216">
  <si>
    <t>Date</t>
  </si>
  <si>
    <t>Scenario</t>
  </si>
  <si>
    <t>AnalystAction</t>
  </si>
  <si>
    <t>TransactionID</t>
  </si>
  <si>
    <t>CustomerID</t>
  </si>
  <si>
    <t>Amount</t>
  </si>
  <si>
    <t>Currency</t>
  </si>
  <si>
    <t>Type</t>
  </si>
  <si>
    <t>LD001</t>
  </si>
  <si>
    <t>USD</t>
  </si>
  <si>
    <t>Cash Deposit</t>
  </si>
  <si>
    <t>LD002</t>
  </si>
  <si>
    <t>LD003</t>
  </si>
  <si>
    <t>LD004</t>
  </si>
  <si>
    <t>LD005</t>
  </si>
  <si>
    <t>LD006</t>
  </si>
  <si>
    <t>LD007</t>
  </si>
  <si>
    <t>LD008</t>
  </si>
  <si>
    <t>LD009</t>
  </si>
  <si>
    <t>LD010</t>
  </si>
  <si>
    <t>LD011</t>
  </si>
  <si>
    <t>LD012</t>
  </si>
  <si>
    <t>LD013</t>
  </si>
  <si>
    <t>LD014</t>
  </si>
  <si>
    <t>LD015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</si>
  <si>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</si>
  <si>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</si>
  <si>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</si>
  <si>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</si>
  <si>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</si>
  <si>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</si>
  <si>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</si>
  <si>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</si>
  <si>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</si>
  <si>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</si>
  <si>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</si>
  <si>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</si>
  <si>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</si>
  <si>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</si>
  <si>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</si>
  <si>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</si>
  <si>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</si>
  <si>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</si>
  <si>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</si>
  <si>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</si>
  <si>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HF001</t>
  </si>
  <si>
    <t>Online Payment</t>
  </si>
  <si>
    <t>HF002</t>
  </si>
  <si>
    <t>HF003</t>
  </si>
  <si>
    <t>HF004</t>
  </si>
  <si>
    <t>HF005</t>
  </si>
  <si>
    <t>HF006</t>
  </si>
  <si>
    <t>HF007</t>
  </si>
  <si>
    <t>HF008</t>
  </si>
  <si>
    <t>HF009</t>
  </si>
  <si>
    <t>HF010</t>
  </si>
  <si>
    <t>HF011</t>
  </si>
  <si>
    <t>HF012</t>
  </si>
  <si>
    <t>HF013</t>
  </si>
  <si>
    <t>HF014</t>
  </si>
  <si>
    <t>HF015</t>
  </si>
  <si>
    <t>HF016</t>
  </si>
  <si>
    <t>HF017</t>
  </si>
  <si>
    <t>HF018</t>
  </si>
  <si>
    <t>HF019</t>
  </si>
  <si>
    <t>HF020</t>
  </si>
  <si>
    <t>HF021</t>
  </si>
  <si>
    <t>HF022</t>
  </si>
  <si>
    <t>HF023</t>
  </si>
  <si>
    <t>HF024</t>
  </si>
  <si>
    <t>HF025</t>
  </si>
  <si>
    <t>HF026</t>
  </si>
  <si>
    <t>HF027</t>
  </si>
  <si>
    <t>HF028</t>
  </si>
  <si>
    <t>HF029</t>
  </si>
  <si>
    <t>HF030</t>
  </si>
  <si>
    <t>HF031</t>
  </si>
  <si>
    <t>HF032</t>
  </si>
  <si>
    <t>HF033</t>
  </si>
  <si>
    <t>HF034</t>
  </si>
  <si>
    <t>HF035</t>
  </si>
  <si>
    <t>HF036</t>
  </si>
  <si>
    <t>HF037</t>
  </si>
  <si>
    <t>HF038</t>
  </si>
  <si>
    <t>HF039</t>
  </si>
  <si>
    <t>HF040</t>
  </si>
  <si>
    <t>HF041</t>
  </si>
  <si>
    <t>HF042</t>
  </si>
  <si>
    <t>HF043</t>
  </si>
  <si>
    <t>HF044</t>
  </si>
  <si>
    <t>HF045</t>
  </si>
  <si>
    <t>HF046</t>
  </si>
  <si>
    <t>HF047</t>
  </si>
  <si>
    <t>HF048</t>
  </si>
  <si>
    <t>HF049</t>
  </si>
  <si>
    <t>HF050</t>
  </si>
  <si>
    <t>HF051</t>
  </si>
  <si>
    <t>HF052</t>
  </si>
  <si>
    <t>HF053</t>
  </si>
  <si>
    <t>HF054</t>
  </si>
  <si>
    <t>HF055</t>
  </si>
  <si>
    <t>HF056</t>
  </si>
  <si>
    <t>HF057</t>
  </si>
  <si>
    <t>HF058</t>
  </si>
  <si>
    <t>HF059</t>
  </si>
  <si>
    <t>HF060</t>
  </si>
  <si>
    <t>DA001</t>
  </si>
  <si>
    <t>Wire Transfer</t>
  </si>
  <si>
    <t>DA002</t>
  </si>
  <si>
    <t>DA003</t>
  </si>
  <si>
    <t>DA004</t>
  </si>
  <si>
    <t>DA005</t>
  </si>
  <si>
    <t>DA006</t>
  </si>
  <si>
    <t>DA007</t>
  </si>
  <si>
    <t>DA008</t>
  </si>
  <si>
    <t>DA009</t>
  </si>
  <si>
    <t>DA010</t>
  </si>
  <si>
    <t>DA011</t>
  </si>
  <si>
    <t>DA012</t>
  </si>
  <si>
    <t>DestinationCountry</t>
  </si>
  <si>
    <t>OW001</t>
  </si>
  <si>
    <t>OW002</t>
  </si>
  <si>
    <t>GB</t>
  </si>
  <si>
    <t>OW003</t>
  </si>
  <si>
    <t>RU</t>
  </si>
  <si>
    <t>OW004</t>
  </si>
  <si>
    <t>KY</t>
  </si>
  <si>
    <t>OW005</t>
  </si>
  <si>
    <t>OW006</t>
  </si>
  <si>
    <t>OW007</t>
  </si>
  <si>
    <t>US</t>
  </si>
  <si>
    <t>OW008</t>
  </si>
  <si>
    <t>OW009</t>
  </si>
  <si>
    <t>KP</t>
  </si>
  <si>
    <t>OW010</t>
  </si>
  <si>
    <t>IR</t>
  </si>
  <si>
    <t>OW011</t>
  </si>
  <si>
    <t>OW012</t>
  </si>
  <si>
    <t>OW013</t>
  </si>
  <si>
    <t>FR</t>
  </si>
  <si>
    <t>OW014</t>
  </si>
  <si>
    <t>OW015</t>
  </si>
  <si>
    <t>DE</t>
  </si>
  <si>
    <t>AE</t>
  </si>
  <si>
    <t>HK</t>
  </si>
  <si>
    <t>NG</t>
  </si>
  <si>
    <t>MM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</si>
  <si>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</si>
  <si>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</si>
  <si>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</si>
  <si>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</si>
  <si>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</si>
  <si>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</si>
  <si>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</si>
  <si>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</si>
  <si>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</si>
  <si>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</si>
  <si>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</si>
  <si>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</si>
  <si>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</si>
  <si>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</si>
  <si>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</si>
  <si>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2024-03-15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</si>
  <si>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</si>
  <si>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</si>
  <si>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</si>
  <si>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</si>
  <si>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</si>
  <si>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</si>
  <si>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</si>
  <si>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</si>
  <si>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</si>
  <si>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</si>
  <si>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</si>
  <si>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</si>
  <si>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</si>
  <si>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</si>
  <si>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</si>
  <si>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Customer_ID</t>
  </si>
  <si>
    <t>Transaction_ID</t>
  </si>
  <si>
    <t>Reason</t>
  </si>
  <si>
    <t>Decision</t>
  </si>
  <si>
    <t>DA013</t>
  </si>
  <si>
    <t>C16</t>
  </si>
  <si>
    <t>DA014</t>
  </si>
  <si>
    <t>DA015</t>
  </si>
  <si>
    <t>DA016</t>
  </si>
  <si>
    <t>C17</t>
  </si>
  <si>
    <t>DA017</t>
  </si>
  <si>
    <t>DA018</t>
  </si>
  <si>
    <t>DA019</t>
  </si>
  <si>
    <t>Large deposits</t>
  </si>
  <si>
    <t>Under investigation</t>
  </si>
  <si>
    <t>Deposit above $15,000 threshhold</t>
  </si>
  <si>
    <t>Sum of Amount</t>
  </si>
  <si>
    <t>Row Labels</t>
  </si>
  <si>
    <t>Grand Total</t>
  </si>
  <si>
    <t>Count of TransactionID</t>
  </si>
  <si>
    <t>Structurng</t>
  </si>
  <si>
    <t>Multiple deposits near $10,000 threshhold</t>
  </si>
  <si>
    <t>High frequency</t>
  </si>
  <si>
    <t>High number of transactions in a single day</t>
  </si>
  <si>
    <t>Escalate for review</t>
  </si>
  <si>
    <t>C16 = Regular activity- not flagged</t>
  </si>
  <si>
    <t>C17 = Always zero - not reactivated</t>
  </si>
  <si>
    <t>C15 = Long inactivity - sudden $10k and $40k - flagged</t>
  </si>
  <si>
    <t>Dormant account</t>
  </si>
  <si>
    <t>First positive after 10 months inactivity</t>
  </si>
  <si>
    <t>Post- reactivation high- value activity within 30 days</t>
  </si>
  <si>
    <t>Outbound wires</t>
  </si>
  <si>
    <t>Large wire to FATF high-risk country - North Korea</t>
  </si>
  <si>
    <t>Large wire to FATF high-risk country - Myanmar</t>
  </si>
  <si>
    <t>Large wire to FATF high-risk country - Iran</t>
  </si>
  <si>
    <t>HighFrequency</t>
  </si>
  <si>
    <t>High number of transactions in single day</t>
  </si>
  <si>
    <t>Under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</si>
</sst>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0" fontId="3" fillId="2" borderId="1" xfId="0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3" borderId="1" xfId="0" applyFill="1" applyBorder="1"/>
    <xf numFmtId="14" fontId="0" fillId="3" borderId="1" xfId="0" applyNumberForma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Monk" refreshedDate="46016.783091087964" createdVersion="8" refreshedVersion="8" minRefreshableVersion="3" recordCount="10" xr:uid="{4DE272CA-5C47-4575-A8C1-3B27E8E0ACF7}">
  <cacheSource type="worksheet">
    <worksheetSource ref="A1:F11" sheet="Structuring"/>
  </cacheSource>
  <cacheFields count="6">
    <cacheField name="Transaction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CustomerID" numFmtId="0">
      <sharedItems count="1">
        <s v="C05"/>
      </sharedItems>
    </cacheField>
    <cacheField name="Date" numFmtId="14">
      <sharedItems containsSemiMixedTypes="0" containsNonDate="0" containsDate="1" containsString="0" minDate="2024-02-01T00:00:00" maxDate="2024-02-11T00:00:00"/>
    </cacheField>
    <cacheField name="Amount" numFmtId="0">
      <sharedItems containsSemiMixedTypes="0" containsString="0" containsNumber="1" containsInteger="1" minValue="9700" maxValue="10000"/>
    </cacheField>
    <cacheField name="Currency" numFmtId="0">
      <sharedItems/>
    </cacheField>
    <cacheField name="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Monk" refreshedDate="46016.816490277779" createdVersion="8" refreshedVersion="8" minRefreshableVersion="3" recordCount="60" xr:uid="{5FE59CBB-B2D5-4822-9FC6-8C016DA4D9A2}">
  <cacheSource type="worksheet">
    <worksheetSource ref="A1:F61" sheet="HighFrequency"/>
  </cacheSource>
  <cacheFields count="6">
    <cacheField name="TransactionID" numFmtId="0">
      <sharedItems count="60">
        <s v="HF001"/>
        <s v="HF002"/>
        <s v="HF003"/>
        <s v="HF004"/>
        <s v="HF005"/>
        <s v="HF006"/>
        <s v="HF007"/>
        <s v="HF008"/>
        <s v="HF009"/>
        <s v="HF010"/>
        <s v="HF011"/>
        <s v="HF012"/>
        <s v="HF013"/>
        <s v="HF014"/>
        <s v="HF015"/>
        <s v="HF016"/>
        <s v="HF017"/>
        <s v="HF018"/>
        <s v="HF019"/>
        <s v="HF020"/>
        <s v="HF021"/>
        <s v="HF022"/>
        <s v="HF023"/>
        <s v="HF024"/>
        <s v="HF025"/>
        <s v="HF026"/>
        <s v="HF027"/>
        <s v="HF028"/>
        <s v="HF029"/>
        <s v="HF030"/>
        <s v="HF031"/>
        <s v="HF032"/>
        <s v="HF033"/>
        <s v="HF034"/>
        <s v="HF035"/>
        <s v="HF036"/>
        <s v="HF037"/>
        <s v="HF038"/>
        <s v="HF039"/>
        <s v="HF040"/>
        <s v="HF041"/>
        <s v="HF042"/>
        <s v="HF043"/>
        <s v="HF044"/>
        <s v="HF045"/>
        <s v="HF046"/>
        <s v="HF047"/>
        <s v="HF048"/>
        <s v="HF049"/>
        <s v="HF050"/>
        <s v="HF051"/>
        <s v="HF052"/>
        <s v="HF053"/>
        <s v="HF054"/>
        <s v="HF055"/>
        <s v="HF056"/>
        <s v="HF057"/>
        <s v="HF058"/>
        <s v="HF059"/>
        <s v="HF060"/>
      </sharedItems>
    </cacheField>
    <cacheField name="CustomerID" numFmtId="0">
      <sharedItems count="2">
        <s v="C10"/>
        <s v="C11"/>
      </sharedItems>
    </cacheField>
    <cacheField name="Date" numFmtId="0">
      <sharedItems/>
    </cacheField>
    <cacheField name="Amount" numFmtId="0">
      <sharedItems containsSemiMixedTypes="0" containsString="0" containsNumber="1" containsInteger="1" minValue="200" maxValue="1500"/>
    </cacheField>
    <cacheField name="Currency" numFmtId="0">
      <sharedItems/>
    </cacheField>
    <cacheField name="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d v="2024-02-01T00:00:00"/>
    <n v="9900"/>
    <s v="USD"/>
    <s v="Cash Deposit"/>
  </r>
  <r>
    <x v="1"/>
    <x v="0"/>
    <d v="2024-02-02T00:00:00"/>
    <n v="9800"/>
    <s v="USD"/>
    <s v="Cash Deposit"/>
  </r>
  <r>
    <x v="2"/>
    <x v="0"/>
    <d v="2024-02-03T00:00:00"/>
    <n v="9950"/>
    <s v="USD"/>
    <s v="Cash Deposit"/>
  </r>
  <r>
    <x v="3"/>
    <x v="0"/>
    <d v="2024-02-04T00:00:00"/>
    <n v="10000"/>
    <s v="USD"/>
    <s v="Cash Deposit"/>
  </r>
  <r>
    <x v="4"/>
    <x v="0"/>
    <d v="2024-02-05T00:00:00"/>
    <n v="9700"/>
    <s v="USD"/>
    <s v="Cash Deposit"/>
  </r>
  <r>
    <x v="5"/>
    <x v="0"/>
    <d v="2024-02-06T00:00:00"/>
    <n v="9900"/>
    <s v="USD"/>
    <s v="Cash Deposit"/>
  </r>
  <r>
    <x v="6"/>
    <x v="0"/>
    <d v="2024-02-07T00:00:00"/>
    <n v="9850"/>
    <s v="USD"/>
    <s v="Cash Deposit"/>
  </r>
  <r>
    <x v="7"/>
    <x v="0"/>
    <d v="2024-02-08T00:00:00"/>
    <n v="9950"/>
    <s v="USD"/>
    <s v="Cash Deposit"/>
  </r>
  <r>
    <x v="8"/>
    <x v="0"/>
    <d v="2024-02-09T00:00:00"/>
    <n v="9990"/>
    <s v="USD"/>
    <s v="Cash Deposit"/>
  </r>
  <r>
    <x v="9"/>
    <x v="0"/>
    <d v="2024-02-10T00:00:00"/>
    <n v="9900"/>
    <s v="USD"/>
    <s v="Cash Deposi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s v="2024-03-15"/>
    <n v="200"/>
    <s v="USD"/>
    <s v="Online Payment"/>
  </r>
  <r>
    <x v="1"/>
    <x v="0"/>
    <s v="2024-03-15"/>
    <n v="200"/>
    <s v="USD"/>
    <s v="Online Payment"/>
  </r>
  <r>
    <x v="2"/>
    <x v="0"/>
    <s v="2024-03-15"/>
    <n v="200"/>
    <s v="USD"/>
    <s v="Online Payment"/>
  </r>
  <r>
    <x v="3"/>
    <x v="0"/>
    <s v="2024-03-15"/>
    <n v="200"/>
    <s v="USD"/>
    <s v="Online Payment"/>
  </r>
  <r>
    <x v="4"/>
    <x v="0"/>
    <s v="2024-03-15"/>
    <n v="200"/>
    <s v="USD"/>
    <s v="Online Payment"/>
  </r>
  <r>
    <x v="5"/>
    <x v="0"/>
    <s v="2024-03-15"/>
    <n v="200"/>
    <s v="USD"/>
    <s v="Online Payment"/>
  </r>
  <r>
    <x v="6"/>
    <x v="0"/>
    <s v="2024-03-15"/>
    <n v="200"/>
    <s v="USD"/>
    <s v="Online Payment"/>
  </r>
  <r>
    <x v="7"/>
    <x v="0"/>
    <s v="2024-03-15"/>
    <n v="200"/>
    <s v="USD"/>
    <s v="Online Payment"/>
  </r>
  <r>
    <x v="8"/>
    <x v="0"/>
    <s v="2024-03-15"/>
    <n v="200"/>
    <s v="USD"/>
    <s v="Online Payment"/>
  </r>
  <r>
    <x v="9"/>
    <x v="0"/>
    <s v="2024-03-15"/>
    <n v="200"/>
    <s v="USD"/>
    <s v="Online Payment"/>
  </r>
  <r>
    <x v="10"/>
    <x v="0"/>
    <s v="2024-03-15"/>
    <n v="200"/>
    <s v="USD"/>
    <s v="Online Payment"/>
  </r>
  <r>
    <x v="11"/>
    <x v="0"/>
    <s v="2024-03-15"/>
    <n v="200"/>
    <s v="USD"/>
    <s v="Online Payment"/>
  </r>
  <r>
    <x v="12"/>
    <x v="0"/>
    <s v="2024-03-15"/>
    <n v="200"/>
    <s v="USD"/>
    <s v="Online Payment"/>
  </r>
  <r>
    <x v="13"/>
    <x v="0"/>
    <s v="2024-03-15"/>
    <n v="200"/>
    <s v="USD"/>
    <s v="Online Payment"/>
  </r>
  <r>
    <x v="14"/>
    <x v="0"/>
    <s v="2024-03-15"/>
    <n v="200"/>
    <s v="USD"/>
    <s v="Online Payment"/>
  </r>
  <r>
    <x v="15"/>
    <x v="0"/>
    <s v="2024-03-15"/>
    <n v="200"/>
    <s v="USD"/>
    <s v="Online Payment"/>
  </r>
  <r>
    <x v="16"/>
    <x v="0"/>
    <s v="2024-03-15"/>
    <n v="200"/>
    <s v="USD"/>
    <s v="Online Payment"/>
  </r>
  <r>
    <x v="17"/>
    <x v="0"/>
    <s v="2024-03-15"/>
    <n v="200"/>
    <s v="USD"/>
    <s v="Online Payment"/>
  </r>
  <r>
    <x v="18"/>
    <x v="0"/>
    <s v="2024-03-15"/>
    <n v="200"/>
    <s v="USD"/>
    <s v="Online Payment"/>
  </r>
  <r>
    <x v="19"/>
    <x v="0"/>
    <s v="2024-03-15"/>
    <n v="200"/>
    <s v="USD"/>
    <s v="Online Payment"/>
  </r>
  <r>
    <x v="20"/>
    <x v="0"/>
    <s v="2024-03-15"/>
    <n v="200"/>
    <s v="USD"/>
    <s v="Online Payment"/>
  </r>
  <r>
    <x v="21"/>
    <x v="0"/>
    <s v="2024-03-15"/>
    <n v="200"/>
    <s v="USD"/>
    <s v="Online Payment"/>
  </r>
  <r>
    <x v="22"/>
    <x v="0"/>
    <s v="2024-03-15"/>
    <n v="200"/>
    <s v="USD"/>
    <s v="Online Payment"/>
  </r>
  <r>
    <x v="23"/>
    <x v="0"/>
    <s v="2024-03-15"/>
    <n v="200"/>
    <s v="USD"/>
    <s v="Online Payment"/>
  </r>
  <r>
    <x v="24"/>
    <x v="0"/>
    <s v="2024-03-15"/>
    <n v="200"/>
    <s v="USD"/>
    <s v="Online Payment"/>
  </r>
  <r>
    <x v="25"/>
    <x v="0"/>
    <s v="2024-03-15"/>
    <n v="200"/>
    <s v="USD"/>
    <s v="Online Payment"/>
  </r>
  <r>
    <x v="26"/>
    <x v="0"/>
    <s v="2024-03-15"/>
    <n v="200"/>
    <s v="USD"/>
    <s v="Online Payment"/>
  </r>
  <r>
    <x v="27"/>
    <x v="0"/>
    <s v="2024-03-15"/>
    <n v="200"/>
    <s v="USD"/>
    <s v="Online Payment"/>
  </r>
  <r>
    <x v="28"/>
    <x v="0"/>
    <s v="2024-03-15"/>
    <n v="200"/>
    <s v="USD"/>
    <s v="Online Payment"/>
  </r>
  <r>
    <x v="29"/>
    <x v="0"/>
    <s v="2024-03-15"/>
    <n v="200"/>
    <s v="USD"/>
    <s v="Online Payment"/>
  </r>
  <r>
    <x v="30"/>
    <x v="0"/>
    <s v="2024-03-15"/>
    <n v="200"/>
    <s v="USD"/>
    <s v="Online Payment"/>
  </r>
  <r>
    <x v="31"/>
    <x v="0"/>
    <s v="2024-03-15"/>
    <n v="200"/>
    <s v="USD"/>
    <s v="Online Payment"/>
  </r>
  <r>
    <x v="32"/>
    <x v="0"/>
    <s v="2024-03-15"/>
    <n v="200"/>
    <s v="USD"/>
    <s v="Online Payment"/>
  </r>
  <r>
    <x v="33"/>
    <x v="0"/>
    <s v="2024-03-15"/>
    <n v="200"/>
    <s v="USD"/>
    <s v="Online Payment"/>
  </r>
  <r>
    <x v="34"/>
    <x v="0"/>
    <s v="2024-03-15"/>
    <n v="200"/>
    <s v="USD"/>
    <s v="Online Payment"/>
  </r>
  <r>
    <x v="35"/>
    <x v="0"/>
    <s v="2024-03-15"/>
    <n v="200"/>
    <s v="USD"/>
    <s v="Online Payment"/>
  </r>
  <r>
    <x v="36"/>
    <x v="0"/>
    <s v="2024-03-15"/>
    <n v="200"/>
    <s v="USD"/>
    <s v="Online Payment"/>
  </r>
  <r>
    <x v="37"/>
    <x v="0"/>
    <s v="2024-03-15"/>
    <n v="200"/>
    <s v="USD"/>
    <s v="Online Payment"/>
  </r>
  <r>
    <x v="38"/>
    <x v="0"/>
    <s v="2024-03-15"/>
    <n v="200"/>
    <s v="USD"/>
    <s v="Online Payment"/>
  </r>
  <r>
    <x v="39"/>
    <x v="0"/>
    <s v="2024-03-15"/>
    <n v="200"/>
    <s v="USD"/>
    <s v="Online Payment"/>
  </r>
  <r>
    <x v="40"/>
    <x v="0"/>
    <s v="2024-03-15"/>
    <n v="200"/>
    <s v="USD"/>
    <s v="Online Payment"/>
  </r>
  <r>
    <x v="41"/>
    <x v="0"/>
    <s v="2024-03-15"/>
    <n v="200"/>
    <s v="USD"/>
    <s v="Online Payment"/>
  </r>
  <r>
    <x v="42"/>
    <x v="0"/>
    <s v="2024-03-15"/>
    <n v="200"/>
    <s v="USD"/>
    <s v="Online Payment"/>
  </r>
  <r>
    <x v="43"/>
    <x v="0"/>
    <s v="2024-03-15"/>
    <n v="200"/>
    <s v="USD"/>
    <s v="Online Payment"/>
  </r>
  <r>
    <x v="44"/>
    <x v="0"/>
    <s v="2024-03-15"/>
    <n v="200"/>
    <s v="USD"/>
    <s v="Online Payment"/>
  </r>
  <r>
    <x v="45"/>
    <x v="0"/>
    <s v="2024-03-15"/>
    <n v="200"/>
    <s v="USD"/>
    <s v="Online Payment"/>
  </r>
  <r>
    <x v="46"/>
    <x v="0"/>
    <s v="2024-03-15"/>
    <n v="200"/>
    <s v="USD"/>
    <s v="Online Payment"/>
  </r>
  <r>
    <x v="47"/>
    <x v="0"/>
    <s v="2024-03-15"/>
    <n v="200"/>
    <s v="USD"/>
    <s v="Online Payment"/>
  </r>
  <r>
    <x v="48"/>
    <x v="0"/>
    <s v="2024-03-15"/>
    <n v="200"/>
    <s v="USD"/>
    <s v="Online Payment"/>
  </r>
  <r>
    <x v="49"/>
    <x v="0"/>
    <s v="2024-03-15"/>
    <n v="200"/>
    <s v="USD"/>
    <s v="Online Payment"/>
  </r>
  <r>
    <x v="50"/>
    <x v="1"/>
    <s v="2024-03-15"/>
    <n v="1500"/>
    <s v="USD"/>
    <s v="Online Payment"/>
  </r>
  <r>
    <x v="51"/>
    <x v="1"/>
    <s v="2024-03-15"/>
    <n v="1500"/>
    <s v="USD"/>
    <s v="Online Payment"/>
  </r>
  <r>
    <x v="52"/>
    <x v="1"/>
    <s v="2024-03-15"/>
    <n v="1500"/>
    <s v="USD"/>
    <s v="Online Payment"/>
  </r>
  <r>
    <x v="53"/>
    <x v="1"/>
    <s v="2024-03-15"/>
    <n v="1500"/>
    <s v="USD"/>
    <s v="Online Payment"/>
  </r>
  <r>
    <x v="54"/>
    <x v="1"/>
    <s v="2024-03-15"/>
    <n v="1500"/>
    <s v="USD"/>
    <s v="Online Payment"/>
  </r>
  <r>
    <x v="55"/>
    <x v="1"/>
    <s v="2024-03-15"/>
    <n v="1500"/>
    <s v="USD"/>
    <s v="Online Payment"/>
  </r>
  <r>
    <x v="56"/>
    <x v="1"/>
    <s v="2024-03-15"/>
    <n v="1500"/>
    <s v="USD"/>
    <s v="Online Payment"/>
  </r>
  <r>
    <x v="57"/>
    <x v="1"/>
    <s v="2024-03-15"/>
    <n v="1500"/>
    <s v="USD"/>
    <s v="Online Payment"/>
  </r>
  <r>
    <x v="58"/>
    <x v="1"/>
    <s v="2024-03-15"/>
    <n v="1500"/>
    <s v="USD"/>
    <s v="Online Payment"/>
  </r>
  <r>
    <x v="59"/>
    <x v="1"/>
    <s v="2024-03-15"/>
    <n v="1500"/>
    <s v="USD"/>
    <s v="Online Pay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B9EBE-3FFC-4573-A195-11BF2FD5CE3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K6" firstHeaderRow="0" firstDataRow="1" firstDataCol="1"/>
  <pivotFields count="6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2"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Count of Transaction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6611E-99C1-43B6-91E7-90CB1F2386D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8" firstHeaderRow="1" firstDataRow="1" firstDataCol="1"/>
  <pivotFields count="6">
    <pivotField dataField="1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ransaction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DC41-50BE-49B6-8EE6-1C5AD731BA8A}">
  <sheetPr filterMode="1"/>
  <dimension ref="A1:F16"/>
  <sheetViews>
    <sheetView workbookViewId="0">
      <selection activeCell="C14" sqref="C14"/>
    </sheetView>
  </sheetViews>
  <sheetFormatPr defaultRowHeight="15" x14ac:dyDescent="0.25"/>
  <cols>
    <col min="1" max="1" width="15.140625" customWidth="1"/>
    <col min="2" max="2" width="15" customWidth="1"/>
    <col min="3" max="3" width="10.42578125" style="1" bestFit="1" customWidth="1"/>
    <col min="4" max="4" width="12.5703125" customWidth="1"/>
    <col min="5" max="5" width="15.85546875" customWidth="1"/>
    <col min="6" max="6" width="31.42578125" customWidth="1"/>
  </cols>
  <sheetData>
    <row r="1" spans="1:6" x14ac:dyDescent="0.25">
      <c r="A1" s="2" t="s">
        <v>3</v>
      </c>
      <c r="B1" s="2" t="s">
        <v>4</v>
      </c>
      <c r="C1" s="3" t="s">
        <v>0</v>
      </c>
      <c r="D1" s="2" t="s">
        <v>5</v>
      </c>
      <c r="E1" s="2" t="s">
        <v>6</v>
      </c>
      <c r="F1" s="2" t="s">
        <v>7</v>
      </c>
    </row>
    <row r="2" spans="1:6" hidden="1" x14ac:dyDescent="0.25">
      <c r="A2" s="4" t="s">
        <v>8</v>
      </c>
      <c r="B2" s="4" t="s">
        <v>147</v>
      </c>
      <c r="C2" s="5">
        <v>45292</v>
      </c>
      <c r="D2" s="4">
        <v>5000</v>
      </c>
      <c r="E2" s="4" t="s">
        <v>9</v>
      </c>
      <c r="F2" s="4" t="s">
        <v>10</v>
      </c>
    </row>
    <row r="3" spans="1:6" hidden="1" x14ac:dyDescent="0.25">
      <c r="A3" s="4" t="s">
        <v>11</v>
      </c>
      <c r="B3" s="4" t="s">
        <v>148</v>
      </c>
      <c r="C3" s="5">
        <v>45293</v>
      </c>
      <c r="D3" s="4">
        <v>12000</v>
      </c>
      <c r="E3" s="4" t="s">
        <v>9</v>
      </c>
      <c r="F3" s="4" t="s">
        <v>10</v>
      </c>
    </row>
    <row r="4" spans="1:6" x14ac:dyDescent="0.25">
      <c r="A4" s="4" t="s">
        <v>12</v>
      </c>
      <c r="B4" s="4" t="s">
        <v>149</v>
      </c>
      <c r="C4" s="5">
        <v>45294</v>
      </c>
      <c r="D4" s="4">
        <v>16000</v>
      </c>
      <c r="E4" s="4" t="s">
        <v>9</v>
      </c>
      <c r="F4" s="4" t="s">
        <v>10</v>
      </c>
    </row>
    <row r="5" spans="1:6" x14ac:dyDescent="0.25">
      <c r="A5" s="4" t="s">
        <v>13</v>
      </c>
      <c r="B5" s="4" t="s">
        <v>150</v>
      </c>
      <c r="C5" s="5">
        <v>45295</v>
      </c>
      <c r="D5" s="4">
        <v>25000</v>
      </c>
      <c r="E5" s="4" t="s">
        <v>9</v>
      </c>
      <c r="F5" s="4" t="s">
        <v>10</v>
      </c>
    </row>
    <row r="6" spans="1:6" hidden="1" x14ac:dyDescent="0.25">
      <c r="A6" s="4" t="s">
        <v>14</v>
      </c>
      <c r="B6" s="4" t="s">
        <v>151</v>
      </c>
      <c r="C6" s="5">
        <v>45296</v>
      </c>
      <c r="D6" s="4">
        <v>8000</v>
      </c>
      <c r="E6" s="4" t="s">
        <v>9</v>
      </c>
      <c r="F6" s="4" t="s">
        <v>10</v>
      </c>
    </row>
    <row r="7" spans="1:6" x14ac:dyDescent="0.25">
      <c r="A7" s="4" t="s">
        <v>15</v>
      </c>
      <c r="B7" s="4" t="s">
        <v>152</v>
      </c>
      <c r="C7" s="5">
        <v>45297</v>
      </c>
      <c r="D7" s="4">
        <v>15500</v>
      </c>
      <c r="E7" s="4" t="s">
        <v>9</v>
      </c>
      <c r="F7" s="4" t="s">
        <v>10</v>
      </c>
    </row>
    <row r="8" spans="1:6" hidden="1" x14ac:dyDescent="0.25">
      <c r="A8" s="4" t="s">
        <v>16</v>
      </c>
      <c r="B8" s="4" t="s">
        <v>153</v>
      </c>
      <c r="C8" s="5">
        <v>45298</v>
      </c>
      <c r="D8" s="4">
        <v>14900</v>
      </c>
      <c r="E8" s="4" t="s">
        <v>9</v>
      </c>
      <c r="F8" s="4" t="s">
        <v>10</v>
      </c>
    </row>
    <row r="9" spans="1:6" x14ac:dyDescent="0.25">
      <c r="A9" s="4" t="s">
        <v>17</v>
      </c>
      <c r="B9" s="4" t="s">
        <v>154</v>
      </c>
      <c r="C9" s="5">
        <v>45299</v>
      </c>
      <c r="D9" s="4">
        <v>30000</v>
      </c>
      <c r="E9" s="4" t="s">
        <v>9</v>
      </c>
      <c r="F9" s="4" t="s">
        <v>10</v>
      </c>
    </row>
    <row r="10" spans="1:6" x14ac:dyDescent="0.25">
      <c r="A10" s="4" t="s">
        <v>18</v>
      </c>
      <c r="B10" s="4" t="s">
        <v>155</v>
      </c>
      <c r="C10" s="5">
        <v>45300</v>
      </c>
      <c r="D10" s="4">
        <v>17000</v>
      </c>
      <c r="E10" s="4" t="s">
        <v>9</v>
      </c>
      <c r="F10" s="4" t="s">
        <v>10</v>
      </c>
    </row>
    <row r="11" spans="1:6" hidden="1" x14ac:dyDescent="0.25">
      <c r="A11" s="4" t="s">
        <v>19</v>
      </c>
      <c r="B11" s="4" t="s">
        <v>156</v>
      </c>
      <c r="C11" s="5">
        <v>45301</v>
      </c>
      <c r="D11" s="4">
        <v>4500</v>
      </c>
      <c r="E11" s="4" t="s">
        <v>9</v>
      </c>
      <c r="F11" s="4" t="s">
        <v>10</v>
      </c>
    </row>
    <row r="12" spans="1:6" hidden="1" x14ac:dyDescent="0.25">
      <c r="A12" s="4" t="s">
        <v>20</v>
      </c>
      <c r="B12" s="4" t="s">
        <v>157</v>
      </c>
      <c r="C12" s="5">
        <v>45302</v>
      </c>
      <c r="D12" s="4">
        <v>6000</v>
      </c>
      <c r="E12" s="4" t="s">
        <v>9</v>
      </c>
      <c r="F12" s="4" t="s">
        <v>10</v>
      </c>
    </row>
    <row r="13" spans="1:6" hidden="1" x14ac:dyDescent="0.25">
      <c r="A13" s="4" t="s">
        <v>21</v>
      </c>
      <c r="B13" s="4" t="s">
        <v>158</v>
      </c>
      <c r="C13" s="5">
        <v>45303</v>
      </c>
      <c r="D13" s="4">
        <v>12500</v>
      </c>
      <c r="E13" s="4" t="s">
        <v>9</v>
      </c>
      <c r="F13" s="4" t="s">
        <v>10</v>
      </c>
    </row>
    <row r="14" spans="1:6" x14ac:dyDescent="0.25">
      <c r="A14" s="4" t="s">
        <v>22</v>
      </c>
      <c r="B14" s="4" t="s">
        <v>159</v>
      </c>
      <c r="C14" s="5">
        <v>45304</v>
      </c>
      <c r="D14" s="4">
        <v>20000</v>
      </c>
      <c r="E14" s="4" t="s">
        <v>9</v>
      </c>
      <c r="F14" s="4" t="s">
        <v>10</v>
      </c>
    </row>
    <row r="15" spans="1:6" hidden="1" x14ac:dyDescent="0.25">
      <c r="A15" s="4" t="s">
        <v>23</v>
      </c>
      <c r="B15" s="4" t="s">
        <v>160</v>
      </c>
      <c r="C15" s="5">
        <v>45305</v>
      </c>
      <c r="D15" s="4">
        <v>14000</v>
      </c>
      <c r="E15" s="4" t="s">
        <v>9</v>
      </c>
      <c r="F15" s="4" t="s">
        <v>10</v>
      </c>
    </row>
    <row r="16" spans="1:6" x14ac:dyDescent="0.25">
      <c r="A16" s="4" t="s">
        <v>24</v>
      </c>
      <c r="B16" s="4" t="s">
        <v>161</v>
      </c>
      <c r="C16" s="5">
        <v>45306</v>
      </c>
      <c r="D16" s="4">
        <v>18000</v>
      </c>
      <c r="E16" s="4" t="s">
        <v>9</v>
      </c>
      <c r="F16" s="4" t="s">
        <v>10</v>
      </c>
    </row>
  </sheetData>
  <autoFilter ref="D1:D16" xr:uid="{5EC1DC41-50BE-49B6-8EE6-1C5AD731BA8A}">
    <filterColumn colId="0">
      <customFilters>
        <customFilter operator="greaterThan" val="15000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9F7F-82AB-4501-BDC3-A87D076FDB46}">
  <sheetPr filterMode="1"/>
  <dimension ref="A1:K21"/>
  <sheetViews>
    <sheetView zoomScale="90" zoomScaleNormal="90" workbookViewId="0">
      <selection activeCell="C8" sqref="C8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8.28515625" style="1" bestFit="1" customWidth="1"/>
    <col min="4" max="4" width="12.28515625" customWidth="1"/>
    <col min="5" max="5" width="8.85546875" bestFit="1" customWidth="1"/>
    <col min="6" max="6" width="15" customWidth="1"/>
    <col min="9" max="9" width="13.42578125" bestFit="1" customWidth="1"/>
    <col min="10" max="10" width="14.85546875" bestFit="1" customWidth="1"/>
    <col min="11" max="11" width="22.140625" bestFit="1" customWidth="1"/>
  </cols>
  <sheetData>
    <row r="1" spans="1:11" x14ac:dyDescent="0.25">
      <c r="A1" s="6" t="s">
        <v>3</v>
      </c>
      <c r="B1" s="6" t="s">
        <v>4</v>
      </c>
      <c r="C1" s="7" t="s">
        <v>0</v>
      </c>
      <c r="D1" s="6" t="s">
        <v>5</v>
      </c>
      <c r="E1" s="6" t="s">
        <v>6</v>
      </c>
      <c r="F1" s="6" t="s">
        <v>7</v>
      </c>
    </row>
    <row r="2" spans="1:11" x14ac:dyDescent="0.25">
      <c r="A2" s="4" t="s">
        <v>25</v>
      </c>
      <c r="B2" s="4" t="s">
        <v>151</v>
      </c>
      <c r="C2" s="5">
        <v>45323</v>
      </c>
      <c r="D2" s="4">
        <v>9900</v>
      </c>
      <c r="E2" s="4" t="s">
        <v>9</v>
      </c>
      <c r="F2" s="4" t="s">
        <v>10</v>
      </c>
    </row>
    <row r="3" spans="1:11" x14ac:dyDescent="0.25">
      <c r="A3" s="4" t="s">
        <v>26</v>
      </c>
      <c r="B3" s="4" t="s">
        <v>151</v>
      </c>
      <c r="C3" s="5">
        <v>45324</v>
      </c>
      <c r="D3" s="4">
        <v>9800</v>
      </c>
      <c r="E3" s="4" t="s">
        <v>9</v>
      </c>
      <c r="F3" s="4" t="s">
        <v>10</v>
      </c>
    </row>
    <row r="4" spans="1:11" x14ac:dyDescent="0.25">
      <c r="A4" s="4" t="s">
        <v>27</v>
      </c>
      <c r="B4" s="4" t="s">
        <v>151</v>
      </c>
      <c r="C4" s="5">
        <v>45325</v>
      </c>
      <c r="D4" s="4">
        <v>9950</v>
      </c>
      <c r="E4" s="4" t="s">
        <v>9</v>
      </c>
      <c r="F4" s="4" t="s">
        <v>10</v>
      </c>
      <c r="I4" s="16" t="s">
        <v>195</v>
      </c>
      <c r="J4" t="s">
        <v>194</v>
      </c>
      <c r="K4" t="s">
        <v>197</v>
      </c>
    </row>
    <row r="5" spans="1:11" x14ac:dyDescent="0.25">
      <c r="A5" s="4" t="s">
        <v>28</v>
      </c>
      <c r="B5" s="4" t="s">
        <v>151</v>
      </c>
      <c r="C5" s="5">
        <v>45326</v>
      </c>
      <c r="D5" s="4">
        <v>10000</v>
      </c>
      <c r="E5" s="4" t="s">
        <v>9</v>
      </c>
      <c r="F5" s="4" t="s">
        <v>10</v>
      </c>
      <c r="I5" s="17" t="s">
        <v>151</v>
      </c>
      <c r="J5" s="15">
        <v>98940</v>
      </c>
      <c r="K5" s="15">
        <v>10</v>
      </c>
    </row>
    <row r="6" spans="1:11" x14ac:dyDescent="0.25">
      <c r="A6" s="4" t="s">
        <v>29</v>
      </c>
      <c r="B6" s="4" t="s">
        <v>151</v>
      </c>
      <c r="C6" s="5">
        <v>45327</v>
      </c>
      <c r="D6" s="4">
        <v>9700</v>
      </c>
      <c r="E6" s="4" t="s">
        <v>9</v>
      </c>
      <c r="F6" s="4" t="s">
        <v>10</v>
      </c>
      <c r="I6" s="17" t="s">
        <v>196</v>
      </c>
      <c r="J6" s="15">
        <v>98940</v>
      </c>
      <c r="K6" s="15">
        <v>10</v>
      </c>
    </row>
    <row r="7" spans="1:11" x14ac:dyDescent="0.25">
      <c r="A7" s="4" t="s">
        <v>30</v>
      </c>
      <c r="B7" s="4" t="s">
        <v>151</v>
      </c>
      <c r="C7" s="5">
        <v>45328</v>
      </c>
      <c r="D7" s="4">
        <v>9900</v>
      </c>
      <c r="E7" s="4" t="s">
        <v>9</v>
      </c>
      <c r="F7" s="4" t="s">
        <v>10</v>
      </c>
    </row>
    <row r="8" spans="1:11" x14ac:dyDescent="0.25">
      <c r="A8" s="4" t="s">
        <v>31</v>
      </c>
      <c r="B8" s="4" t="s">
        <v>151</v>
      </c>
      <c r="C8" s="5">
        <v>45329</v>
      </c>
      <c r="D8" s="4">
        <v>9850</v>
      </c>
      <c r="E8" s="4" t="s">
        <v>9</v>
      </c>
      <c r="F8" s="4" t="s">
        <v>10</v>
      </c>
    </row>
    <row r="9" spans="1:11" x14ac:dyDescent="0.25">
      <c r="A9" s="4" t="s">
        <v>32</v>
      </c>
      <c r="B9" s="4" t="s">
        <v>151</v>
      </c>
      <c r="C9" s="5">
        <v>45330</v>
      </c>
      <c r="D9" s="4">
        <v>9950</v>
      </c>
      <c r="E9" s="4" t="s">
        <v>9</v>
      </c>
      <c r="F9" s="4" t="s">
        <v>10</v>
      </c>
    </row>
    <row r="10" spans="1:11" x14ac:dyDescent="0.25">
      <c r="A10" s="4" t="s">
        <v>33</v>
      </c>
      <c r="B10" s="4" t="s">
        <v>151</v>
      </c>
      <c r="C10" s="5">
        <v>45331</v>
      </c>
      <c r="D10" s="4">
        <v>9990</v>
      </c>
      <c r="E10" s="4" t="s">
        <v>9</v>
      </c>
      <c r="F10" s="4" t="s">
        <v>10</v>
      </c>
    </row>
    <row r="11" spans="1:11" x14ac:dyDescent="0.25">
      <c r="A11" s="4" t="s">
        <v>34</v>
      </c>
      <c r="B11" s="4" t="s">
        <v>151</v>
      </c>
      <c r="C11" s="5">
        <v>45332</v>
      </c>
      <c r="D11" s="4">
        <v>9900</v>
      </c>
      <c r="E11" s="4" t="s">
        <v>9</v>
      </c>
      <c r="F11" s="4" t="s">
        <v>10</v>
      </c>
    </row>
    <row r="12" spans="1:11" hidden="1" x14ac:dyDescent="0.25">
      <c r="A12" s="4" t="s">
        <v>35</v>
      </c>
      <c r="B12" s="4" t="s">
        <v>152</v>
      </c>
      <c r="C12" s="5">
        <v>45333</v>
      </c>
      <c r="D12" s="4">
        <v>5000</v>
      </c>
      <c r="E12" s="4" t="s">
        <v>9</v>
      </c>
      <c r="F12" s="4" t="s">
        <v>10</v>
      </c>
    </row>
    <row r="13" spans="1:11" hidden="1" x14ac:dyDescent="0.25">
      <c r="A13" s="4" t="s">
        <v>36</v>
      </c>
      <c r="B13" s="4" t="s">
        <v>152</v>
      </c>
      <c r="C13" s="5">
        <v>45334</v>
      </c>
      <c r="D13" s="4">
        <v>7000</v>
      </c>
      <c r="E13" s="4" t="s">
        <v>9</v>
      </c>
      <c r="F13" s="4" t="s">
        <v>10</v>
      </c>
    </row>
    <row r="14" spans="1:11" hidden="1" x14ac:dyDescent="0.25">
      <c r="A14" s="4" t="s">
        <v>37</v>
      </c>
      <c r="B14" s="4" t="s">
        <v>152</v>
      </c>
      <c r="C14" s="5">
        <v>45335</v>
      </c>
      <c r="D14" s="4">
        <v>12000</v>
      </c>
      <c r="E14" s="4" t="s">
        <v>9</v>
      </c>
      <c r="F14" s="4" t="s">
        <v>10</v>
      </c>
    </row>
    <row r="15" spans="1:11" hidden="1" x14ac:dyDescent="0.25">
      <c r="A15" s="4" t="s">
        <v>38</v>
      </c>
      <c r="B15" s="4" t="s">
        <v>152</v>
      </c>
      <c r="C15" s="5">
        <v>45336</v>
      </c>
      <c r="D15" s="4">
        <v>2500</v>
      </c>
      <c r="E15" s="4" t="s">
        <v>9</v>
      </c>
      <c r="F15" s="4" t="s">
        <v>10</v>
      </c>
    </row>
    <row r="16" spans="1:11" hidden="1" x14ac:dyDescent="0.25">
      <c r="A16" s="4" t="s">
        <v>39</v>
      </c>
      <c r="B16" s="4" t="s">
        <v>152</v>
      </c>
      <c r="C16" s="5">
        <v>45337</v>
      </c>
      <c r="D16" s="4">
        <v>8900</v>
      </c>
      <c r="E16" s="4" t="s">
        <v>9</v>
      </c>
      <c r="F16" s="4" t="s">
        <v>10</v>
      </c>
    </row>
    <row r="17" spans="1:6" hidden="1" x14ac:dyDescent="0.25">
      <c r="A17" s="4" t="s">
        <v>40</v>
      </c>
      <c r="B17" s="4" t="s">
        <v>153</v>
      </c>
      <c r="C17" s="5">
        <v>45338</v>
      </c>
      <c r="D17" s="4">
        <v>3000</v>
      </c>
      <c r="E17" s="4" t="s">
        <v>9</v>
      </c>
      <c r="F17" s="4" t="s">
        <v>10</v>
      </c>
    </row>
    <row r="18" spans="1:6" hidden="1" x14ac:dyDescent="0.25">
      <c r="A18" s="4" t="s">
        <v>41</v>
      </c>
      <c r="B18" s="4" t="s">
        <v>153</v>
      </c>
      <c r="C18" s="5">
        <v>45339</v>
      </c>
      <c r="D18" s="4">
        <v>4000</v>
      </c>
      <c r="E18" s="4" t="s">
        <v>9</v>
      </c>
      <c r="F18" s="4" t="s">
        <v>10</v>
      </c>
    </row>
    <row r="19" spans="1:6" hidden="1" x14ac:dyDescent="0.25">
      <c r="A19" s="4" t="s">
        <v>42</v>
      </c>
      <c r="B19" s="4" t="s">
        <v>153</v>
      </c>
      <c r="C19" s="5">
        <v>45340</v>
      </c>
      <c r="D19" s="4">
        <v>6000</v>
      </c>
      <c r="E19" s="4" t="s">
        <v>9</v>
      </c>
      <c r="F19" s="4" t="s">
        <v>10</v>
      </c>
    </row>
    <row r="20" spans="1:6" hidden="1" x14ac:dyDescent="0.25">
      <c r="A20" s="4" t="s">
        <v>43</v>
      </c>
      <c r="B20" s="4" t="s">
        <v>153</v>
      </c>
      <c r="C20" s="5">
        <v>45341</v>
      </c>
      <c r="D20" s="4">
        <v>1000</v>
      </c>
      <c r="E20" s="4" t="s">
        <v>9</v>
      </c>
      <c r="F20" s="4" t="s">
        <v>10</v>
      </c>
    </row>
    <row r="21" spans="1:6" hidden="1" x14ac:dyDescent="0.25">
      <c r="A21" s="4" t="s">
        <v>44</v>
      </c>
      <c r="B21" s="4" t="s">
        <v>153</v>
      </c>
      <c r="C21" s="5">
        <v>45342</v>
      </c>
      <c r="D21" s="4">
        <v>7500</v>
      </c>
      <c r="E21" s="4" t="s">
        <v>9</v>
      </c>
      <c r="F21" s="4" t="s">
        <v>10</v>
      </c>
    </row>
  </sheetData>
  <autoFilter ref="A1:F21" xr:uid="{50569F7F-82AB-4501-BDC3-A87D076FDB46}">
    <filterColumn colId="3">
      <customFilters and="1">
        <customFilter operator="greaterThanOrEqual" val="9500"/>
        <customFilter operator="lessThanOrEqual" val="1000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0AEE-D79C-4A40-8D32-40DB4ED11A73}">
  <dimension ref="A1:J61"/>
  <sheetViews>
    <sheetView zoomScale="81" zoomScaleNormal="81" workbookViewId="0">
      <selection activeCell="J18" sqref="J18"/>
    </sheetView>
  </sheetViews>
  <sheetFormatPr defaultColWidth="9.28515625" defaultRowHeight="15" x14ac:dyDescent="0.25"/>
  <cols>
    <col min="1" max="1" width="13.140625" bestFit="1" customWidth="1"/>
    <col min="2" max="2" width="11.42578125" bestFit="1" customWidth="1"/>
    <col min="3" max="3" width="10.42578125" bestFit="1" customWidth="1"/>
    <col min="4" max="4" width="8.140625" bestFit="1" customWidth="1"/>
    <col min="5" max="5" width="8.85546875" bestFit="1" customWidth="1"/>
    <col min="6" max="6" width="15" bestFit="1" customWidth="1"/>
    <col min="9" max="9" width="13.85546875" bestFit="1" customWidth="1"/>
    <col min="10" max="11" width="22.140625" bestFit="1" customWidth="1"/>
  </cols>
  <sheetData>
    <row r="1" spans="1:10" x14ac:dyDescent="0.25">
      <c r="A1" s="6" t="s">
        <v>3</v>
      </c>
      <c r="B1" s="6" t="s">
        <v>4</v>
      </c>
      <c r="C1" s="6" t="s">
        <v>0</v>
      </c>
      <c r="D1" s="6" t="s">
        <v>5</v>
      </c>
      <c r="E1" s="6" t="s">
        <v>6</v>
      </c>
      <c r="F1" s="6" t="s">
        <v>7</v>
      </c>
    </row>
    <row r="2" spans="1:10" x14ac:dyDescent="0.25">
      <c r="A2" s="4" t="s">
        <v>45</v>
      </c>
      <c r="B2" s="4" t="s">
        <v>156</v>
      </c>
      <c r="C2" s="4" t="s">
        <v>162</v>
      </c>
      <c r="D2" s="4">
        <v>200</v>
      </c>
      <c r="E2" s="4" t="s">
        <v>9</v>
      </c>
      <c r="F2" s="4" t="s">
        <v>46</v>
      </c>
    </row>
    <row r="3" spans="1:10" x14ac:dyDescent="0.25">
      <c r="A3" s="4" t="s">
        <v>47</v>
      </c>
      <c r="B3" s="4" t="s">
        <v>156</v>
      </c>
      <c r="C3" s="4" t="s">
        <v>162</v>
      </c>
      <c r="D3" s="4">
        <v>200</v>
      </c>
      <c r="E3" s="4" t="s">
        <v>9</v>
      </c>
      <c r="F3" s="4" t="s">
        <v>46</v>
      </c>
    </row>
    <row r="4" spans="1:10" x14ac:dyDescent="0.25">
      <c r="A4" s="4" t="s">
        <v>48</v>
      </c>
      <c r="B4" s="4" t="s">
        <v>156</v>
      </c>
      <c r="C4" s="4" t="s">
        <v>162</v>
      </c>
      <c r="D4" s="4">
        <v>200</v>
      </c>
      <c r="E4" s="4" t="s">
        <v>9</v>
      </c>
      <c r="F4" s="4" t="s">
        <v>46</v>
      </c>
    </row>
    <row r="5" spans="1:10" x14ac:dyDescent="0.25">
      <c r="A5" s="4" t="s">
        <v>49</v>
      </c>
      <c r="B5" s="4" t="s">
        <v>156</v>
      </c>
      <c r="C5" s="4" t="s">
        <v>162</v>
      </c>
      <c r="D5" s="4">
        <v>200</v>
      </c>
      <c r="E5" s="4" t="s">
        <v>9</v>
      </c>
      <c r="F5" s="4" t="s">
        <v>46</v>
      </c>
      <c r="I5" s="16" t="s">
        <v>195</v>
      </c>
      <c r="J5" t="s">
        <v>197</v>
      </c>
    </row>
    <row r="6" spans="1:10" x14ac:dyDescent="0.25">
      <c r="A6" s="4" t="s">
        <v>50</v>
      </c>
      <c r="B6" s="4" t="s">
        <v>156</v>
      </c>
      <c r="C6" s="4" t="s">
        <v>162</v>
      </c>
      <c r="D6" s="4">
        <v>200</v>
      </c>
      <c r="E6" s="4" t="s">
        <v>9</v>
      </c>
      <c r="F6" s="4" t="s">
        <v>46</v>
      </c>
      <c r="I6" s="17" t="s">
        <v>156</v>
      </c>
      <c r="J6" s="15">
        <v>50</v>
      </c>
    </row>
    <row r="7" spans="1:10" x14ac:dyDescent="0.25">
      <c r="A7" s="4" t="s">
        <v>51</v>
      </c>
      <c r="B7" s="4" t="s">
        <v>156</v>
      </c>
      <c r="C7" s="4" t="s">
        <v>162</v>
      </c>
      <c r="D7" s="4">
        <v>200</v>
      </c>
      <c r="E7" s="4" t="s">
        <v>9</v>
      </c>
      <c r="F7" s="4" t="s">
        <v>46</v>
      </c>
      <c r="I7" s="17" t="s">
        <v>157</v>
      </c>
      <c r="J7" s="15">
        <v>10</v>
      </c>
    </row>
    <row r="8" spans="1:10" x14ac:dyDescent="0.25">
      <c r="A8" s="4" t="s">
        <v>52</v>
      </c>
      <c r="B8" s="4" t="s">
        <v>156</v>
      </c>
      <c r="C8" s="4" t="s">
        <v>162</v>
      </c>
      <c r="D8" s="4">
        <v>200</v>
      </c>
      <c r="E8" s="4" t="s">
        <v>9</v>
      </c>
      <c r="F8" s="4" t="s">
        <v>46</v>
      </c>
      <c r="I8" s="17" t="s">
        <v>196</v>
      </c>
      <c r="J8" s="15">
        <v>60</v>
      </c>
    </row>
    <row r="9" spans="1:10" x14ac:dyDescent="0.25">
      <c r="A9" s="4" t="s">
        <v>53</v>
      </c>
      <c r="B9" s="4" t="s">
        <v>156</v>
      </c>
      <c r="C9" s="4" t="s">
        <v>162</v>
      </c>
      <c r="D9" s="4">
        <v>200</v>
      </c>
      <c r="E9" s="4" t="s">
        <v>9</v>
      </c>
      <c r="F9" s="4" t="s">
        <v>46</v>
      </c>
    </row>
    <row r="10" spans="1:10" x14ac:dyDescent="0.25">
      <c r="A10" s="4" t="s">
        <v>54</v>
      </c>
      <c r="B10" s="4" t="s">
        <v>156</v>
      </c>
      <c r="C10" s="4" t="s">
        <v>162</v>
      </c>
      <c r="D10" s="4">
        <v>200</v>
      </c>
      <c r="E10" s="4" t="s">
        <v>9</v>
      </c>
      <c r="F10" s="4" t="s">
        <v>46</v>
      </c>
    </row>
    <row r="11" spans="1:10" x14ac:dyDescent="0.25">
      <c r="A11" s="4" t="s">
        <v>55</v>
      </c>
      <c r="B11" s="4" t="s">
        <v>156</v>
      </c>
      <c r="C11" s="4" t="s">
        <v>162</v>
      </c>
      <c r="D11" s="4">
        <v>200</v>
      </c>
      <c r="E11" s="4" t="s">
        <v>9</v>
      </c>
      <c r="F11" s="4" t="s">
        <v>46</v>
      </c>
    </row>
    <row r="12" spans="1:10" x14ac:dyDescent="0.25">
      <c r="A12" s="4" t="s">
        <v>56</v>
      </c>
      <c r="B12" s="4" t="s">
        <v>156</v>
      </c>
      <c r="C12" s="4" t="s">
        <v>162</v>
      </c>
      <c r="D12" s="4">
        <v>200</v>
      </c>
      <c r="E12" s="4" t="s">
        <v>9</v>
      </c>
      <c r="F12" s="4" t="s">
        <v>46</v>
      </c>
    </row>
    <row r="13" spans="1:10" x14ac:dyDescent="0.25">
      <c r="A13" s="4" t="s">
        <v>57</v>
      </c>
      <c r="B13" s="4" t="s">
        <v>156</v>
      </c>
      <c r="C13" s="4" t="s">
        <v>162</v>
      </c>
      <c r="D13" s="4">
        <v>200</v>
      </c>
      <c r="E13" s="4" t="s">
        <v>9</v>
      </c>
      <c r="F13" s="4" t="s">
        <v>46</v>
      </c>
    </row>
    <row r="14" spans="1:10" x14ac:dyDescent="0.25">
      <c r="A14" s="4" t="s">
        <v>58</v>
      </c>
      <c r="B14" s="4" t="s">
        <v>156</v>
      </c>
      <c r="C14" s="4" t="s">
        <v>162</v>
      </c>
      <c r="D14" s="4">
        <v>200</v>
      </c>
      <c r="E14" s="4" t="s">
        <v>9</v>
      </c>
      <c r="F14" s="4" t="s">
        <v>46</v>
      </c>
    </row>
    <row r="15" spans="1:10" x14ac:dyDescent="0.25">
      <c r="A15" s="4" t="s">
        <v>59</v>
      </c>
      <c r="B15" s="4" t="s">
        <v>156</v>
      </c>
      <c r="C15" s="4" t="s">
        <v>162</v>
      </c>
      <c r="D15" s="4">
        <v>200</v>
      </c>
      <c r="E15" s="4" t="s">
        <v>9</v>
      </c>
      <c r="F15" s="4" t="s">
        <v>46</v>
      </c>
    </row>
    <row r="16" spans="1:10" x14ac:dyDescent="0.25">
      <c r="A16" s="4" t="s">
        <v>60</v>
      </c>
      <c r="B16" s="4" t="s">
        <v>156</v>
      </c>
      <c r="C16" s="4" t="s">
        <v>162</v>
      </c>
      <c r="D16" s="4">
        <v>200</v>
      </c>
      <c r="E16" s="4" t="s">
        <v>9</v>
      </c>
      <c r="F16" s="4" t="s">
        <v>46</v>
      </c>
    </row>
    <row r="17" spans="1:6" x14ac:dyDescent="0.25">
      <c r="A17" s="4" t="s">
        <v>61</v>
      </c>
      <c r="B17" s="4" t="s">
        <v>156</v>
      </c>
      <c r="C17" s="4" t="s">
        <v>162</v>
      </c>
      <c r="D17" s="4">
        <v>200</v>
      </c>
      <c r="E17" s="4" t="s">
        <v>9</v>
      </c>
      <c r="F17" s="4" t="s">
        <v>46</v>
      </c>
    </row>
    <row r="18" spans="1:6" x14ac:dyDescent="0.25">
      <c r="A18" s="4" t="s">
        <v>62</v>
      </c>
      <c r="B18" s="4" t="s">
        <v>156</v>
      </c>
      <c r="C18" s="4" t="s">
        <v>162</v>
      </c>
      <c r="D18" s="4">
        <v>200</v>
      </c>
      <c r="E18" s="4" t="s">
        <v>9</v>
      </c>
      <c r="F18" s="4" t="s">
        <v>46</v>
      </c>
    </row>
    <row r="19" spans="1:6" x14ac:dyDescent="0.25">
      <c r="A19" s="4" t="s">
        <v>63</v>
      </c>
      <c r="B19" s="4" t="s">
        <v>156</v>
      </c>
      <c r="C19" s="4" t="s">
        <v>162</v>
      </c>
      <c r="D19" s="4">
        <v>200</v>
      </c>
      <c r="E19" s="4" t="s">
        <v>9</v>
      </c>
      <c r="F19" s="4" t="s">
        <v>46</v>
      </c>
    </row>
    <row r="20" spans="1:6" x14ac:dyDescent="0.25">
      <c r="A20" s="4" t="s">
        <v>64</v>
      </c>
      <c r="B20" s="4" t="s">
        <v>156</v>
      </c>
      <c r="C20" s="4" t="s">
        <v>162</v>
      </c>
      <c r="D20" s="4">
        <v>200</v>
      </c>
      <c r="E20" s="4" t="s">
        <v>9</v>
      </c>
      <c r="F20" s="4" t="s">
        <v>46</v>
      </c>
    </row>
    <row r="21" spans="1:6" x14ac:dyDescent="0.25">
      <c r="A21" s="4" t="s">
        <v>65</v>
      </c>
      <c r="B21" s="4" t="s">
        <v>156</v>
      </c>
      <c r="C21" s="4" t="s">
        <v>162</v>
      </c>
      <c r="D21" s="4">
        <v>200</v>
      </c>
      <c r="E21" s="4" t="s">
        <v>9</v>
      </c>
      <c r="F21" s="4" t="s">
        <v>46</v>
      </c>
    </row>
    <row r="22" spans="1:6" x14ac:dyDescent="0.25">
      <c r="A22" s="4" t="s">
        <v>66</v>
      </c>
      <c r="B22" s="4" t="s">
        <v>156</v>
      </c>
      <c r="C22" s="4" t="s">
        <v>162</v>
      </c>
      <c r="D22" s="4">
        <v>200</v>
      </c>
      <c r="E22" s="4" t="s">
        <v>9</v>
      </c>
      <c r="F22" s="4" t="s">
        <v>46</v>
      </c>
    </row>
    <row r="23" spans="1:6" x14ac:dyDescent="0.25">
      <c r="A23" s="4" t="s">
        <v>67</v>
      </c>
      <c r="B23" s="4" t="s">
        <v>156</v>
      </c>
      <c r="C23" s="4" t="s">
        <v>162</v>
      </c>
      <c r="D23" s="4">
        <v>200</v>
      </c>
      <c r="E23" s="4" t="s">
        <v>9</v>
      </c>
      <c r="F23" s="4" t="s">
        <v>46</v>
      </c>
    </row>
    <row r="24" spans="1:6" x14ac:dyDescent="0.25">
      <c r="A24" s="4" t="s">
        <v>68</v>
      </c>
      <c r="B24" s="4" t="s">
        <v>156</v>
      </c>
      <c r="C24" s="4" t="s">
        <v>162</v>
      </c>
      <c r="D24" s="4">
        <v>200</v>
      </c>
      <c r="E24" s="4" t="s">
        <v>9</v>
      </c>
      <c r="F24" s="4" t="s">
        <v>46</v>
      </c>
    </row>
    <row r="25" spans="1:6" x14ac:dyDescent="0.25">
      <c r="A25" s="4" t="s">
        <v>69</v>
      </c>
      <c r="B25" s="4" t="s">
        <v>156</v>
      </c>
      <c r="C25" s="4" t="s">
        <v>162</v>
      </c>
      <c r="D25" s="4">
        <v>200</v>
      </c>
      <c r="E25" s="4" t="s">
        <v>9</v>
      </c>
      <c r="F25" s="4" t="s">
        <v>46</v>
      </c>
    </row>
    <row r="26" spans="1:6" x14ac:dyDescent="0.25">
      <c r="A26" s="4" t="s">
        <v>70</v>
      </c>
      <c r="B26" s="4" t="s">
        <v>156</v>
      </c>
      <c r="C26" s="4" t="s">
        <v>162</v>
      </c>
      <c r="D26" s="4">
        <v>200</v>
      </c>
      <c r="E26" s="4" t="s">
        <v>9</v>
      </c>
      <c r="F26" s="4" t="s">
        <v>46</v>
      </c>
    </row>
    <row r="27" spans="1:6" x14ac:dyDescent="0.25">
      <c r="A27" s="4" t="s">
        <v>71</v>
      </c>
      <c r="B27" s="4" t="s">
        <v>156</v>
      </c>
      <c r="C27" s="4" t="s">
        <v>162</v>
      </c>
      <c r="D27" s="4">
        <v>200</v>
      </c>
      <c r="E27" s="4" t="s">
        <v>9</v>
      </c>
      <c r="F27" s="4" t="s">
        <v>46</v>
      </c>
    </row>
    <row r="28" spans="1:6" x14ac:dyDescent="0.25">
      <c r="A28" s="4" t="s">
        <v>72</v>
      </c>
      <c r="B28" s="4" t="s">
        <v>156</v>
      </c>
      <c r="C28" s="4" t="s">
        <v>162</v>
      </c>
      <c r="D28" s="4">
        <v>200</v>
      </c>
      <c r="E28" s="4" t="s">
        <v>9</v>
      </c>
      <c r="F28" s="4" t="s">
        <v>46</v>
      </c>
    </row>
    <row r="29" spans="1:6" x14ac:dyDescent="0.25">
      <c r="A29" s="4" t="s">
        <v>73</v>
      </c>
      <c r="B29" s="4" t="s">
        <v>156</v>
      </c>
      <c r="C29" s="4" t="s">
        <v>162</v>
      </c>
      <c r="D29" s="4">
        <v>200</v>
      </c>
      <c r="E29" s="4" t="s">
        <v>9</v>
      </c>
      <c r="F29" s="4" t="s">
        <v>46</v>
      </c>
    </row>
    <row r="30" spans="1:6" x14ac:dyDescent="0.25">
      <c r="A30" s="4" t="s">
        <v>74</v>
      </c>
      <c r="B30" s="4" t="s">
        <v>156</v>
      </c>
      <c r="C30" s="4" t="s">
        <v>162</v>
      </c>
      <c r="D30" s="4">
        <v>200</v>
      </c>
      <c r="E30" s="4" t="s">
        <v>9</v>
      </c>
      <c r="F30" s="4" t="s">
        <v>46</v>
      </c>
    </row>
    <row r="31" spans="1:6" x14ac:dyDescent="0.25">
      <c r="A31" s="4" t="s">
        <v>75</v>
      </c>
      <c r="B31" s="4" t="s">
        <v>156</v>
      </c>
      <c r="C31" s="4" t="s">
        <v>162</v>
      </c>
      <c r="D31" s="4">
        <v>200</v>
      </c>
      <c r="E31" s="4" t="s">
        <v>9</v>
      </c>
      <c r="F31" s="4" t="s">
        <v>46</v>
      </c>
    </row>
    <row r="32" spans="1:6" x14ac:dyDescent="0.25">
      <c r="A32" s="4" t="s">
        <v>76</v>
      </c>
      <c r="B32" s="4" t="s">
        <v>156</v>
      </c>
      <c r="C32" s="4" t="s">
        <v>162</v>
      </c>
      <c r="D32" s="4">
        <v>200</v>
      </c>
      <c r="E32" s="4" t="s">
        <v>9</v>
      </c>
      <c r="F32" s="4" t="s">
        <v>46</v>
      </c>
    </row>
    <row r="33" spans="1:6" x14ac:dyDescent="0.25">
      <c r="A33" s="4" t="s">
        <v>77</v>
      </c>
      <c r="B33" s="4" t="s">
        <v>156</v>
      </c>
      <c r="C33" s="4" t="s">
        <v>162</v>
      </c>
      <c r="D33" s="4">
        <v>200</v>
      </c>
      <c r="E33" s="4" t="s">
        <v>9</v>
      </c>
      <c r="F33" s="4" t="s">
        <v>46</v>
      </c>
    </row>
    <row r="34" spans="1:6" x14ac:dyDescent="0.25">
      <c r="A34" s="4" t="s">
        <v>78</v>
      </c>
      <c r="B34" s="4" t="s">
        <v>156</v>
      </c>
      <c r="C34" s="4" t="s">
        <v>162</v>
      </c>
      <c r="D34" s="4">
        <v>200</v>
      </c>
      <c r="E34" s="4" t="s">
        <v>9</v>
      </c>
      <c r="F34" s="4" t="s">
        <v>46</v>
      </c>
    </row>
    <row r="35" spans="1:6" x14ac:dyDescent="0.25">
      <c r="A35" s="4" t="s">
        <v>79</v>
      </c>
      <c r="B35" s="4" t="s">
        <v>156</v>
      </c>
      <c r="C35" s="4" t="s">
        <v>162</v>
      </c>
      <c r="D35" s="4">
        <v>200</v>
      </c>
      <c r="E35" s="4" t="s">
        <v>9</v>
      </c>
      <c r="F35" s="4" t="s">
        <v>46</v>
      </c>
    </row>
    <row r="36" spans="1:6" x14ac:dyDescent="0.25">
      <c r="A36" s="4" t="s">
        <v>80</v>
      </c>
      <c r="B36" s="4" t="s">
        <v>156</v>
      </c>
      <c r="C36" s="4" t="s">
        <v>162</v>
      </c>
      <c r="D36" s="4">
        <v>200</v>
      </c>
      <c r="E36" s="4" t="s">
        <v>9</v>
      </c>
      <c r="F36" s="4" t="s">
        <v>46</v>
      </c>
    </row>
    <row r="37" spans="1:6" x14ac:dyDescent="0.25">
      <c r="A37" s="4" t="s">
        <v>81</v>
      </c>
      <c r="B37" s="4" t="s">
        <v>156</v>
      </c>
      <c r="C37" s="4" t="s">
        <v>162</v>
      </c>
      <c r="D37" s="4">
        <v>200</v>
      </c>
      <c r="E37" s="4" t="s">
        <v>9</v>
      </c>
      <c r="F37" s="4" t="s">
        <v>46</v>
      </c>
    </row>
    <row r="38" spans="1:6" x14ac:dyDescent="0.25">
      <c r="A38" s="4" t="s">
        <v>82</v>
      </c>
      <c r="B38" s="4" t="s">
        <v>156</v>
      </c>
      <c r="C38" s="4" t="s">
        <v>162</v>
      </c>
      <c r="D38" s="4">
        <v>200</v>
      </c>
      <c r="E38" s="4" t="s">
        <v>9</v>
      </c>
      <c r="F38" s="4" t="s">
        <v>46</v>
      </c>
    </row>
    <row r="39" spans="1:6" x14ac:dyDescent="0.25">
      <c r="A39" s="4" t="s">
        <v>83</v>
      </c>
      <c r="B39" s="4" t="s">
        <v>156</v>
      </c>
      <c r="C39" s="4" t="s">
        <v>162</v>
      </c>
      <c r="D39" s="4">
        <v>200</v>
      </c>
      <c r="E39" s="4" t="s">
        <v>9</v>
      </c>
      <c r="F39" s="4" t="s">
        <v>46</v>
      </c>
    </row>
    <row r="40" spans="1:6" x14ac:dyDescent="0.25">
      <c r="A40" s="4" t="s">
        <v>84</v>
      </c>
      <c r="B40" s="4" t="s">
        <v>156</v>
      </c>
      <c r="C40" s="4" t="s">
        <v>162</v>
      </c>
      <c r="D40" s="4">
        <v>200</v>
      </c>
      <c r="E40" s="4" t="s">
        <v>9</v>
      </c>
      <c r="F40" s="4" t="s">
        <v>46</v>
      </c>
    </row>
    <row r="41" spans="1:6" x14ac:dyDescent="0.25">
      <c r="A41" s="4" t="s">
        <v>85</v>
      </c>
      <c r="B41" s="4" t="s">
        <v>156</v>
      </c>
      <c r="C41" s="4" t="s">
        <v>162</v>
      </c>
      <c r="D41" s="4">
        <v>200</v>
      </c>
      <c r="E41" s="4" t="s">
        <v>9</v>
      </c>
      <c r="F41" s="4" t="s">
        <v>46</v>
      </c>
    </row>
    <row r="42" spans="1:6" x14ac:dyDescent="0.25">
      <c r="A42" s="4" t="s">
        <v>86</v>
      </c>
      <c r="B42" s="4" t="s">
        <v>156</v>
      </c>
      <c r="C42" s="4" t="s">
        <v>162</v>
      </c>
      <c r="D42" s="4">
        <v>200</v>
      </c>
      <c r="E42" s="4" t="s">
        <v>9</v>
      </c>
      <c r="F42" s="4" t="s">
        <v>46</v>
      </c>
    </row>
    <row r="43" spans="1:6" x14ac:dyDescent="0.25">
      <c r="A43" s="4" t="s">
        <v>87</v>
      </c>
      <c r="B43" s="4" t="s">
        <v>156</v>
      </c>
      <c r="C43" s="4" t="s">
        <v>162</v>
      </c>
      <c r="D43" s="4">
        <v>200</v>
      </c>
      <c r="E43" s="4" t="s">
        <v>9</v>
      </c>
      <c r="F43" s="4" t="s">
        <v>46</v>
      </c>
    </row>
    <row r="44" spans="1:6" x14ac:dyDescent="0.25">
      <c r="A44" s="4" t="s">
        <v>88</v>
      </c>
      <c r="B44" s="4" t="s">
        <v>156</v>
      </c>
      <c r="C44" s="4" t="s">
        <v>162</v>
      </c>
      <c r="D44" s="4">
        <v>200</v>
      </c>
      <c r="E44" s="4" t="s">
        <v>9</v>
      </c>
      <c r="F44" s="4" t="s">
        <v>46</v>
      </c>
    </row>
    <row r="45" spans="1:6" x14ac:dyDescent="0.25">
      <c r="A45" s="4" t="s">
        <v>89</v>
      </c>
      <c r="B45" s="4" t="s">
        <v>156</v>
      </c>
      <c r="C45" s="4" t="s">
        <v>162</v>
      </c>
      <c r="D45" s="4">
        <v>200</v>
      </c>
      <c r="E45" s="4" t="s">
        <v>9</v>
      </c>
      <c r="F45" s="4" t="s">
        <v>46</v>
      </c>
    </row>
    <row r="46" spans="1:6" x14ac:dyDescent="0.25">
      <c r="A46" s="4" t="s">
        <v>90</v>
      </c>
      <c r="B46" s="4" t="s">
        <v>156</v>
      </c>
      <c r="C46" s="4" t="s">
        <v>162</v>
      </c>
      <c r="D46" s="4">
        <v>200</v>
      </c>
      <c r="E46" s="4" t="s">
        <v>9</v>
      </c>
      <c r="F46" s="4" t="s">
        <v>46</v>
      </c>
    </row>
    <row r="47" spans="1:6" x14ac:dyDescent="0.25">
      <c r="A47" s="4" t="s">
        <v>91</v>
      </c>
      <c r="B47" s="4" t="s">
        <v>156</v>
      </c>
      <c r="C47" s="4" t="s">
        <v>162</v>
      </c>
      <c r="D47" s="4">
        <v>200</v>
      </c>
      <c r="E47" s="4" t="s">
        <v>9</v>
      </c>
      <c r="F47" s="4" t="s">
        <v>46</v>
      </c>
    </row>
    <row r="48" spans="1:6" x14ac:dyDescent="0.25">
      <c r="A48" s="4" t="s">
        <v>92</v>
      </c>
      <c r="B48" s="4" t="s">
        <v>156</v>
      </c>
      <c r="C48" s="4" t="s">
        <v>162</v>
      </c>
      <c r="D48" s="4">
        <v>200</v>
      </c>
      <c r="E48" s="4" t="s">
        <v>9</v>
      </c>
      <c r="F48" s="4" t="s">
        <v>46</v>
      </c>
    </row>
    <row r="49" spans="1:6" x14ac:dyDescent="0.25">
      <c r="A49" s="4" t="s">
        <v>93</v>
      </c>
      <c r="B49" s="4" t="s">
        <v>156</v>
      </c>
      <c r="C49" s="4" t="s">
        <v>162</v>
      </c>
      <c r="D49" s="4">
        <v>200</v>
      </c>
      <c r="E49" s="4" t="s">
        <v>9</v>
      </c>
      <c r="F49" s="4" t="s">
        <v>46</v>
      </c>
    </row>
    <row r="50" spans="1:6" x14ac:dyDescent="0.25">
      <c r="A50" s="4" t="s">
        <v>94</v>
      </c>
      <c r="B50" s="4" t="s">
        <v>156</v>
      </c>
      <c r="C50" s="4" t="s">
        <v>162</v>
      </c>
      <c r="D50" s="4">
        <v>200</v>
      </c>
      <c r="E50" s="4" t="s">
        <v>9</v>
      </c>
      <c r="F50" s="4" t="s">
        <v>46</v>
      </c>
    </row>
    <row r="51" spans="1:6" x14ac:dyDescent="0.25">
      <c r="A51" s="4" t="s">
        <v>95</v>
      </c>
      <c r="B51" s="4" t="s">
        <v>156</v>
      </c>
      <c r="C51" s="4" t="s">
        <v>162</v>
      </c>
      <c r="D51" s="4">
        <v>200</v>
      </c>
      <c r="E51" s="4" t="s">
        <v>9</v>
      </c>
      <c r="F51" s="4" t="s">
        <v>46</v>
      </c>
    </row>
    <row r="52" spans="1:6" x14ac:dyDescent="0.25">
      <c r="A52" s="4" t="s">
        <v>96</v>
      </c>
      <c r="B52" s="4" t="s">
        <v>157</v>
      </c>
      <c r="C52" s="4" t="s">
        <v>162</v>
      </c>
      <c r="D52" s="4">
        <v>1500</v>
      </c>
      <c r="E52" s="4" t="s">
        <v>9</v>
      </c>
      <c r="F52" s="4" t="s">
        <v>46</v>
      </c>
    </row>
    <row r="53" spans="1:6" x14ac:dyDescent="0.25">
      <c r="A53" s="4" t="s">
        <v>97</v>
      </c>
      <c r="B53" s="4" t="s">
        <v>157</v>
      </c>
      <c r="C53" s="4" t="s">
        <v>162</v>
      </c>
      <c r="D53" s="4">
        <v>1500</v>
      </c>
      <c r="E53" s="4" t="s">
        <v>9</v>
      </c>
      <c r="F53" s="4" t="s">
        <v>46</v>
      </c>
    </row>
    <row r="54" spans="1:6" x14ac:dyDescent="0.25">
      <c r="A54" s="4" t="s">
        <v>98</v>
      </c>
      <c r="B54" s="4" t="s">
        <v>157</v>
      </c>
      <c r="C54" s="4" t="s">
        <v>162</v>
      </c>
      <c r="D54" s="4">
        <v>1500</v>
      </c>
      <c r="E54" s="4" t="s">
        <v>9</v>
      </c>
      <c r="F54" s="4" t="s">
        <v>46</v>
      </c>
    </row>
    <row r="55" spans="1:6" x14ac:dyDescent="0.25">
      <c r="A55" s="4" t="s">
        <v>99</v>
      </c>
      <c r="B55" s="4" t="s">
        <v>157</v>
      </c>
      <c r="C55" s="4" t="s">
        <v>162</v>
      </c>
      <c r="D55" s="4">
        <v>1500</v>
      </c>
      <c r="E55" s="4" t="s">
        <v>9</v>
      </c>
      <c r="F55" s="4" t="s">
        <v>46</v>
      </c>
    </row>
    <row r="56" spans="1:6" x14ac:dyDescent="0.25">
      <c r="A56" s="4" t="s">
        <v>100</v>
      </c>
      <c r="B56" s="4" t="s">
        <v>157</v>
      </c>
      <c r="C56" s="4" t="s">
        <v>162</v>
      </c>
      <c r="D56" s="4">
        <v>1500</v>
      </c>
      <c r="E56" s="4" t="s">
        <v>9</v>
      </c>
      <c r="F56" s="4" t="s">
        <v>46</v>
      </c>
    </row>
    <row r="57" spans="1:6" x14ac:dyDescent="0.25">
      <c r="A57" s="4" t="s">
        <v>101</v>
      </c>
      <c r="B57" s="4" t="s">
        <v>157</v>
      </c>
      <c r="C57" s="4" t="s">
        <v>162</v>
      </c>
      <c r="D57" s="4">
        <v>1500</v>
      </c>
      <c r="E57" s="4" t="s">
        <v>9</v>
      </c>
      <c r="F57" s="4" t="s">
        <v>46</v>
      </c>
    </row>
    <row r="58" spans="1:6" x14ac:dyDescent="0.25">
      <c r="A58" s="4" t="s">
        <v>102</v>
      </c>
      <c r="B58" s="4" t="s">
        <v>157</v>
      </c>
      <c r="C58" s="4" t="s">
        <v>162</v>
      </c>
      <c r="D58" s="4">
        <v>1500</v>
      </c>
      <c r="E58" s="4" t="s">
        <v>9</v>
      </c>
      <c r="F58" s="4" t="s">
        <v>46</v>
      </c>
    </row>
    <row r="59" spans="1:6" x14ac:dyDescent="0.25">
      <c r="A59" s="4" t="s">
        <v>103</v>
      </c>
      <c r="B59" s="4" t="s">
        <v>157</v>
      </c>
      <c r="C59" s="4" t="s">
        <v>162</v>
      </c>
      <c r="D59" s="4">
        <v>1500</v>
      </c>
      <c r="E59" s="4" t="s">
        <v>9</v>
      </c>
      <c r="F59" s="4" t="s">
        <v>46</v>
      </c>
    </row>
    <row r="60" spans="1:6" x14ac:dyDescent="0.25">
      <c r="A60" s="4" t="s">
        <v>104</v>
      </c>
      <c r="B60" s="4" t="s">
        <v>157</v>
      </c>
      <c r="C60" s="4" t="s">
        <v>162</v>
      </c>
      <c r="D60" s="4">
        <v>1500</v>
      </c>
      <c r="E60" s="4" t="s">
        <v>9</v>
      </c>
      <c r="F60" s="4" t="s">
        <v>46</v>
      </c>
    </row>
    <row r="61" spans="1:6" x14ac:dyDescent="0.25">
      <c r="A61" s="4" t="s">
        <v>105</v>
      </c>
      <c r="B61" s="4" t="s">
        <v>157</v>
      </c>
      <c r="C61" s="4" t="s">
        <v>162</v>
      </c>
      <c r="D61" s="4">
        <v>1500</v>
      </c>
      <c r="E61" s="4" t="s">
        <v>9</v>
      </c>
      <c r="F61" s="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845A-1DA7-4494-BB7F-EDF9D52C0851}">
  <dimension ref="A1:I21"/>
  <sheetViews>
    <sheetView workbookViewId="0">
      <selection activeCell="B12" sqref="B12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8.28515625" style="1" bestFit="1" customWidth="1"/>
    <col min="4" max="4" width="8.140625" bestFit="1" customWidth="1"/>
    <col min="5" max="5" width="8.85546875" bestFit="1" customWidth="1"/>
    <col min="6" max="6" width="12.7109375" bestFit="1" customWidth="1"/>
  </cols>
  <sheetData>
    <row r="1" spans="1:6" x14ac:dyDescent="0.25">
      <c r="A1" s="6" t="s">
        <v>3</v>
      </c>
      <c r="B1" s="6" t="s">
        <v>4</v>
      </c>
      <c r="C1" s="7" t="s">
        <v>0</v>
      </c>
      <c r="D1" s="6" t="s">
        <v>5</v>
      </c>
      <c r="E1" s="6" t="s">
        <v>6</v>
      </c>
      <c r="F1" s="6" t="s">
        <v>7</v>
      </c>
    </row>
    <row r="2" spans="1:6" x14ac:dyDescent="0.25">
      <c r="A2" s="4" t="s">
        <v>106</v>
      </c>
      <c r="B2" s="13" t="s">
        <v>161</v>
      </c>
      <c r="C2" s="14">
        <v>44957</v>
      </c>
      <c r="D2" s="13">
        <v>0</v>
      </c>
      <c r="E2" s="4" t="s">
        <v>9</v>
      </c>
      <c r="F2" s="4" t="s">
        <v>107</v>
      </c>
    </row>
    <row r="3" spans="1:6" x14ac:dyDescent="0.25">
      <c r="A3" s="4" t="s">
        <v>108</v>
      </c>
      <c r="B3" s="13" t="s">
        <v>161</v>
      </c>
      <c r="C3" s="14">
        <v>44985</v>
      </c>
      <c r="D3" s="13">
        <v>0</v>
      </c>
      <c r="E3" s="4" t="s">
        <v>9</v>
      </c>
      <c r="F3" s="4" t="s">
        <v>107</v>
      </c>
    </row>
    <row r="4" spans="1:6" x14ac:dyDescent="0.25">
      <c r="A4" s="4" t="s">
        <v>109</v>
      </c>
      <c r="B4" s="13" t="s">
        <v>161</v>
      </c>
      <c r="C4" s="14">
        <v>45016</v>
      </c>
      <c r="D4" s="13">
        <v>0</v>
      </c>
      <c r="E4" s="4" t="s">
        <v>9</v>
      </c>
      <c r="F4" s="4" t="s">
        <v>107</v>
      </c>
    </row>
    <row r="5" spans="1:6" x14ac:dyDescent="0.25">
      <c r="A5" s="4" t="s">
        <v>110</v>
      </c>
      <c r="B5" s="13" t="s">
        <v>161</v>
      </c>
      <c r="C5" s="14">
        <v>45046</v>
      </c>
      <c r="D5" s="13">
        <v>0</v>
      </c>
      <c r="E5" s="4" t="s">
        <v>9</v>
      </c>
      <c r="F5" s="4" t="s">
        <v>107</v>
      </c>
    </row>
    <row r="6" spans="1:6" x14ac:dyDescent="0.25">
      <c r="A6" s="4" t="s">
        <v>111</v>
      </c>
      <c r="B6" s="13" t="s">
        <v>161</v>
      </c>
      <c r="C6" s="14">
        <v>45077</v>
      </c>
      <c r="D6" s="13">
        <v>0</v>
      </c>
      <c r="E6" s="4" t="s">
        <v>9</v>
      </c>
      <c r="F6" s="4" t="s">
        <v>107</v>
      </c>
    </row>
    <row r="7" spans="1:6" x14ac:dyDescent="0.25">
      <c r="A7" s="4" t="s">
        <v>112</v>
      </c>
      <c r="B7" s="13" t="s">
        <v>161</v>
      </c>
      <c r="C7" s="14">
        <v>45107</v>
      </c>
      <c r="D7" s="13">
        <v>0</v>
      </c>
      <c r="E7" s="4" t="s">
        <v>9</v>
      </c>
      <c r="F7" s="4" t="s">
        <v>107</v>
      </c>
    </row>
    <row r="8" spans="1:6" x14ac:dyDescent="0.25">
      <c r="A8" s="4" t="s">
        <v>113</v>
      </c>
      <c r="B8" s="13" t="s">
        <v>161</v>
      </c>
      <c r="C8" s="14">
        <v>45138</v>
      </c>
      <c r="D8" s="13">
        <v>0</v>
      </c>
      <c r="E8" s="4" t="s">
        <v>9</v>
      </c>
      <c r="F8" s="4" t="s">
        <v>107</v>
      </c>
    </row>
    <row r="9" spans="1:6" x14ac:dyDescent="0.25">
      <c r="A9" s="4" t="s">
        <v>114</v>
      </c>
      <c r="B9" s="13" t="s">
        <v>161</v>
      </c>
      <c r="C9" s="14">
        <v>45169</v>
      </c>
      <c r="D9" s="13">
        <v>0</v>
      </c>
      <c r="E9" s="4" t="s">
        <v>9</v>
      </c>
      <c r="F9" s="4" t="s">
        <v>107</v>
      </c>
    </row>
    <row r="10" spans="1:6" x14ac:dyDescent="0.25">
      <c r="A10" s="4" t="s">
        <v>115</v>
      </c>
      <c r="B10" s="13" t="s">
        <v>161</v>
      </c>
      <c r="C10" s="14">
        <v>45199</v>
      </c>
      <c r="D10" s="13">
        <v>0</v>
      </c>
      <c r="E10" s="4" t="s">
        <v>9</v>
      </c>
      <c r="F10" s="4" t="s">
        <v>107</v>
      </c>
    </row>
    <row r="11" spans="1:6" x14ac:dyDescent="0.25">
      <c r="A11" s="4" t="s">
        <v>116</v>
      </c>
      <c r="B11" s="13" t="s">
        <v>161</v>
      </c>
      <c r="C11" s="14">
        <v>45230</v>
      </c>
      <c r="D11" s="13">
        <v>0</v>
      </c>
      <c r="E11" s="4" t="s">
        <v>9</v>
      </c>
      <c r="F11" s="4" t="s">
        <v>107</v>
      </c>
    </row>
    <row r="12" spans="1:6" x14ac:dyDescent="0.25">
      <c r="A12" s="4" t="s">
        <v>117</v>
      </c>
      <c r="B12" s="4" t="s">
        <v>161</v>
      </c>
      <c r="C12" s="5">
        <v>45260</v>
      </c>
      <c r="D12" s="4">
        <v>10000</v>
      </c>
      <c r="E12" s="4" t="s">
        <v>9</v>
      </c>
      <c r="F12" s="4" t="s">
        <v>107</v>
      </c>
    </row>
    <row r="13" spans="1:6" x14ac:dyDescent="0.25">
      <c r="A13" s="4" t="s">
        <v>118</v>
      </c>
      <c r="B13" s="4" t="s">
        <v>161</v>
      </c>
      <c r="C13" s="5">
        <v>45291</v>
      </c>
      <c r="D13" s="4">
        <v>40000</v>
      </c>
      <c r="E13" s="4" t="s">
        <v>9</v>
      </c>
      <c r="F13" s="4" t="s">
        <v>107</v>
      </c>
    </row>
    <row r="14" spans="1:6" x14ac:dyDescent="0.25">
      <c r="A14" s="10" t="s">
        <v>182</v>
      </c>
      <c r="B14" s="10" t="s">
        <v>183</v>
      </c>
      <c r="C14" s="11">
        <v>44957</v>
      </c>
      <c r="D14" s="12">
        <v>5000</v>
      </c>
      <c r="E14" s="10" t="s">
        <v>9</v>
      </c>
      <c r="F14" s="10" t="s">
        <v>107</v>
      </c>
    </row>
    <row r="15" spans="1:6" x14ac:dyDescent="0.25">
      <c r="A15" s="10" t="s">
        <v>184</v>
      </c>
      <c r="B15" s="10" t="s">
        <v>183</v>
      </c>
      <c r="C15" s="11">
        <v>44985</v>
      </c>
      <c r="D15" s="12">
        <v>5200</v>
      </c>
      <c r="E15" s="10" t="s">
        <v>9</v>
      </c>
      <c r="F15" s="10" t="s">
        <v>107</v>
      </c>
    </row>
    <row r="16" spans="1:6" x14ac:dyDescent="0.25">
      <c r="A16" s="10" t="s">
        <v>185</v>
      </c>
      <c r="B16" s="10" t="s">
        <v>183</v>
      </c>
      <c r="C16" s="11">
        <v>45016</v>
      </c>
      <c r="D16" s="12">
        <v>4800</v>
      </c>
      <c r="E16" s="10" t="s">
        <v>9</v>
      </c>
      <c r="F16" s="10" t="s">
        <v>107</v>
      </c>
    </row>
    <row r="17" spans="1:9" x14ac:dyDescent="0.25">
      <c r="A17" s="10" t="s">
        <v>186</v>
      </c>
      <c r="B17" s="10" t="s">
        <v>187</v>
      </c>
      <c r="C17" s="11">
        <v>44957</v>
      </c>
      <c r="D17" s="10">
        <v>0</v>
      </c>
      <c r="E17" s="10" t="s">
        <v>9</v>
      </c>
      <c r="F17" s="10" t="s">
        <v>107</v>
      </c>
    </row>
    <row r="18" spans="1:9" x14ac:dyDescent="0.25">
      <c r="A18" s="10" t="s">
        <v>188</v>
      </c>
      <c r="B18" s="10" t="s">
        <v>187</v>
      </c>
      <c r="C18" s="11">
        <v>44985</v>
      </c>
      <c r="D18" s="10">
        <v>0</v>
      </c>
      <c r="E18" s="10" t="s">
        <v>9</v>
      </c>
      <c r="F18" s="10" t="s">
        <v>107</v>
      </c>
    </row>
    <row r="19" spans="1:9" x14ac:dyDescent="0.25">
      <c r="A19" s="10" t="s">
        <v>189</v>
      </c>
      <c r="B19" s="10" t="s">
        <v>187</v>
      </c>
      <c r="C19" s="11">
        <v>45016</v>
      </c>
      <c r="D19" s="10">
        <v>0</v>
      </c>
      <c r="E19" s="10" t="s">
        <v>9</v>
      </c>
      <c r="F19" s="10" t="s">
        <v>107</v>
      </c>
      <c r="I19" t="s">
        <v>205</v>
      </c>
    </row>
    <row r="20" spans="1:9" x14ac:dyDescent="0.25">
      <c r="A20" s="10" t="s">
        <v>190</v>
      </c>
      <c r="B20" s="10" t="s">
        <v>187</v>
      </c>
      <c r="C20" s="11">
        <v>45046</v>
      </c>
      <c r="D20" s="10">
        <v>0</v>
      </c>
      <c r="E20" s="10" t="s">
        <v>9</v>
      </c>
      <c r="F20" s="10" t="s">
        <v>107</v>
      </c>
      <c r="I20" t="s">
        <v>203</v>
      </c>
    </row>
    <row r="21" spans="1:9" x14ac:dyDescent="0.25">
      <c r="I21" t="s">
        <v>204</v>
      </c>
    </row>
  </sheetData>
  <sortState xmlns:xlrd2="http://schemas.microsoft.com/office/spreadsheetml/2017/richdata2" ref="A2:F20">
    <sortCondition ref="B2:B20"/>
    <sortCondition ref="C2:C2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38ED-4273-4F3D-925C-BC4D0A16B5BD}">
  <dimension ref="A1:G16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8.28515625" style="1" bestFit="1" customWidth="1"/>
    <col min="4" max="4" width="8.140625" bestFit="1" customWidth="1"/>
    <col min="5" max="5" width="8.85546875" bestFit="1" customWidth="1"/>
    <col min="6" max="6" width="18.5703125" bestFit="1" customWidth="1"/>
    <col min="7" max="7" width="12.7109375" bestFit="1" customWidth="1"/>
  </cols>
  <sheetData>
    <row r="1" spans="1:7" x14ac:dyDescent="0.25">
      <c r="A1" s="6" t="s">
        <v>3</v>
      </c>
      <c r="B1" s="6" t="s">
        <v>4</v>
      </c>
      <c r="C1" s="7" t="s">
        <v>0</v>
      </c>
      <c r="D1" s="6" t="s">
        <v>5</v>
      </c>
      <c r="E1" s="6" t="s">
        <v>6</v>
      </c>
      <c r="F1" s="6" t="s">
        <v>119</v>
      </c>
      <c r="G1" s="6" t="s">
        <v>7</v>
      </c>
    </row>
    <row r="2" spans="1:7" x14ac:dyDescent="0.25">
      <c r="A2" s="4" t="s">
        <v>141</v>
      </c>
      <c r="B2" s="4" t="s">
        <v>177</v>
      </c>
      <c r="C2" s="5">
        <v>45397</v>
      </c>
      <c r="D2" s="4">
        <v>200000</v>
      </c>
      <c r="E2" s="4" t="s">
        <v>9</v>
      </c>
      <c r="F2" s="4" t="s">
        <v>126</v>
      </c>
      <c r="G2" s="4" t="s">
        <v>107</v>
      </c>
    </row>
    <row r="3" spans="1:7" x14ac:dyDescent="0.25">
      <c r="A3" s="4" t="s">
        <v>123</v>
      </c>
      <c r="B3" s="4" t="s">
        <v>165</v>
      </c>
      <c r="C3" s="5">
        <v>45385</v>
      </c>
      <c r="D3" s="4">
        <v>120000</v>
      </c>
      <c r="E3" s="4" t="s">
        <v>9</v>
      </c>
      <c r="F3" s="4" t="s">
        <v>124</v>
      </c>
      <c r="G3" s="4" t="s">
        <v>107</v>
      </c>
    </row>
    <row r="4" spans="1:7" x14ac:dyDescent="0.25">
      <c r="A4" s="4" t="s">
        <v>134</v>
      </c>
      <c r="B4" s="4" t="s">
        <v>172</v>
      </c>
      <c r="C4" s="5">
        <v>45392</v>
      </c>
      <c r="D4" s="4">
        <v>80000</v>
      </c>
      <c r="E4" s="4" t="s">
        <v>9</v>
      </c>
      <c r="F4" s="4" t="s">
        <v>133</v>
      </c>
      <c r="G4" s="4" t="s">
        <v>107</v>
      </c>
    </row>
    <row r="5" spans="1:7" x14ac:dyDescent="0.25">
      <c r="A5" s="4" t="s">
        <v>128</v>
      </c>
      <c r="B5" s="4" t="s">
        <v>168</v>
      </c>
      <c r="C5" s="5">
        <v>45388</v>
      </c>
      <c r="D5" s="4">
        <v>75000</v>
      </c>
      <c r="E5" s="4" t="s">
        <v>9</v>
      </c>
      <c r="F5" s="4" t="s">
        <v>143</v>
      </c>
      <c r="G5" s="4" t="s">
        <v>107</v>
      </c>
    </row>
    <row r="6" spans="1:7" x14ac:dyDescent="0.25">
      <c r="A6" s="4" t="s">
        <v>131</v>
      </c>
      <c r="B6" s="4" t="s">
        <v>170</v>
      </c>
      <c r="C6" s="5">
        <v>45390</v>
      </c>
      <c r="D6" s="4">
        <v>60000</v>
      </c>
      <c r="E6" s="4" t="s">
        <v>9</v>
      </c>
      <c r="F6" s="4" t="s">
        <v>145</v>
      </c>
      <c r="G6" s="4" t="s">
        <v>107</v>
      </c>
    </row>
    <row r="7" spans="1:7" x14ac:dyDescent="0.25">
      <c r="A7" s="4" t="s">
        <v>121</v>
      </c>
      <c r="B7" s="4" t="s">
        <v>164</v>
      </c>
      <c r="C7" s="5">
        <v>45384</v>
      </c>
      <c r="D7" s="4">
        <v>55000</v>
      </c>
      <c r="E7" s="4" t="s">
        <v>9</v>
      </c>
      <c r="F7" s="4" t="s">
        <v>146</v>
      </c>
      <c r="G7" s="4" t="s">
        <v>107</v>
      </c>
    </row>
    <row r="8" spans="1:7" x14ac:dyDescent="0.25">
      <c r="A8" s="4" t="s">
        <v>140</v>
      </c>
      <c r="B8" s="4" t="s">
        <v>176</v>
      </c>
      <c r="C8" s="5">
        <v>45396</v>
      </c>
      <c r="D8" s="4">
        <v>55000</v>
      </c>
      <c r="E8" s="4" t="s">
        <v>9</v>
      </c>
      <c r="F8" s="4" t="s">
        <v>144</v>
      </c>
      <c r="G8" s="4" t="s">
        <v>107</v>
      </c>
    </row>
    <row r="9" spans="1:7" x14ac:dyDescent="0.25">
      <c r="A9" s="4" t="s">
        <v>127</v>
      </c>
      <c r="B9" s="4" t="s">
        <v>167</v>
      </c>
      <c r="C9" s="5">
        <v>45387</v>
      </c>
      <c r="D9" s="4">
        <v>51000</v>
      </c>
      <c r="E9" s="4" t="s">
        <v>9</v>
      </c>
      <c r="F9" s="4" t="s">
        <v>135</v>
      </c>
      <c r="G9" s="4" t="s">
        <v>107</v>
      </c>
    </row>
    <row r="10" spans="1:7" x14ac:dyDescent="0.25">
      <c r="A10" s="4" t="s">
        <v>132</v>
      </c>
      <c r="B10" s="4" t="s">
        <v>171</v>
      </c>
      <c r="C10" s="5">
        <v>45391</v>
      </c>
      <c r="D10" s="4">
        <v>49500</v>
      </c>
      <c r="E10" s="4" t="s">
        <v>9</v>
      </c>
      <c r="F10" s="4" t="s">
        <v>142</v>
      </c>
      <c r="G10" s="4" t="s">
        <v>107</v>
      </c>
    </row>
    <row r="11" spans="1:7" x14ac:dyDescent="0.25">
      <c r="A11" s="4" t="s">
        <v>125</v>
      </c>
      <c r="B11" s="4" t="s">
        <v>166</v>
      </c>
      <c r="C11" s="5">
        <v>45386</v>
      </c>
      <c r="D11" s="4">
        <v>48000</v>
      </c>
      <c r="E11" s="4" t="s">
        <v>9</v>
      </c>
      <c r="F11" s="4" t="s">
        <v>130</v>
      </c>
      <c r="G11" s="4" t="s">
        <v>107</v>
      </c>
    </row>
    <row r="12" spans="1:7" x14ac:dyDescent="0.25">
      <c r="A12" s="4" t="s">
        <v>138</v>
      </c>
      <c r="B12" s="4" t="s">
        <v>175</v>
      </c>
      <c r="C12" s="5">
        <v>45395</v>
      </c>
      <c r="D12" s="4">
        <v>30000</v>
      </c>
      <c r="E12" s="4" t="s">
        <v>9</v>
      </c>
      <c r="F12" s="4" t="s">
        <v>139</v>
      </c>
      <c r="G12" s="4" t="s">
        <v>107</v>
      </c>
    </row>
    <row r="13" spans="1:7" x14ac:dyDescent="0.25">
      <c r="A13" s="4" t="s">
        <v>129</v>
      </c>
      <c r="B13" s="4" t="s">
        <v>169</v>
      </c>
      <c r="C13" s="5">
        <v>45389</v>
      </c>
      <c r="D13" s="4">
        <v>25000</v>
      </c>
      <c r="E13" s="4" t="s">
        <v>9</v>
      </c>
      <c r="F13" s="4" t="s">
        <v>130</v>
      </c>
      <c r="G13" s="4" t="s">
        <v>107</v>
      </c>
    </row>
    <row r="14" spans="1:7" x14ac:dyDescent="0.25">
      <c r="A14" s="4" t="s">
        <v>120</v>
      </c>
      <c r="B14" s="4" t="s">
        <v>163</v>
      </c>
      <c r="C14" s="5">
        <v>45383</v>
      </c>
      <c r="D14" s="4">
        <v>20000</v>
      </c>
      <c r="E14" s="4" t="s">
        <v>9</v>
      </c>
      <c r="F14" s="4" t="s">
        <v>130</v>
      </c>
      <c r="G14" s="4" t="s">
        <v>107</v>
      </c>
    </row>
    <row r="15" spans="1:7" x14ac:dyDescent="0.25">
      <c r="A15" s="4" t="s">
        <v>137</v>
      </c>
      <c r="B15" s="4" t="s">
        <v>174</v>
      </c>
      <c r="C15" s="5">
        <v>45394</v>
      </c>
      <c r="D15" s="4">
        <v>15000</v>
      </c>
      <c r="E15" s="4" t="s">
        <v>9</v>
      </c>
      <c r="F15" s="4" t="s">
        <v>122</v>
      </c>
      <c r="G15" s="4" t="s">
        <v>107</v>
      </c>
    </row>
    <row r="16" spans="1:7" x14ac:dyDescent="0.25">
      <c r="A16" s="4" t="s">
        <v>136</v>
      </c>
      <c r="B16" s="4" t="s">
        <v>173</v>
      </c>
      <c r="C16" s="5">
        <v>45393</v>
      </c>
      <c r="D16" s="4">
        <v>10000</v>
      </c>
      <c r="E16" s="4" t="s">
        <v>9</v>
      </c>
      <c r="F16" s="4" t="s">
        <v>130</v>
      </c>
      <c r="G16" s="4" t="s">
        <v>107</v>
      </c>
    </row>
  </sheetData>
  <sortState xmlns:xlrd2="http://schemas.microsoft.com/office/spreadsheetml/2017/richdata2" ref="A2:G16">
    <sortCondition descending="1" ref="D2:D16"/>
  </sortState>
  <conditionalFormatting sqref="F1:F1048576">
    <cfRule type="expression" dxfId="0" priority="1">
      <formula>AND($D1&gt;50000,OR($F1="IR",$F1="MM",$F1="KP"))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FBC0-63D2-4ABF-A20E-4E49B90F1937}">
  <dimension ref="A1:H60"/>
  <sheetViews>
    <sheetView tabSelected="1" topLeftCell="A34" zoomScale="90" zoomScaleNormal="90" workbookViewId="0">
      <selection activeCell="G62" sqref="G62"/>
    </sheetView>
  </sheetViews>
  <sheetFormatPr defaultColWidth="9.28515625" defaultRowHeight="15" x14ac:dyDescent="0.25"/>
  <cols>
    <col min="1" max="1" width="11.5703125" customWidth="1"/>
    <col min="2" max="2" width="16.5703125" customWidth="1"/>
    <col min="3" max="3" width="26.7109375" bestFit="1" customWidth="1"/>
    <col min="4" max="4" width="25.7109375" bestFit="1" customWidth="1"/>
    <col min="5" max="5" width="27.42578125" customWidth="1"/>
    <col min="6" max="6" width="45.28515625" bestFit="1" customWidth="1"/>
    <col min="7" max="7" width="18.7109375" bestFit="1" customWidth="1"/>
    <col min="8" max="8" width="18.28515625" bestFit="1" customWidth="1"/>
  </cols>
  <sheetData>
    <row r="1" spans="1:8" x14ac:dyDescent="0.25">
      <c r="A1" s="8" t="s">
        <v>0</v>
      </c>
      <c r="B1" s="8" t="s">
        <v>178</v>
      </c>
      <c r="C1" s="8" t="s">
        <v>179</v>
      </c>
      <c r="D1" s="8" t="s">
        <v>5</v>
      </c>
      <c r="E1" s="8" t="s">
        <v>1</v>
      </c>
      <c r="F1" s="8" t="s">
        <v>180</v>
      </c>
      <c r="G1" s="8" t="s">
        <v>2</v>
      </c>
      <c r="H1" s="8" t="s">
        <v>181</v>
      </c>
    </row>
    <row r="2" spans="1:8" x14ac:dyDescent="0.25">
      <c r="A2" s="9">
        <v>45306</v>
      </c>
      <c r="B2" s="4" t="s">
        <v>161</v>
      </c>
      <c r="C2" s="4" t="s">
        <v>24</v>
      </c>
      <c r="D2" s="4">
        <v>18000</v>
      </c>
      <c r="E2" s="4" t="s">
        <v>191</v>
      </c>
      <c r="F2" s="4" t="s">
        <v>193</v>
      </c>
      <c r="G2" s="4" t="s">
        <v>202</v>
      </c>
      <c r="H2" s="4" t="s">
        <v>192</v>
      </c>
    </row>
    <row r="3" spans="1:8" x14ac:dyDescent="0.25">
      <c r="A3" s="5">
        <v>45304</v>
      </c>
      <c r="B3" s="4" t="s">
        <v>159</v>
      </c>
      <c r="C3" s="4" t="s">
        <v>22</v>
      </c>
      <c r="D3" s="4">
        <v>20000</v>
      </c>
      <c r="E3" s="4" t="s">
        <v>191</v>
      </c>
      <c r="F3" s="4" t="s">
        <v>193</v>
      </c>
      <c r="G3" s="4" t="s">
        <v>202</v>
      </c>
      <c r="H3" s="4" t="s">
        <v>192</v>
      </c>
    </row>
    <row r="4" spans="1:8" x14ac:dyDescent="0.25">
      <c r="A4" s="5">
        <v>45323</v>
      </c>
      <c r="B4" s="4" t="s">
        <v>151</v>
      </c>
      <c r="C4" s="4" t="s">
        <v>25</v>
      </c>
      <c r="D4" s="4">
        <v>9900</v>
      </c>
      <c r="E4" s="4" t="s">
        <v>198</v>
      </c>
      <c r="F4" s="4" t="s">
        <v>199</v>
      </c>
      <c r="G4" s="4" t="s">
        <v>202</v>
      </c>
      <c r="H4" s="4" t="s">
        <v>192</v>
      </c>
    </row>
    <row r="5" spans="1:8" x14ac:dyDescent="0.25">
      <c r="A5" s="5">
        <v>45329</v>
      </c>
      <c r="B5" s="4" t="s">
        <v>151</v>
      </c>
      <c r="C5" s="4" t="s">
        <v>31</v>
      </c>
      <c r="D5" s="4">
        <v>9850</v>
      </c>
      <c r="E5" s="4" t="s">
        <v>198</v>
      </c>
      <c r="F5" s="4" t="s">
        <v>199</v>
      </c>
      <c r="G5" s="4" t="s">
        <v>202</v>
      </c>
      <c r="H5" s="4" t="s">
        <v>192</v>
      </c>
    </row>
    <row r="6" spans="1:8" x14ac:dyDescent="0.25">
      <c r="A6" s="5">
        <v>45366</v>
      </c>
      <c r="B6" s="4" t="s">
        <v>156</v>
      </c>
      <c r="C6" s="4" t="s">
        <v>45</v>
      </c>
      <c r="D6" s="4">
        <v>200</v>
      </c>
      <c r="E6" s="4" t="s">
        <v>200</v>
      </c>
      <c r="F6" s="4" t="s">
        <v>201</v>
      </c>
      <c r="G6" s="4" t="s">
        <v>202</v>
      </c>
      <c r="H6" s="4" t="s">
        <v>192</v>
      </c>
    </row>
    <row r="7" spans="1:8" x14ac:dyDescent="0.25">
      <c r="A7" s="5">
        <v>45367</v>
      </c>
      <c r="B7" s="4" t="s">
        <v>156</v>
      </c>
      <c r="C7" s="4" t="s">
        <v>47</v>
      </c>
      <c r="D7" s="4">
        <v>200</v>
      </c>
      <c r="E7" s="4" t="s">
        <v>213</v>
      </c>
      <c r="F7" s="4" t="s">
        <v>214</v>
      </c>
      <c r="G7" s="4" t="s">
        <v>202</v>
      </c>
      <c r="H7" s="4" t="s">
        <v>215</v>
      </c>
    </row>
    <row r="8" spans="1:8" x14ac:dyDescent="0.25">
      <c r="A8" s="5">
        <v>45368</v>
      </c>
      <c r="B8" s="4" t="s">
        <v>156</v>
      </c>
      <c r="C8" s="4" t="s">
        <v>48</v>
      </c>
      <c r="D8" s="4">
        <v>200</v>
      </c>
      <c r="E8" s="4" t="s">
        <v>213</v>
      </c>
      <c r="F8" s="4" t="s">
        <v>214</v>
      </c>
      <c r="G8" s="4" t="s">
        <v>202</v>
      </c>
      <c r="H8" s="4" t="s">
        <v>215</v>
      </c>
    </row>
    <row r="9" spans="1:8" x14ac:dyDescent="0.25">
      <c r="A9" s="5">
        <v>45369</v>
      </c>
      <c r="B9" s="4" t="s">
        <v>156</v>
      </c>
      <c r="C9" s="4" t="s">
        <v>49</v>
      </c>
      <c r="D9" s="4">
        <v>200</v>
      </c>
      <c r="E9" s="4" t="s">
        <v>213</v>
      </c>
      <c r="F9" s="4" t="s">
        <v>214</v>
      </c>
      <c r="G9" s="4" t="s">
        <v>202</v>
      </c>
      <c r="H9" s="4" t="s">
        <v>215</v>
      </c>
    </row>
    <row r="10" spans="1:8" x14ac:dyDescent="0.25">
      <c r="A10" s="5">
        <v>45370</v>
      </c>
      <c r="B10" s="4" t="s">
        <v>156</v>
      </c>
      <c r="C10" s="4" t="s">
        <v>50</v>
      </c>
      <c r="D10" s="4">
        <v>200</v>
      </c>
      <c r="E10" s="4" t="s">
        <v>213</v>
      </c>
      <c r="F10" s="4" t="s">
        <v>214</v>
      </c>
      <c r="G10" s="4" t="s">
        <v>202</v>
      </c>
      <c r="H10" s="4" t="s">
        <v>215</v>
      </c>
    </row>
    <row r="11" spans="1:8" x14ac:dyDescent="0.25">
      <c r="A11" s="5">
        <v>45371</v>
      </c>
      <c r="B11" s="4" t="s">
        <v>156</v>
      </c>
      <c r="C11" s="4" t="s">
        <v>51</v>
      </c>
      <c r="D11" s="4">
        <v>200</v>
      </c>
      <c r="E11" s="4" t="s">
        <v>213</v>
      </c>
      <c r="F11" s="4" t="s">
        <v>214</v>
      </c>
      <c r="G11" s="4" t="s">
        <v>202</v>
      </c>
      <c r="H11" s="4" t="s">
        <v>215</v>
      </c>
    </row>
    <row r="12" spans="1:8" x14ac:dyDescent="0.25">
      <c r="A12" s="5">
        <v>45372</v>
      </c>
      <c r="B12" s="4" t="s">
        <v>156</v>
      </c>
      <c r="C12" s="4" t="s">
        <v>52</v>
      </c>
      <c r="D12" s="4">
        <v>200</v>
      </c>
      <c r="E12" s="4" t="s">
        <v>213</v>
      </c>
      <c r="F12" s="4" t="s">
        <v>214</v>
      </c>
      <c r="G12" s="4" t="s">
        <v>202</v>
      </c>
      <c r="H12" s="4" t="s">
        <v>215</v>
      </c>
    </row>
    <row r="13" spans="1:8" x14ac:dyDescent="0.25">
      <c r="A13" s="5">
        <v>45373</v>
      </c>
      <c r="B13" s="4" t="s">
        <v>156</v>
      </c>
      <c r="C13" s="4" t="s">
        <v>53</v>
      </c>
      <c r="D13" s="4">
        <v>200</v>
      </c>
      <c r="E13" s="4" t="s">
        <v>213</v>
      </c>
      <c r="F13" s="4" t="s">
        <v>214</v>
      </c>
      <c r="G13" s="4" t="s">
        <v>202</v>
      </c>
      <c r="H13" s="4" t="s">
        <v>215</v>
      </c>
    </row>
    <row r="14" spans="1:8" x14ac:dyDescent="0.25">
      <c r="A14" s="5">
        <v>45374</v>
      </c>
      <c r="B14" s="4" t="s">
        <v>156</v>
      </c>
      <c r="C14" s="4" t="s">
        <v>54</v>
      </c>
      <c r="D14" s="4">
        <v>200</v>
      </c>
      <c r="E14" s="4" t="s">
        <v>213</v>
      </c>
      <c r="F14" s="4" t="s">
        <v>214</v>
      </c>
      <c r="G14" s="4" t="s">
        <v>202</v>
      </c>
      <c r="H14" s="4" t="s">
        <v>215</v>
      </c>
    </row>
    <row r="15" spans="1:8" x14ac:dyDescent="0.25">
      <c r="A15" s="5">
        <v>45375</v>
      </c>
      <c r="B15" s="4" t="s">
        <v>156</v>
      </c>
      <c r="C15" s="4" t="s">
        <v>55</v>
      </c>
      <c r="D15" s="4">
        <v>200</v>
      </c>
      <c r="E15" s="4" t="s">
        <v>213</v>
      </c>
      <c r="F15" s="4" t="s">
        <v>214</v>
      </c>
      <c r="G15" s="4" t="s">
        <v>202</v>
      </c>
      <c r="H15" s="4" t="s">
        <v>215</v>
      </c>
    </row>
    <row r="16" spans="1:8" x14ac:dyDescent="0.25">
      <c r="A16" s="5">
        <v>45376</v>
      </c>
      <c r="B16" s="4" t="s">
        <v>156</v>
      </c>
      <c r="C16" s="4" t="s">
        <v>56</v>
      </c>
      <c r="D16" s="4">
        <v>200</v>
      </c>
      <c r="E16" s="4" t="s">
        <v>213</v>
      </c>
      <c r="F16" s="4" t="s">
        <v>214</v>
      </c>
      <c r="G16" s="4" t="s">
        <v>202</v>
      </c>
      <c r="H16" s="4" t="s">
        <v>215</v>
      </c>
    </row>
    <row r="17" spans="1:8" x14ac:dyDescent="0.25">
      <c r="A17" s="5">
        <v>45377</v>
      </c>
      <c r="B17" s="4" t="s">
        <v>156</v>
      </c>
      <c r="C17" s="4" t="s">
        <v>57</v>
      </c>
      <c r="D17" s="4">
        <v>200</v>
      </c>
      <c r="E17" s="4" t="s">
        <v>213</v>
      </c>
      <c r="F17" s="4" t="s">
        <v>214</v>
      </c>
      <c r="G17" s="4" t="s">
        <v>202</v>
      </c>
      <c r="H17" s="4" t="s">
        <v>215</v>
      </c>
    </row>
    <row r="18" spans="1:8" x14ac:dyDescent="0.25">
      <c r="A18" s="5">
        <v>45378</v>
      </c>
      <c r="B18" s="4" t="s">
        <v>156</v>
      </c>
      <c r="C18" s="4" t="s">
        <v>58</v>
      </c>
      <c r="D18" s="4">
        <v>200</v>
      </c>
      <c r="E18" s="4" t="s">
        <v>213</v>
      </c>
      <c r="F18" s="4" t="s">
        <v>214</v>
      </c>
      <c r="G18" s="4" t="s">
        <v>202</v>
      </c>
      <c r="H18" s="4" t="s">
        <v>215</v>
      </c>
    </row>
    <row r="19" spans="1:8" x14ac:dyDescent="0.25">
      <c r="A19" s="5">
        <v>45379</v>
      </c>
      <c r="B19" s="4" t="s">
        <v>156</v>
      </c>
      <c r="C19" s="4" t="s">
        <v>59</v>
      </c>
      <c r="D19" s="4">
        <v>200</v>
      </c>
      <c r="E19" s="4" t="s">
        <v>213</v>
      </c>
      <c r="F19" s="4" t="s">
        <v>214</v>
      </c>
      <c r="G19" s="4" t="s">
        <v>202</v>
      </c>
      <c r="H19" s="4" t="s">
        <v>215</v>
      </c>
    </row>
    <row r="20" spans="1:8" x14ac:dyDescent="0.25">
      <c r="A20" s="5">
        <v>45380</v>
      </c>
      <c r="B20" s="4" t="s">
        <v>156</v>
      </c>
      <c r="C20" s="4" t="s">
        <v>60</v>
      </c>
      <c r="D20" s="4">
        <v>200</v>
      </c>
      <c r="E20" s="4" t="s">
        <v>213</v>
      </c>
      <c r="F20" s="4" t="s">
        <v>214</v>
      </c>
      <c r="G20" s="4" t="s">
        <v>202</v>
      </c>
      <c r="H20" s="4" t="s">
        <v>215</v>
      </c>
    </row>
    <row r="21" spans="1:8" x14ac:dyDescent="0.25">
      <c r="A21" s="5">
        <v>45381</v>
      </c>
      <c r="B21" s="18" t="s">
        <v>156</v>
      </c>
      <c r="C21" s="18" t="s">
        <v>61</v>
      </c>
      <c r="D21" s="18">
        <v>200</v>
      </c>
      <c r="E21" s="18" t="s">
        <v>213</v>
      </c>
      <c r="F21" s="18" t="s">
        <v>214</v>
      </c>
      <c r="G21" s="18" t="s">
        <v>202</v>
      </c>
      <c r="H21" s="18" t="s">
        <v>215</v>
      </c>
    </row>
    <row r="22" spans="1:8" x14ac:dyDescent="0.25">
      <c r="A22" s="5">
        <v>45382</v>
      </c>
      <c r="B22" s="18" t="s">
        <v>156</v>
      </c>
      <c r="C22" s="18" t="s">
        <v>62</v>
      </c>
      <c r="D22" s="18">
        <v>200</v>
      </c>
      <c r="E22" s="18" t="s">
        <v>213</v>
      </c>
      <c r="F22" s="18" t="s">
        <v>214</v>
      </c>
      <c r="G22" s="18" t="s">
        <v>202</v>
      </c>
      <c r="H22" s="18" t="s">
        <v>215</v>
      </c>
    </row>
    <row r="23" spans="1:8" x14ac:dyDescent="0.25">
      <c r="A23" s="5">
        <v>45383</v>
      </c>
      <c r="B23" s="18" t="s">
        <v>156</v>
      </c>
      <c r="C23" s="18" t="s">
        <v>63</v>
      </c>
      <c r="D23" s="18">
        <v>200</v>
      </c>
      <c r="E23" s="18" t="s">
        <v>213</v>
      </c>
      <c r="F23" s="18" t="s">
        <v>214</v>
      </c>
      <c r="G23" s="18" t="s">
        <v>202</v>
      </c>
      <c r="H23" s="18" t="s">
        <v>215</v>
      </c>
    </row>
    <row r="24" spans="1:8" x14ac:dyDescent="0.25">
      <c r="A24" s="5">
        <v>45384</v>
      </c>
      <c r="B24" s="18" t="s">
        <v>156</v>
      </c>
      <c r="C24" s="18" t="s">
        <v>64</v>
      </c>
      <c r="D24" s="18">
        <v>200</v>
      </c>
      <c r="E24" s="18" t="s">
        <v>213</v>
      </c>
      <c r="F24" s="18" t="s">
        <v>214</v>
      </c>
      <c r="G24" s="18" t="s">
        <v>202</v>
      </c>
      <c r="H24" s="18" t="s">
        <v>215</v>
      </c>
    </row>
    <row r="25" spans="1:8" x14ac:dyDescent="0.25">
      <c r="A25" s="5">
        <v>45385</v>
      </c>
      <c r="B25" s="18" t="s">
        <v>156</v>
      </c>
      <c r="C25" s="18" t="s">
        <v>65</v>
      </c>
      <c r="D25" s="18">
        <v>200</v>
      </c>
      <c r="E25" s="18" t="s">
        <v>213</v>
      </c>
      <c r="F25" s="18" t="s">
        <v>214</v>
      </c>
      <c r="G25" s="18" t="s">
        <v>202</v>
      </c>
      <c r="H25" s="18" t="s">
        <v>215</v>
      </c>
    </row>
    <row r="26" spans="1:8" x14ac:dyDescent="0.25">
      <c r="A26" s="5">
        <v>45386</v>
      </c>
      <c r="B26" s="18" t="s">
        <v>156</v>
      </c>
      <c r="C26" s="18" t="s">
        <v>66</v>
      </c>
      <c r="D26" s="18">
        <v>200</v>
      </c>
      <c r="E26" s="18" t="s">
        <v>213</v>
      </c>
      <c r="F26" s="18" t="s">
        <v>214</v>
      </c>
      <c r="G26" s="18" t="s">
        <v>202</v>
      </c>
      <c r="H26" s="18" t="s">
        <v>215</v>
      </c>
    </row>
    <row r="27" spans="1:8" x14ac:dyDescent="0.25">
      <c r="A27" s="5">
        <v>45387</v>
      </c>
      <c r="B27" s="18" t="s">
        <v>156</v>
      </c>
      <c r="C27" s="18" t="s">
        <v>67</v>
      </c>
      <c r="D27" s="18">
        <v>200</v>
      </c>
      <c r="E27" s="18" t="s">
        <v>213</v>
      </c>
      <c r="F27" s="18" t="s">
        <v>214</v>
      </c>
      <c r="G27" s="18" t="s">
        <v>202</v>
      </c>
      <c r="H27" s="18" t="s">
        <v>215</v>
      </c>
    </row>
    <row r="28" spans="1:8" x14ac:dyDescent="0.25">
      <c r="A28" s="5">
        <v>45388</v>
      </c>
      <c r="B28" s="18" t="s">
        <v>156</v>
      </c>
      <c r="C28" s="18" t="s">
        <v>68</v>
      </c>
      <c r="D28" s="18">
        <v>200</v>
      </c>
      <c r="E28" s="18" t="s">
        <v>213</v>
      </c>
      <c r="F28" s="18" t="s">
        <v>214</v>
      </c>
      <c r="G28" s="18" t="s">
        <v>202</v>
      </c>
      <c r="H28" s="18" t="s">
        <v>215</v>
      </c>
    </row>
    <row r="29" spans="1:8" x14ac:dyDescent="0.25">
      <c r="A29" s="5">
        <v>45389</v>
      </c>
      <c r="B29" s="18" t="s">
        <v>156</v>
      </c>
      <c r="C29" s="18" t="s">
        <v>69</v>
      </c>
      <c r="D29" s="18">
        <v>200</v>
      </c>
      <c r="E29" s="18" t="s">
        <v>213</v>
      </c>
      <c r="F29" s="18" t="s">
        <v>214</v>
      </c>
      <c r="G29" s="18" t="s">
        <v>202</v>
      </c>
      <c r="H29" s="18" t="s">
        <v>215</v>
      </c>
    </row>
    <row r="30" spans="1:8" x14ac:dyDescent="0.25">
      <c r="A30" s="5">
        <v>45390</v>
      </c>
      <c r="B30" s="18" t="s">
        <v>156</v>
      </c>
      <c r="C30" s="18" t="s">
        <v>70</v>
      </c>
      <c r="D30" s="18">
        <v>200</v>
      </c>
      <c r="E30" s="18" t="s">
        <v>213</v>
      </c>
      <c r="F30" s="18" t="s">
        <v>214</v>
      </c>
      <c r="G30" s="18" t="s">
        <v>202</v>
      </c>
      <c r="H30" s="18" t="s">
        <v>215</v>
      </c>
    </row>
    <row r="31" spans="1:8" x14ac:dyDescent="0.25">
      <c r="A31" s="5">
        <v>45391</v>
      </c>
      <c r="B31" s="18" t="s">
        <v>156</v>
      </c>
      <c r="C31" s="18" t="s">
        <v>71</v>
      </c>
      <c r="D31" s="18">
        <v>200</v>
      </c>
      <c r="E31" s="18" t="s">
        <v>213</v>
      </c>
      <c r="F31" s="18" t="s">
        <v>214</v>
      </c>
      <c r="G31" s="18" t="s">
        <v>202</v>
      </c>
      <c r="H31" s="18" t="s">
        <v>215</v>
      </c>
    </row>
    <row r="32" spans="1:8" x14ac:dyDescent="0.25">
      <c r="A32" s="5">
        <v>45392</v>
      </c>
      <c r="B32" s="18" t="s">
        <v>156</v>
      </c>
      <c r="C32" s="18" t="s">
        <v>72</v>
      </c>
      <c r="D32" s="18">
        <v>200</v>
      </c>
      <c r="E32" s="18" t="s">
        <v>213</v>
      </c>
      <c r="F32" s="18" t="s">
        <v>214</v>
      </c>
      <c r="G32" s="18" t="s">
        <v>202</v>
      </c>
      <c r="H32" s="18" t="s">
        <v>215</v>
      </c>
    </row>
    <row r="33" spans="1:8" x14ac:dyDescent="0.25">
      <c r="A33" s="5">
        <v>45393</v>
      </c>
      <c r="B33" s="18" t="s">
        <v>156</v>
      </c>
      <c r="C33" s="18" t="s">
        <v>73</v>
      </c>
      <c r="D33" s="18">
        <v>200</v>
      </c>
      <c r="E33" s="18" t="s">
        <v>213</v>
      </c>
      <c r="F33" s="18" t="s">
        <v>214</v>
      </c>
      <c r="G33" s="18" t="s">
        <v>202</v>
      </c>
      <c r="H33" s="18" t="s">
        <v>215</v>
      </c>
    </row>
    <row r="34" spans="1:8" x14ac:dyDescent="0.25">
      <c r="A34" s="5">
        <v>45394</v>
      </c>
      <c r="B34" s="18" t="s">
        <v>156</v>
      </c>
      <c r="C34" s="18" t="s">
        <v>74</v>
      </c>
      <c r="D34" s="18">
        <v>200</v>
      </c>
      <c r="E34" s="18" t="s">
        <v>213</v>
      </c>
      <c r="F34" s="18" t="s">
        <v>214</v>
      </c>
      <c r="G34" s="18" t="s">
        <v>202</v>
      </c>
      <c r="H34" s="18" t="s">
        <v>215</v>
      </c>
    </row>
    <row r="35" spans="1:8" x14ac:dyDescent="0.25">
      <c r="A35" s="5">
        <v>45395</v>
      </c>
      <c r="B35" s="18" t="s">
        <v>156</v>
      </c>
      <c r="C35" s="18" t="s">
        <v>75</v>
      </c>
      <c r="D35" s="18">
        <v>200</v>
      </c>
      <c r="E35" s="18" t="s">
        <v>213</v>
      </c>
      <c r="F35" s="18" t="s">
        <v>214</v>
      </c>
      <c r="G35" s="18" t="s">
        <v>202</v>
      </c>
      <c r="H35" s="18" t="s">
        <v>215</v>
      </c>
    </row>
    <row r="36" spans="1:8" x14ac:dyDescent="0.25">
      <c r="A36" s="5">
        <v>45396</v>
      </c>
      <c r="B36" s="18" t="s">
        <v>156</v>
      </c>
      <c r="C36" s="18" t="s">
        <v>76</v>
      </c>
      <c r="D36" s="18">
        <v>200</v>
      </c>
      <c r="E36" s="18" t="s">
        <v>213</v>
      </c>
      <c r="F36" s="18" t="s">
        <v>214</v>
      </c>
      <c r="G36" s="18" t="s">
        <v>202</v>
      </c>
      <c r="H36" s="18" t="s">
        <v>215</v>
      </c>
    </row>
    <row r="37" spans="1:8" x14ac:dyDescent="0.25">
      <c r="A37" s="5">
        <v>45397</v>
      </c>
      <c r="B37" s="18" t="s">
        <v>156</v>
      </c>
      <c r="C37" s="18" t="s">
        <v>77</v>
      </c>
      <c r="D37" s="18">
        <v>200</v>
      </c>
      <c r="E37" s="18" t="s">
        <v>213</v>
      </c>
      <c r="F37" s="18" t="s">
        <v>214</v>
      </c>
      <c r="G37" s="18" t="s">
        <v>202</v>
      </c>
      <c r="H37" s="18" t="s">
        <v>215</v>
      </c>
    </row>
    <row r="38" spans="1:8" x14ac:dyDescent="0.25">
      <c r="A38" s="5">
        <v>45398</v>
      </c>
      <c r="B38" s="18" t="s">
        <v>156</v>
      </c>
      <c r="C38" s="18" t="s">
        <v>78</v>
      </c>
      <c r="D38" s="18">
        <v>200</v>
      </c>
      <c r="E38" s="18" t="s">
        <v>213</v>
      </c>
      <c r="F38" s="18" t="s">
        <v>214</v>
      </c>
      <c r="G38" s="18" t="s">
        <v>202</v>
      </c>
      <c r="H38" s="18" t="s">
        <v>215</v>
      </c>
    </row>
    <row r="39" spans="1:8" x14ac:dyDescent="0.25">
      <c r="A39" s="5">
        <v>45399</v>
      </c>
      <c r="B39" s="18" t="s">
        <v>156</v>
      </c>
      <c r="C39" s="18" t="s">
        <v>79</v>
      </c>
      <c r="D39" s="18">
        <v>200</v>
      </c>
      <c r="E39" s="18" t="s">
        <v>213</v>
      </c>
      <c r="F39" s="18" t="s">
        <v>214</v>
      </c>
      <c r="G39" s="18" t="s">
        <v>202</v>
      </c>
      <c r="H39" s="18" t="s">
        <v>215</v>
      </c>
    </row>
    <row r="40" spans="1:8" x14ac:dyDescent="0.25">
      <c r="A40" s="5">
        <v>45400</v>
      </c>
      <c r="B40" s="18" t="s">
        <v>156</v>
      </c>
      <c r="C40" s="18" t="s">
        <v>80</v>
      </c>
      <c r="D40" s="18">
        <v>200</v>
      </c>
      <c r="E40" s="18" t="s">
        <v>213</v>
      </c>
      <c r="F40" s="18" t="s">
        <v>214</v>
      </c>
      <c r="G40" s="18" t="s">
        <v>202</v>
      </c>
      <c r="H40" s="18" t="s">
        <v>215</v>
      </c>
    </row>
    <row r="41" spans="1:8" x14ac:dyDescent="0.25">
      <c r="A41" s="5">
        <v>45401</v>
      </c>
      <c r="B41" s="18" t="s">
        <v>156</v>
      </c>
      <c r="C41" s="18" t="s">
        <v>81</v>
      </c>
      <c r="D41" s="18">
        <v>200</v>
      </c>
      <c r="E41" s="18" t="s">
        <v>213</v>
      </c>
      <c r="F41" s="18" t="s">
        <v>214</v>
      </c>
      <c r="G41" s="18" t="s">
        <v>202</v>
      </c>
      <c r="H41" s="18" t="s">
        <v>215</v>
      </c>
    </row>
    <row r="42" spans="1:8" x14ac:dyDescent="0.25">
      <c r="A42" s="5">
        <v>45402</v>
      </c>
      <c r="B42" s="18" t="s">
        <v>156</v>
      </c>
      <c r="C42" s="18" t="s">
        <v>82</v>
      </c>
      <c r="D42" s="18">
        <v>200</v>
      </c>
      <c r="E42" s="18" t="s">
        <v>213</v>
      </c>
      <c r="F42" s="18" t="s">
        <v>214</v>
      </c>
      <c r="G42" s="18" t="s">
        <v>202</v>
      </c>
      <c r="H42" s="18" t="s">
        <v>215</v>
      </c>
    </row>
    <row r="43" spans="1:8" x14ac:dyDescent="0.25">
      <c r="A43" s="5">
        <v>45403</v>
      </c>
      <c r="B43" s="18" t="s">
        <v>156</v>
      </c>
      <c r="C43" s="18" t="s">
        <v>83</v>
      </c>
      <c r="D43" s="18">
        <v>200</v>
      </c>
      <c r="E43" s="18" t="s">
        <v>213</v>
      </c>
      <c r="F43" s="18" t="s">
        <v>214</v>
      </c>
      <c r="G43" s="18" t="s">
        <v>202</v>
      </c>
      <c r="H43" s="18" t="s">
        <v>215</v>
      </c>
    </row>
    <row r="44" spans="1:8" x14ac:dyDescent="0.25">
      <c r="A44" s="5">
        <v>45404</v>
      </c>
      <c r="B44" s="18" t="s">
        <v>156</v>
      </c>
      <c r="C44" s="18" t="s">
        <v>84</v>
      </c>
      <c r="D44" s="18">
        <v>200</v>
      </c>
      <c r="E44" s="18" t="s">
        <v>213</v>
      </c>
      <c r="F44" s="18" t="s">
        <v>214</v>
      </c>
      <c r="G44" s="18" t="s">
        <v>202</v>
      </c>
      <c r="H44" s="18" t="s">
        <v>215</v>
      </c>
    </row>
    <row r="45" spans="1:8" x14ac:dyDescent="0.25">
      <c r="A45" s="5">
        <v>45405</v>
      </c>
      <c r="B45" s="18" t="s">
        <v>156</v>
      </c>
      <c r="C45" s="18" t="s">
        <v>85</v>
      </c>
      <c r="D45" s="18">
        <v>200</v>
      </c>
      <c r="E45" s="18" t="s">
        <v>213</v>
      </c>
      <c r="F45" s="18" t="s">
        <v>214</v>
      </c>
      <c r="G45" s="18" t="s">
        <v>202</v>
      </c>
      <c r="H45" s="18" t="s">
        <v>215</v>
      </c>
    </row>
    <row r="46" spans="1:8" x14ac:dyDescent="0.25">
      <c r="A46" s="5">
        <v>45406</v>
      </c>
      <c r="B46" s="18" t="s">
        <v>156</v>
      </c>
      <c r="C46" s="18" t="s">
        <v>86</v>
      </c>
      <c r="D46" s="18">
        <v>200</v>
      </c>
      <c r="E46" s="18" t="s">
        <v>213</v>
      </c>
      <c r="F46" s="18" t="s">
        <v>214</v>
      </c>
      <c r="G46" s="18" t="s">
        <v>202</v>
      </c>
      <c r="H46" s="18" t="s">
        <v>215</v>
      </c>
    </row>
    <row r="47" spans="1:8" x14ac:dyDescent="0.25">
      <c r="A47" s="5">
        <v>45407</v>
      </c>
      <c r="B47" s="18" t="s">
        <v>156</v>
      </c>
      <c r="C47" s="18" t="s">
        <v>87</v>
      </c>
      <c r="D47" s="18">
        <v>200</v>
      </c>
      <c r="E47" s="18" t="s">
        <v>213</v>
      </c>
      <c r="F47" s="18" t="s">
        <v>214</v>
      </c>
      <c r="G47" s="18" t="s">
        <v>202</v>
      </c>
      <c r="H47" s="18" t="s">
        <v>215</v>
      </c>
    </row>
    <row r="48" spans="1:8" x14ac:dyDescent="0.25">
      <c r="A48" s="5">
        <v>45408</v>
      </c>
      <c r="B48" s="18" t="s">
        <v>156</v>
      </c>
      <c r="C48" s="18" t="s">
        <v>88</v>
      </c>
      <c r="D48" s="18">
        <v>200</v>
      </c>
      <c r="E48" s="18" t="s">
        <v>213</v>
      </c>
      <c r="F48" s="18" t="s">
        <v>214</v>
      </c>
      <c r="G48" s="18" t="s">
        <v>202</v>
      </c>
      <c r="H48" s="18" t="s">
        <v>215</v>
      </c>
    </row>
    <row r="49" spans="1:8" x14ac:dyDescent="0.25">
      <c r="A49" s="5">
        <v>45409</v>
      </c>
      <c r="B49" s="18" t="s">
        <v>156</v>
      </c>
      <c r="C49" s="18" t="s">
        <v>89</v>
      </c>
      <c r="D49" s="18">
        <v>200</v>
      </c>
      <c r="E49" s="18" t="s">
        <v>213</v>
      </c>
      <c r="F49" s="18" t="s">
        <v>214</v>
      </c>
      <c r="G49" s="18" t="s">
        <v>202</v>
      </c>
      <c r="H49" s="18" t="s">
        <v>215</v>
      </c>
    </row>
    <row r="50" spans="1:8" x14ac:dyDescent="0.25">
      <c r="A50" s="5">
        <v>45410</v>
      </c>
      <c r="B50" s="18" t="s">
        <v>156</v>
      </c>
      <c r="C50" s="18" t="s">
        <v>90</v>
      </c>
      <c r="D50" s="18">
        <v>200</v>
      </c>
      <c r="E50" s="18" t="s">
        <v>213</v>
      </c>
      <c r="F50" s="18" t="s">
        <v>214</v>
      </c>
      <c r="G50" s="18" t="s">
        <v>202</v>
      </c>
      <c r="H50" s="18" t="s">
        <v>215</v>
      </c>
    </row>
    <row r="51" spans="1:8" x14ac:dyDescent="0.25">
      <c r="A51" s="5">
        <v>45411</v>
      </c>
      <c r="B51" s="18" t="s">
        <v>156</v>
      </c>
      <c r="C51" s="18" t="s">
        <v>91</v>
      </c>
      <c r="D51" s="18">
        <v>200</v>
      </c>
      <c r="E51" s="18" t="s">
        <v>213</v>
      </c>
      <c r="F51" s="18" t="s">
        <v>214</v>
      </c>
      <c r="G51" s="18" t="s">
        <v>202</v>
      </c>
      <c r="H51" s="18" t="s">
        <v>215</v>
      </c>
    </row>
    <row r="52" spans="1:8" x14ac:dyDescent="0.25">
      <c r="A52" s="5">
        <v>45412</v>
      </c>
      <c r="B52" s="18" t="s">
        <v>156</v>
      </c>
      <c r="C52" s="18" t="s">
        <v>92</v>
      </c>
      <c r="D52" s="18">
        <v>200</v>
      </c>
      <c r="E52" s="18" t="s">
        <v>213</v>
      </c>
      <c r="F52" s="18" t="s">
        <v>214</v>
      </c>
      <c r="G52" s="18" t="s">
        <v>202</v>
      </c>
      <c r="H52" s="18" t="s">
        <v>215</v>
      </c>
    </row>
    <row r="53" spans="1:8" x14ac:dyDescent="0.25">
      <c r="A53" s="5">
        <v>45413</v>
      </c>
      <c r="B53" s="18" t="s">
        <v>156</v>
      </c>
      <c r="C53" s="18" t="s">
        <v>93</v>
      </c>
      <c r="D53" s="18">
        <v>200</v>
      </c>
      <c r="E53" s="18" t="s">
        <v>213</v>
      </c>
      <c r="F53" s="18" t="s">
        <v>214</v>
      </c>
      <c r="G53" s="18" t="s">
        <v>202</v>
      </c>
      <c r="H53" s="18" t="s">
        <v>215</v>
      </c>
    </row>
    <row r="54" spans="1:8" x14ac:dyDescent="0.25">
      <c r="A54" s="5">
        <v>45414</v>
      </c>
      <c r="B54" s="18" t="s">
        <v>156</v>
      </c>
      <c r="C54" s="18" t="s">
        <v>94</v>
      </c>
      <c r="D54" s="18">
        <v>200</v>
      </c>
      <c r="E54" s="18" t="s">
        <v>213</v>
      </c>
      <c r="F54" s="18" t="s">
        <v>214</v>
      </c>
      <c r="G54" s="18" t="s">
        <v>202</v>
      </c>
      <c r="H54" s="18" t="s">
        <v>215</v>
      </c>
    </row>
    <row r="55" spans="1:8" x14ac:dyDescent="0.25">
      <c r="A55" s="5">
        <v>45415</v>
      </c>
      <c r="B55" s="18" t="s">
        <v>156</v>
      </c>
      <c r="C55" s="18" t="s">
        <v>95</v>
      </c>
      <c r="D55" s="18">
        <v>200</v>
      </c>
      <c r="E55" s="18" t="s">
        <v>213</v>
      </c>
      <c r="F55" s="18" t="s">
        <v>214</v>
      </c>
      <c r="G55" s="18" t="s">
        <v>202</v>
      </c>
      <c r="H55" s="18" t="s">
        <v>215</v>
      </c>
    </row>
    <row r="56" spans="1:8" x14ac:dyDescent="0.25">
      <c r="A56" s="20">
        <v>45260</v>
      </c>
      <c r="B56" s="18" t="s">
        <v>161</v>
      </c>
      <c r="C56" s="18" t="s">
        <v>117</v>
      </c>
      <c r="D56" s="18">
        <v>10000</v>
      </c>
      <c r="E56" s="18" t="s">
        <v>206</v>
      </c>
      <c r="F56" s="18" t="s">
        <v>207</v>
      </c>
      <c r="G56" s="18" t="s">
        <v>202</v>
      </c>
      <c r="H56" s="18" t="s">
        <v>192</v>
      </c>
    </row>
    <row r="57" spans="1:8" x14ac:dyDescent="0.25">
      <c r="A57" s="20">
        <v>45291</v>
      </c>
      <c r="B57" s="18" t="s">
        <v>161</v>
      </c>
      <c r="C57" s="18" t="s">
        <v>118</v>
      </c>
      <c r="D57" s="18">
        <v>40000</v>
      </c>
      <c r="E57" s="18" t="s">
        <v>206</v>
      </c>
      <c r="F57" s="18" t="s">
        <v>208</v>
      </c>
      <c r="G57" s="18" t="s">
        <v>202</v>
      </c>
      <c r="H57" s="18" t="s">
        <v>192</v>
      </c>
    </row>
    <row r="58" spans="1:8" x14ac:dyDescent="0.25">
      <c r="A58" s="19">
        <v>45387</v>
      </c>
      <c r="B58" s="18" t="s">
        <v>167</v>
      </c>
      <c r="C58" s="18" t="s">
        <v>127</v>
      </c>
      <c r="D58" s="18">
        <v>51000</v>
      </c>
      <c r="E58" s="18" t="s">
        <v>206</v>
      </c>
      <c r="F58" s="18" t="s">
        <v>212</v>
      </c>
      <c r="G58" s="18" t="s">
        <v>202</v>
      </c>
      <c r="H58" s="18" t="s">
        <v>192</v>
      </c>
    </row>
    <row r="59" spans="1:8" x14ac:dyDescent="0.25">
      <c r="A59" s="19">
        <v>45384</v>
      </c>
      <c r="B59" s="18" t="s">
        <v>164</v>
      </c>
      <c r="C59" s="18" t="s">
        <v>121</v>
      </c>
      <c r="D59" s="18">
        <v>55000</v>
      </c>
      <c r="E59" s="18" t="s">
        <v>209</v>
      </c>
      <c r="F59" s="18" t="s">
        <v>211</v>
      </c>
      <c r="G59" s="18" t="s">
        <v>202</v>
      </c>
      <c r="H59" s="18" t="s">
        <v>192</v>
      </c>
    </row>
    <row r="60" spans="1:8" x14ac:dyDescent="0.25">
      <c r="A60" s="19">
        <v>45392</v>
      </c>
      <c r="B60" s="18" t="s">
        <v>172</v>
      </c>
      <c r="C60" s="18" t="s">
        <v>134</v>
      </c>
      <c r="D60" s="18">
        <v>80000</v>
      </c>
      <c r="E60" s="18" t="s">
        <v>209</v>
      </c>
      <c r="F60" s="18" t="s">
        <v>210</v>
      </c>
      <c r="G60" s="18" t="s">
        <v>202</v>
      </c>
      <c r="H60" s="1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LargeDeposits</vt:lpstr>
      <vt:lpstr>Structuring</vt:lpstr>
      <vt:lpstr>HighFrequency</vt:lpstr>
      <vt:lpstr>DormantAccounts</vt:lpstr>
      <vt:lpstr>OutboundWires</vt:lpstr>
      <vt:lpstr>Case_Log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Suresh</dc:creator>
  <cp:lastModifiedBy>Shadrack Kipruto</cp:lastModifiedBy>
  <dcterms:created xsi:type="dcterms:W3CDTF">2025-10-04T07:02:30Z</dcterms:created>
  <dcterms:modified xsi:type="dcterms:W3CDTF">2025-12-26T04:02:44Z</dcterms:modified>
</cp:coreProperties>
</file>