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alliscb"/>
  <workbookPr/>
  <bookViews>
    <workbookView activeTab="0" xWindow="240" yWindow="60" windowWidth="41505" windowHeight="17505" tabRatio="500"/>
  </bookViews>
  <sheets>
    <sheet name="Tabelle1" sheetId="1" r:id="rId4"/>
  </sheets>
  <calcPr/>
  <extLst>
    <ext uri="smNativeData">
      <pm:revision xmlns:pm="smNativeData" day="1768578856" val="1228" rev="124" rev64="64" revOS="3" revMin="124" revMax="0"/>
      <pm:docPrefs xmlns:pm="smNativeData" id="1768578856" fixedDigits="0" showNotice="1" showFrameBounds="1" autoChart="1" recalcOnPrint="1" recalcOnCopy="1" finalRounding="1" compatTextArt="1" tab="567" useDefinedPrintRange="1" printArea="currentSheet"/>
      <pm:compatibility xmlns:pm="smNativeData" id="1768578856" overlapCells="1"/>
      <pm:defCurrency xmlns:pm="smNativeData" id="1768578856"/>
    </ext>
  </extLst>
</workbook>
</file>

<file path=xl/sharedStrings.xml><?xml version="1.0" encoding="utf-8"?>
<sst xmlns="http://schemas.openxmlformats.org/spreadsheetml/2006/main" count="65" uniqueCount="63">
  <si>
    <t>Checklist Tourplanner Exam - Final Hand-In</t>
  </si>
  <si>
    <t>Review Date:</t>
  </si>
  <si>
    <t>Student Name:</t>
  </si>
  <si>
    <t>Personal Identifier:</t>
  </si>
  <si>
    <t>Must Haves</t>
  </si>
  <si>
    <t>Yes(1)/No(0)</t>
  </si>
  <si>
    <t>Comments</t>
  </si>
  <si>
    <t>Uses C# or Java for Backend</t>
  </si>
  <si>
    <t>Uses Angular as Frontend Framework</t>
  </si>
  <si>
    <t>Uses MVVM for UI</t>
  </si>
  <si>
    <t>Implements a layer-based architecture (UI/BL/DAL)</t>
  </si>
  <si>
    <t>Implements at least one design pattern</t>
  </si>
  <si>
    <t>Uses a Postgres Database for storing Tour Data</t>
  </si>
  <si>
    <t>Does not allow for SQL injection</t>
  </si>
  <si>
    <t>Uses an OR-Mapping Library</t>
  </si>
  <si>
    <t>Uses configuration (not in code) at minimum the DB connection string</t>
  </si>
  <si>
    <t>Integrates the OpenRouteServices.org API and Leaflet</t>
  </si>
  <si>
    <t>Implements at least 20 Unit Tests</t>
  </si>
  <si>
    <t>Features</t>
  </si>
  <si>
    <t>Points</t>
  </si>
  <si>
    <t>Max. Points</t>
  </si>
  <si>
    <t>GUI in general</t>
  </si>
  <si>
    <t>Correct data binding between UI elements and view model properties</t>
  </si>
  <si>
    <t>UI responds to window size changes</t>
  </si>
  <si>
    <t>Defines reusable UI Component</t>
  </si>
  <si>
    <t>Tours</t>
  </si>
  <si>
    <t>Create/modify/delete tour (also in DAL)</t>
  </si>
  <si>
    <t>Tours have required attributes (incl. Image) and are managed in a list view</t>
  </si>
  <si>
    <t>Tours have computed attributes</t>
  </si>
  <si>
    <t>Tour Details show all tour attributes of a selected tour and also the map image</t>
  </si>
  <si>
    <t>Validates user-input (no crash on wrong input)</t>
  </si>
  <si>
    <t>Tour Logs</t>
  </si>
  <si>
    <t>Create/modify/delete tour log (also in DAL)</t>
  </si>
  <si>
    <t>Tour log has required attributes</t>
  </si>
  <si>
    <t>Tour Logs showing all logs of a selected tour with all log attributes in a list view</t>
  </si>
  <si>
    <t>Full-Text Search</t>
  </si>
  <si>
    <t>Search performs full-text search in Tours, Tour Logs and computed attributes</t>
  </si>
  <si>
    <t>List of Tours according to current search</t>
  </si>
  <si>
    <t>Import/Export</t>
  </si>
  <si>
    <t>Export tour data</t>
  </si>
  <si>
    <t>Import tour data</t>
  </si>
  <si>
    <t>Mandatory Unique feature</t>
  </si>
  <si>
    <t>Non-Functional Requirements</t>
  </si>
  <si>
    <t>Layers only call methods of the immediate layer below (or own methods)</t>
  </si>
  <si>
    <t>Layers define their own exceptions, no implementation specific exceptions</t>
  </si>
  <si>
    <t>Uses the OpenRouteServices.org Directions API for tour retrieval</t>
  </si>
  <si>
    <t>Uses an leaflet for the map</t>
  </si>
  <si>
    <t>All tour data (maybe except the image data) is stored in the database</t>
  </si>
  <si>
    <t>All configuration information is stored in configuration (not in code)</t>
  </si>
  <si>
    <t>Logs exceptions, errors and other useful technical information</t>
  </si>
  <si>
    <t>Quality of unit-tests (usefulness, no duplicates, …)</t>
  </si>
  <si>
    <t>Protocol</t>
  </si>
  <si>
    <t>Describes app architecture (layers, layer contents/functionality, class diagrams)</t>
  </si>
  <si>
    <t>Describes use cases (include use-case and sequence diagrams)</t>
  </si>
  <si>
    <t>Describes UX (include wireframes)</t>
  </si>
  <si>
    <t>Describes library decisions (where applicable), lessons learned</t>
  </si>
  <si>
    <t>Describes implemented design pattern</t>
  </si>
  <si>
    <t>Describes unit testing decisions</t>
  </si>
  <si>
    <t>Describes unique feature</t>
  </si>
  <si>
    <t>Contains tracked time</t>
  </si>
  <si>
    <t>Contains link to GIT</t>
  </si>
  <si>
    <t>Bonus Features</t>
  </si>
  <si>
    <t>Sum Points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</si>
</sst>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8">
    <font>
      <name val="Calibri"/>
      <family val="2"/>
      <color rgb="FF000000"/>
      <sz val="11"/>
      <extLst>
        <ext uri="smNativeData">
          <pm:charSpec xmlns:pm="smNativeData" id="176857885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857885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8578856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8578856" ulstyle="none" kern="1">
            <pm:latin face="Calibri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b/>
      <color rgb="FF000000"/>
      <sz val="16"/>
      <extLst>
        <ext uri="smNativeData">
          <pm:charSpec xmlns:pm="smNativeData" id="1768578856" ulstyle="none" kern="1">
            <pm:latin face="Calibri" sz="320" lang="default" weight="bold"/>
            <pm:cs face="Basic Roman" sz="320" lang="default" weight="bold"/>
            <pm:ea face="Basic Roman" sz="320" lang="default" weight="bold"/>
          </pm:charSpec>
        </ext>
      </extLst>
    </font>
    <font>
      <name val="Calibri"/>
      <family val="2"/>
      <b/>
      <color rgb="FF00649C"/>
      <sz val="18"/>
      <extLst>
        <ext uri="smNativeData">
          <pm:charSpec xmlns:pm="smNativeData" id="1768578856" fgClr="00649C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b/>
      <color rgb="FF00649C"/>
      <sz val="16"/>
      <extLst>
        <ext uri="smNativeData">
          <pm:charSpec xmlns:pm="smNativeData" id="1768578856" fgClr="00649C" ulstyle="none" kern="1">
            <pm:latin face="Calibri" sz="320" lang="default" weight="bold"/>
            <pm:cs face="Basic Roman" sz="320" lang="default" weight="bold"/>
            <pm:ea face="Basic Roman" sz="320" lang="default" weight="bold"/>
          </pm:charSpec>
        </ext>
      </extLst>
    </font>
    <font>
      <name val="Calibri"/>
      <family val="2"/>
      <color rgb="FF00649C"/>
      <sz val="11"/>
      <extLst>
        <ext uri="smNativeData">
          <pm:charSpec xmlns:pm="smNativeData" id="1768578856" fgClr="00649C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FFDADBDC"/>
        <bgColor rgb="FFFFFFFF"/>
        <extLst>
          <ext uri="smNativeData">
            <pm:shade xmlns:pm="smNativeData" id="1768578856" type="1" fgLvl="100" fgClr="00DADBDC" bgLvl="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68578856" type="1" fgLvl="100" fgClr="00D8D8D8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8578856" type="1" fgLvl="100" fgClr="00FFFFFF" bgLvl="0" bgClr="00000000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85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85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85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57885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1" xfId="0" applyFill="1"/>
    <xf numFmtId="0" fontId="2" fillId="0" borderId="0" xfId="0" applyFont="1"/>
    <xf numFmtId="0" fontId="2" fillId="2" borderId="1" xfId="0" applyFont="1" applyFill="1"/>
    <xf numFmtId="0" fontId="3" fillId="3" borderId="2" xfId="0" applyFont="1" applyFill="1"/>
    <xf numFmtId="0" fontId="0" fillId="3" borderId="2" xfId="0" applyFill="1"/>
    <xf numFmtId="0" fontId="0" fillId="4" borderId="3" xfId="0" applyFill="1"/>
  </cellXfs>
  <cellStyles count="1">
    <cellStyle name="Normal" xfId="0" builtinId="0" customBuiltin="1"/>
  </cellStyles>
  <dxfs count="1">
    <dxf>
      <font>
        <color rgb="FF000000"/>
        <extLst>
          <ext uri="smNativeData">
            <pm:charSpec xmlns:pm="smNativeData" id="1768578856" fgClr="000000">
              <pm:latin/>
              <pm:cs/>
              <pm:ea/>
            </pm:charSpec>
          </ext>
        </extLst>
      </font>
      <fill>
        <patternFill patternType="solid">
          <bgColor rgb="FFFF9F9F"/>
          <extLst>
            <ext uri="smNativeData">
              <pm:shade xmlns:pm="smNativeData" id="1768578856" type="1" fgLvl="100" fgClr="00FF9F9F" bgLvl="100" bgClr="FFFFFFFF"/>
            </ext>
          </extLst>
        </patternFill>
      </fill>
    </dxf>
  </dxfs>
  <tableStyles count="0"/>
  <extLst>
    <ext uri="smNativeData">
      <pm:charStyles xmlns:pm="smNativeData" id="1768578856" count="1">
        <pm:charStyle name="Normal" fontId="0" Id="1"/>
      </pm:charStyles>
      <pm:colors xmlns:pm="smNativeData" id="1768578856" count="4">
        <pm:color name="Farbe 24" rgb="00649C"/>
        <pm:color name="Farbe 25" rgb="DADBDC"/>
        <pm:color name="Farbe 26" rgb="D8D8D8"/>
        <pm:color name="Farbe 27" rgb="FF9F9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76"/>
  <sheetViews>
    <sheetView tabSelected="1" view="normal" topLeftCell="A53" workbookViewId="0">
      <selection activeCell="A17" sqref="A17"/>
    </sheetView>
  </sheetViews>
  <sheetFormatPr baseColWidth="10" defaultColWidth="10.669643" defaultRowHeight="15.40"/>
  <cols>
    <col min="1" max="1" width="70.633929" customWidth="1"/>
    <col min="2" max="2" width="12.633929" customWidth="1"/>
    <col min="3" max="3" width="12.089286" customWidth="1"/>
    <col min="4" max="4" width="104.812500" customWidth="1"/>
  </cols>
  <sheetData>
    <row r="1" spans="1:1" s="3" customFormat="1" ht="23.90">
      <c r="A1" s="3" t="s">
        <v>0</v>
      </c>
    </row>
    <row r="3" spans="1:1">
      <c r="A3" s="8" t="s">
        <v>1</v>
      </c>
    </row>
    <row r="4" spans="1:1">
      <c r="A4" s="8" t="s">
        <v>2</v>
      </c>
    </row>
    <row r="5" spans="1:1">
      <c r="A5" s="8" t="s">
        <v>3</v>
      </c>
    </row>
    <row r="7" spans="1:1" s="5" customFormat="1">
      <c r="A7" s="4" t="s">
        <v>4</v>
      </c>
    </row>
    <row r="8" spans="2:4" s="1" customFormat="1" ht="16.60">
      <c r="B8" s="1" t="s">
        <v>5</v>
      </c>
      <c r="D8" s="1" t="s">
        <v>6</v>
      </c>
    </row>
    <row r="9" spans="1:2">
      <c r="A9" s="6" t="s">
        <v>7</v>
      </c>
      <c r="B9" t="n">
        <v>1</v>
      </c>
    </row>
    <row r="10" spans="1:2">
      <c r="A10" s="6" t="s">
        <v>8</v>
      </c>
      <c r="B10" t="n">
        <v>1</v>
      </c>
    </row>
    <row r="11" spans="1:2">
      <c r="A11" s="6" t="s">
        <v>9</v>
      </c>
      <c r="B11" t="n">
        <v>1</v>
      </c>
    </row>
    <row r="12" spans="1:2">
      <c r="A12" s="6" t="s">
        <v>10</v>
      </c>
      <c r="B12" t="n">
        <v>1</v>
      </c>
    </row>
    <row r="13" spans="1:2">
      <c r="A13" s="6" t="s">
        <v>11</v>
      </c>
      <c r="B13" t="n">
        <v>1</v>
      </c>
    </row>
    <row r="14" spans="1:2">
      <c r="A14" s="6" t="s">
        <v>12</v>
      </c>
      <c r="B14" t="n">
        <v>1</v>
      </c>
    </row>
    <row r="15" spans="1:2">
      <c r="A15" s="6" t="s">
        <v>13</v>
      </c>
      <c r="B15" t="n">
        <v>1</v>
      </c>
    </row>
    <row r="16" spans="1:2">
      <c r="A16" s="6" t="s">
        <v>14</v>
      </c>
      <c r="B16" t="n">
        <v>1</v>
      </c>
    </row>
    <row r="17" spans="1:2">
      <c r="A17" s="6" t="s">
        <v>15</v>
      </c>
      <c r="B17" t="n">
        <v>1</v>
      </c>
    </row>
    <row r="18" spans="1:2">
      <c r="A18" s="6" t="s">
        <v>16</v>
      </c>
      <c r="B18" t="n">
        <v>1</v>
      </c>
    </row>
    <row r="19" spans="1:2">
      <c r="A19" s="6" t="s">
        <v>17</v>
      </c>
      <c r="B19" t="n">
        <v>1</v>
      </c>
    </row>
    <row r="21" spans="1:1" s="4" customFormat="1" ht="21.50">
      <c r="A21" s="4" t="s">
        <v>18</v>
      </c>
    </row>
    <row r="22" spans="2:4" s="1" customFormat="1" ht="16.60">
      <c r="B22" s="1" t="s">
        <v>19</v>
      </c>
      <c r="C22" s="1" t="s">
        <v>20</v>
      </c>
      <c r="D22" s="1" t="s">
        <v>6</v>
      </c>
    </row>
    <row r="23" spans="1:1" s="1" customFormat="1" ht="16.60"/>
    <row r="24" spans="1:1" s="1" customFormat="1" ht="16.60">
      <c r="A24" s="1" t="s">
        <v>21</v>
      </c>
    </row>
    <row r="25" spans="1:3" s="1" customFormat="1" ht="16.60">
      <c r="A25" s="6" t="s">
        <v>22</v>
      </c>
      <c r="B25" s="9"/>
      <c r="C25" s="6"/>
    </row>
    <row r="26" spans="1:3" s="1" customFormat="1" ht="16.60">
      <c r="A26" s="6" t="s">
        <v>23</v>
      </c>
      <c r="B26" s="9"/>
      <c r="C26" s="6"/>
    </row>
    <row r="27" spans="1:3">
      <c r="A27" s="6" t="s">
        <v>24</v>
      </c>
      <c r="B27" s="10"/>
      <c r="C27" s="6"/>
    </row>
    <row r="29" spans="1:1" s="1" customFormat="1" ht="16.60">
      <c r="A29" s="1" t="s">
        <v>25</v>
      </c>
    </row>
    <row r="30" spans="1:3">
      <c r="A30" s="6" t="s">
        <v>26</v>
      </c>
      <c r="C30" s="6" t="n">
        <v>2</v>
      </c>
    </row>
    <row r="31" spans="1:3">
      <c r="A31" s="6" t="s">
        <v>27</v>
      </c>
      <c r="B31" s="10"/>
      <c r="C31" s="6"/>
    </row>
    <row r="32" spans="1:3">
      <c r="A32" s="6" t="s">
        <v>28</v>
      </c>
      <c r="B32" s="11"/>
      <c r="C32" s="6" t="n">
        <v>2</v>
      </c>
    </row>
    <row r="33" spans="1:3">
      <c r="A33" s="6" t="s">
        <v>29</v>
      </c>
      <c r="C33" s="6" t="n">
        <v>2</v>
      </c>
    </row>
    <row r="34" spans="1:3">
      <c r="A34" s="6" t="s">
        <v>30</v>
      </c>
      <c r="B34" s="10"/>
      <c r="C34" s="6"/>
    </row>
    <row r="36" spans="1:1">
      <c r="A36" s="1" t="s">
        <v>31</v>
      </c>
    </row>
    <row r="37" spans="1:3">
      <c r="A37" s="6" t="s">
        <v>32</v>
      </c>
      <c r="C37" s="6" t="n">
        <v>2</v>
      </c>
    </row>
    <row r="38" spans="1:3">
      <c r="A38" s="6" t="s">
        <v>33</v>
      </c>
      <c r="B38" s="10"/>
      <c r="C38" s="6"/>
    </row>
    <row r="39" spans="1:3">
      <c r="A39" s="6" t="s">
        <v>34</v>
      </c>
      <c r="C39" s="6" t="n">
        <v>1</v>
      </c>
    </row>
    <row r="40" spans="1:3">
      <c r="A40" s="6" t="s">
        <v>30</v>
      </c>
      <c r="B40" s="10"/>
      <c r="C40" s="6"/>
    </row>
    <row r="42" spans="1:3" s="1" customFormat="1" ht="16.60">
      <c r="A42" s="1" t="s">
        <v>35</v>
      </c>
      <c r="B42"/>
      <c r="C42"/>
    </row>
    <row r="43" spans="1:3">
      <c r="A43" s="6" t="s">
        <v>36</v>
      </c>
      <c r="C43" s="6" t="n">
        <v>2</v>
      </c>
    </row>
    <row r="44" spans="1:3">
      <c r="A44" s="6" t="s">
        <v>37</v>
      </c>
      <c r="C44" s="6" t="n">
        <v>2</v>
      </c>
    </row>
    <row r="46" spans="1:3" s="1" customFormat="1" ht="16.60">
      <c r="A46" s="1" t="s">
        <v>38</v>
      </c>
      <c r="B46"/>
      <c r="C46"/>
    </row>
    <row r="47" spans="1:3">
      <c r="A47" s="6" t="s">
        <v>39</v>
      </c>
      <c r="C47" s="6" t="n">
        <v>2</v>
      </c>
    </row>
    <row r="48" spans="1:3">
      <c r="A48" s="6" t="s">
        <v>40</v>
      </c>
      <c r="C48" s="6" t="n">
        <v>2</v>
      </c>
    </row>
    <row r="50" spans="1:3" s="1" customFormat="1" ht="16.60">
      <c r="A50" s="1" t="s">
        <v>41</v>
      </c>
      <c r="C50" s="6" t="n">
        <v>2</v>
      </c>
    </row>
    <row r="52" spans="1:3" s="1" customFormat="1" ht="16.60">
      <c r="A52" s="1" t="s">
        <v>42</v>
      </c>
      <c r="B52"/>
      <c r="C52"/>
    </row>
    <row r="53" spans="1:3" s="1" customFormat="1" ht="16.60">
      <c r="A53" s="6" t="s">
        <v>43</v>
      </c>
      <c r="C53" s="6" t="n">
        <v>2</v>
      </c>
    </row>
    <row r="54" spans="1:3" s="1" customFormat="1" ht="16.60">
      <c r="A54" s="6" t="s">
        <v>44</v>
      </c>
      <c r="C54" s="6" t="n">
        <v>1</v>
      </c>
    </row>
    <row r="55" spans="1:3">
      <c r="A55" s="6" t="s">
        <v>45</v>
      </c>
      <c r="C55" s="6" t="n">
        <v>2</v>
      </c>
    </row>
    <row r="56" spans="1:3">
      <c r="A56" s="6" t="s">
        <v>46</v>
      </c>
      <c r="C56" s="6" t="n">
        <v>2</v>
      </c>
    </row>
    <row r="57" spans="1:3" s="1" customFormat="1" ht="16.60">
      <c r="A57" s="6" t="s">
        <v>47</v>
      </c>
      <c r="C57" s="6" t="n">
        <v>2</v>
      </c>
    </row>
    <row r="58" spans="1:3" s="1" customFormat="1" ht="16.60">
      <c r="A58" s="6" t="s">
        <v>48</v>
      </c>
      <c r="C58" s="6" t="n">
        <v>1</v>
      </c>
    </row>
    <row r="59" spans="1:3">
      <c r="A59" s="6" t="s">
        <v>49</v>
      </c>
      <c r="C59" s="6" t="n">
        <v>1</v>
      </c>
    </row>
    <row r="60" spans="1:3">
      <c r="A60" s="6" t="s">
        <v>50</v>
      </c>
      <c r="C60" s="6" t="n">
        <v>1</v>
      </c>
    </row>
    <row r="63" spans="1:3" s="1" customFormat="1" ht="16.60">
      <c r="A63" s="1" t="s">
        <v>51</v>
      </c>
      <c r="B63" s="7"/>
      <c r="C63" s="7"/>
    </row>
    <row r="64" spans="1:3">
      <c r="A64" s="6" t="s">
        <v>52</v>
      </c>
      <c r="C64" s="6" t="n">
        <v>3</v>
      </c>
    </row>
    <row r="65" spans="1:3">
      <c r="A65" s="6" t="s">
        <v>53</v>
      </c>
      <c r="C65" s="6" t="n">
        <v>1</v>
      </c>
    </row>
    <row r="66" spans="1:3">
      <c r="A66" s="6" t="s">
        <v>54</v>
      </c>
      <c r="B66" s="10"/>
      <c r="C66" s="6"/>
    </row>
    <row r="67" spans="1:3">
      <c r="A67" s="6" t="s">
        <v>55</v>
      </c>
      <c r="C67" s="6" t="n">
        <v>1</v>
      </c>
    </row>
    <row r="68" spans="1:3">
      <c r="A68" s="6" t="s">
        <v>56</v>
      </c>
      <c r="C68" s="6" t="n">
        <v>1</v>
      </c>
    </row>
    <row r="69" spans="1:3">
      <c r="A69" s="6" t="s">
        <v>57</v>
      </c>
      <c r="C69" s="6" t="n">
        <v>1</v>
      </c>
    </row>
    <row r="70" spans="1:3">
      <c r="A70" s="6" t="s">
        <v>58</v>
      </c>
      <c r="C70" s="6" t="n">
        <v>1</v>
      </c>
    </row>
    <row r="71" spans="1:3">
      <c r="A71" s="6" t="s">
        <v>59</v>
      </c>
      <c r="C71" s="6" t="n">
        <v>0.5</v>
      </c>
    </row>
    <row r="72" spans="1:3">
      <c r="A72" s="6" t="s">
        <v>60</v>
      </c>
      <c r="C72" s="6" t="n">
        <v>0.5</v>
      </c>
    </row>
    <row r="74" spans="1:3" s="1" customFormat="1" ht="16.60">
      <c r="A74" s="1" t="s">
        <v>61</v>
      </c>
      <c r="B74"/>
      <c r="C74" s="6"/>
    </row>
    <row r="76" spans="1:3" s="2" customFormat="1" ht="21.50">
      <c r="A76" s="2" t="s">
        <v>62</v>
      </c>
      <c r="B76" s="2">
        <f>IF(MIN(B9:B19)=1,SUM(B25:B74),0)</f>
        <v>0</v>
      </c>
      <c r="C76" s="2">
        <f>SUM(C25:C74)</f>
        <v>40</v>
      </c>
    </row>
  </sheetData>
  <conditionalFormatting sqref="B9:B19">
    <cfRule type="cellIs" dxfId="0" priority="1" operator="notEqual">
      <formula>1</formula>
    </cfRule>
  </conditionalFormatting>
  <printOptions>
    <extLst>
      <ext uri="smNativeData">
        <pm:pageFlags xmlns:pm="smNativeData" id="1768578856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68578856" l="56" r="56" t="56" b="56" borderId="0" fillId="0" vertical="0"/>
        <pm:footer xmlns:pm="smNativeData" id="1768578856" l="56" r="56" t="56" b="56" borderId="0" fillId="0" vertical="2"/>
      </ext>
    </extLst>
  </headerFooter>
  <extLst>
    <ext uri="smNativeData">
      <pm:sheetPrefs xmlns:pm="smNativeData" day="17685788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Wolfgang Berger</dc:creator>
  <cp:keywords/>
  <dc:description/>
  <cp:lastModifiedBy>walliscb</cp:lastModifiedBy>
  <cp:revision>0</cp:revision>
  <dcterms:created xsi:type="dcterms:W3CDTF">2021-05-04T14:21:42Z</dcterms:created>
  <dcterms:modified xsi:type="dcterms:W3CDTF">2026-01-16T15:54:16Z</dcterms:modified>
</cp:coreProperties>
</file>