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nke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2" authorId="0">
      <text>
        <r>
          <rPr>
            <sz val="10"/>
            <rFont val="Arial"/>
            <family val="2"/>
          </rPr>
          <t xml:space="preserve">Stock is tracked per weight category, not per individual design — 25 pcs total in this weight tier across all designs shown. Individual design quantities are not tracked separately.</t>
        </r>
      </text>
    </comment>
    <comment ref="J6" authorId="0">
      <text>
        <r>
          <rPr>
            <sz val="10"/>
            <rFont val="Arial"/>
            <family val="2"/>
          </rPr>
          <t xml:space="preserve">Stock is tracked per weight category, not per individual design — 25 pcs total in this weight tier across all designs shown. Individual design quantities are not tracked separately.</t>
        </r>
      </text>
    </comment>
    <comment ref="J9" authorId="0">
      <text>
        <r>
          <rPr>
            <sz val="10"/>
            <rFont val="Arial"/>
            <family val="2"/>
          </rPr>
          <t xml:space="preserve">Stock is tracked per weight category, not per individual design — 25 pcs total in this weight tier across all designs shown. Individual design quantities are not tracked separately.</t>
        </r>
      </text>
    </comment>
  </commentList>
</comments>
</file>

<file path=xl/sharedStrings.xml><?xml version="1.0" encoding="utf-8"?>
<sst xmlns="http://schemas.openxmlformats.org/spreadsheetml/2006/main" count="88" uniqueCount="59">
  <si>
    <t xml:space="preserve">SKU</t>
  </si>
  <si>
    <t xml:space="preserve">Product Name</t>
  </si>
  <si>
    <t xml:space="preserve">Category</t>
  </si>
  <si>
    <t xml:space="preserve">Design</t>
  </si>
  <si>
    <t xml:space="preserve">Quality</t>
  </si>
  <si>
    <t xml:space="preserve">Weight</t>
  </si>
  <si>
    <t xml:space="preserve">Regular Price</t>
  </si>
  <si>
    <t xml:space="preserve">Discount %</t>
  </si>
  <si>
    <t xml:space="preserve">Sale Price</t>
  </si>
  <si>
    <t xml:space="preserve">Stock</t>
  </si>
  <si>
    <t xml:space="preserve">Short Description</t>
  </si>
  <si>
    <t xml:space="preserve">BLK-001</t>
  </si>
  <si>
    <t xml:space="preserve">C-Blanket Maroon Medallion Rose</t>
  </si>
  <si>
    <t xml:space="preserve">Blanket</t>
  </si>
  <si>
    <t xml:space="preserve">Oval Floral Medallion, Diamond Lattice Ground</t>
  </si>
  <si>
    <t xml:space="preserve">C-BLANKET 3KG-4KG</t>
  </si>
  <si>
    <t xml:space="preserve">3kg to 4kg</t>
  </si>
  <si>
    <t xml:space="preserve">C-Blanket 3kg to 4kg Collection is machine-woven with silk thread for a soft, lightweight plush pile suited to mild winter warmth. Each design is printed with a finished satin-bound edge, offering rich color depth and a smooth, comfortable handfeel for everyday bedroom use.</t>
  </si>
  <si>
    <t xml:space="preserve">BLK-002</t>
  </si>
  <si>
    <t xml:space="preserve">C-Blanket Red Heritage Motif</t>
  </si>
  <si>
    <t xml:space="preserve">Heritage Figures, Longevity Coin Symbols</t>
  </si>
  <si>
    <t xml:space="preserve">BLK-003</t>
  </si>
  <si>
    <t xml:space="preserve">C-Blanket Teal Rose Garden</t>
  </si>
  <si>
    <t xml:space="preserve">Rose Bouquet Center Panel, Gold Scroll Frame</t>
  </si>
  <si>
    <t xml:space="preserve">BLK-004</t>
  </si>
  <si>
    <t xml:space="preserve">C-Blanket Korea Rose Medallion</t>
  </si>
  <si>
    <t xml:space="preserve">Floral Medallion Center, Brown Scrollwork Border</t>
  </si>
  <si>
    <t xml:space="preserve">BLK-005</t>
  </si>
  <si>
    <t xml:space="preserve">C-Blanket Heart Jacquard Floral</t>
  </si>
  <si>
    <t xml:space="preserve">Heart-Textured Ground, Floral Scroll Panel</t>
  </si>
  <si>
    <t xml:space="preserve">C-BLANKET 4KG-5KG</t>
  </si>
  <si>
    <t xml:space="preserve">4kg to 5kg</t>
  </si>
  <si>
    <t xml:space="preserve">C-Blanket 4kg to 5kg Collection is machine-woven with silk thread for a denser, medium-weight plush pile that delivers noticeably more warmth than the lighter range. Each design is printed with a finished satin-bound edge, giving a soft drape and long-lasting color vibrancy through regular use.</t>
  </si>
  <si>
    <t xml:space="preserve">BLK-006</t>
  </si>
  <si>
    <t xml:space="preserve">C-Blanket Pink Scroll Blue Bloom</t>
  </si>
  <si>
    <t xml:space="preserve">Scrollwork Panels, Single Blue Flower Motif</t>
  </si>
  <si>
    <t xml:space="preserve">BLK-007</t>
  </si>
  <si>
    <t xml:space="preserve">C-Blanket Grey Gold Peony</t>
  </si>
  <si>
    <t xml:space="preserve">Oval Medallion, Gold-Brown Peony Bouquet</t>
  </si>
  <si>
    <t xml:space="preserve">BLK-008</t>
  </si>
  <si>
    <t xml:space="preserve">C-Blanket Cream Peach Floral</t>
  </si>
  <si>
    <t xml:space="preserve">Scattered Floral Clusters, Piped Border</t>
  </si>
  <si>
    <t xml:space="preserve">C-BLANKET 5KG-6KG</t>
  </si>
  <si>
    <t xml:space="preserve">5kg to 6kg</t>
  </si>
  <si>
    <t xml:space="preserve">C-Blanket 5kg to 6kg Collection is machine-woven with silk thread for a heavy, densely plush pile built for peak winter warmth. Each design is printed with a finished satin-bound edge, combining a substantial, luxurious weight with rich, deeply saturated print detail.</t>
  </si>
  <si>
    <t xml:space="preserve">BLK-009</t>
  </si>
  <si>
    <t xml:space="preserve">C-Blanket Blue Mist Watercolor Floral</t>
  </si>
  <si>
    <t xml:space="preserve">Watercolor Floral Wash, Ombre Ground</t>
  </si>
  <si>
    <t xml:space="preserve">BLK-010</t>
  </si>
  <si>
    <t xml:space="preserve">C-Blanket Bronze Rose Diamond</t>
  </si>
  <si>
    <t xml:space="preserve">Oversized Rose Bloom, Diamond Corner Medallions</t>
  </si>
  <si>
    <t xml:space="preserve">BLK-011</t>
  </si>
  <si>
    <t xml:space="preserve">C-Blanket Royal Blue Rose Lattice</t>
  </si>
  <si>
    <t xml:space="preserve">Lattice Border, Rose Bouquet Medallion</t>
  </si>
  <si>
    <t xml:space="preserve">BLK-012</t>
  </si>
  <si>
    <t xml:space="preserve">C-Blanket Osaka Red Rose Leopard</t>
  </si>
  <si>
    <t xml:space="preserve">Leopard-Print Ground, Oversized Rose Bloom</t>
  </si>
  <si>
    <t xml:space="preserve">Notes:</t>
  </si>
  <si>
    <t xml:space="preserve">Amber cells = assumed/unverified values (hover for detail). Material: machine-woven with silk thread. Stock (25 pcs) is a shared total per weight category, not per individual design — shown once on the first row of each weight tier. Discount % is a live formula (Regular Price - Sale Price) / Regular Price.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</si>
</sst>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s. &quot;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9B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4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45.75" hidden="false" customHeight="true" outlineLevel="0" collapsed="false">
      <c r="A2" s="2" t="s">
        <v>11</v>
      </c>
      <c r="B2" s="3" t="s">
        <v>12</v>
      </c>
      <c r="C2" s="2" t="s">
        <v>13</v>
      </c>
      <c r="D2" s="3" t="s">
        <v>14</v>
      </c>
      <c r="E2" s="2" t="s">
        <v>15</v>
      </c>
      <c r="F2" s="2" t="s">
        <v>16</v>
      </c>
      <c r="G2" s="4" t="n">
        <v>6500</v>
      </c>
      <c r="H2" s="5" t="n">
        <f aca="false">(G2-I2)/G2</f>
        <v>0.153846153846154</v>
      </c>
      <c r="I2" s="4" t="n">
        <v>5500</v>
      </c>
      <c r="J2" s="6" t="n">
        <v>25</v>
      </c>
      <c r="K2" s="7" t="s">
        <v>17</v>
      </c>
    </row>
    <row r="3" customFormat="false" ht="45.75" hidden="false" customHeight="true" outlineLevel="0" collapsed="false">
      <c r="A3" s="2" t="s">
        <v>18</v>
      </c>
      <c r="B3" s="3" t="s">
        <v>19</v>
      </c>
      <c r="C3" s="2" t="s">
        <v>13</v>
      </c>
      <c r="D3" s="3" t="s">
        <v>20</v>
      </c>
      <c r="E3" s="2" t="s">
        <v>15</v>
      </c>
      <c r="F3" s="2" t="s">
        <v>16</v>
      </c>
      <c r="G3" s="4" t="n">
        <v>6500</v>
      </c>
      <c r="H3" s="5" t="n">
        <f aca="false">(G3-I3)/G3</f>
        <v>0.153846153846154</v>
      </c>
      <c r="I3" s="4" t="n">
        <v>5500</v>
      </c>
      <c r="J3" s="2"/>
      <c r="K3" s="7"/>
    </row>
    <row r="4" customFormat="false" ht="45.75" hidden="false" customHeight="true" outlineLevel="0" collapsed="false">
      <c r="A4" s="2" t="s">
        <v>21</v>
      </c>
      <c r="B4" s="3" t="s">
        <v>22</v>
      </c>
      <c r="C4" s="2" t="s">
        <v>13</v>
      </c>
      <c r="D4" s="3" t="s">
        <v>23</v>
      </c>
      <c r="E4" s="2" t="s">
        <v>15</v>
      </c>
      <c r="F4" s="2" t="s">
        <v>16</v>
      </c>
      <c r="G4" s="4" t="n">
        <v>6500</v>
      </c>
      <c r="H4" s="5" t="n">
        <f aca="false">(G4-I4)/G4</f>
        <v>0.153846153846154</v>
      </c>
      <c r="I4" s="4" t="n">
        <v>5500</v>
      </c>
      <c r="J4" s="2"/>
      <c r="K4" s="7"/>
    </row>
    <row r="5" customFormat="false" ht="45.75" hidden="false" customHeight="true" outlineLevel="0" collapsed="false">
      <c r="A5" s="2" t="s">
        <v>24</v>
      </c>
      <c r="B5" s="3" t="s">
        <v>25</v>
      </c>
      <c r="C5" s="2" t="s">
        <v>13</v>
      </c>
      <c r="D5" s="3" t="s">
        <v>26</v>
      </c>
      <c r="E5" s="2" t="s">
        <v>15</v>
      </c>
      <c r="F5" s="2" t="s">
        <v>16</v>
      </c>
      <c r="G5" s="4" t="n">
        <v>6500</v>
      </c>
      <c r="H5" s="5" t="n">
        <f aca="false">(G5-I5)/G5</f>
        <v>0.153846153846154</v>
      </c>
      <c r="I5" s="4" t="n">
        <v>5500</v>
      </c>
      <c r="J5" s="2"/>
      <c r="K5" s="7"/>
    </row>
    <row r="6" customFormat="false" ht="45.75" hidden="false" customHeight="true" outlineLevel="0" collapsed="false">
      <c r="A6" s="2" t="s">
        <v>27</v>
      </c>
      <c r="B6" s="3" t="s">
        <v>28</v>
      </c>
      <c r="C6" s="2" t="s">
        <v>13</v>
      </c>
      <c r="D6" s="3" t="s">
        <v>29</v>
      </c>
      <c r="E6" s="2" t="s">
        <v>30</v>
      </c>
      <c r="F6" s="2" t="s">
        <v>31</v>
      </c>
      <c r="G6" s="4" t="n">
        <v>7500</v>
      </c>
      <c r="H6" s="5" t="n">
        <f aca="false">(G6-I6)/G6</f>
        <v>0.133333333333333</v>
      </c>
      <c r="I6" s="4" t="n">
        <v>6500</v>
      </c>
      <c r="J6" s="6" t="n">
        <v>25</v>
      </c>
      <c r="K6" s="7" t="s">
        <v>32</v>
      </c>
    </row>
    <row r="7" customFormat="false" ht="45.75" hidden="false" customHeight="true" outlineLevel="0" collapsed="false">
      <c r="A7" s="2" t="s">
        <v>33</v>
      </c>
      <c r="B7" s="3" t="s">
        <v>34</v>
      </c>
      <c r="C7" s="2" t="s">
        <v>13</v>
      </c>
      <c r="D7" s="3" t="s">
        <v>35</v>
      </c>
      <c r="E7" s="2" t="s">
        <v>30</v>
      </c>
      <c r="F7" s="2" t="s">
        <v>31</v>
      </c>
      <c r="G7" s="4" t="n">
        <v>7500</v>
      </c>
      <c r="H7" s="5" t="n">
        <f aca="false">(G7-I7)/G7</f>
        <v>0.133333333333333</v>
      </c>
      <c r="I7" s="4" t="n">
        <v>6500</v>
      </c>
      <c r="J7" s="2"/>
      <c r="K7" s="7"/>
    </row>
    <row r="8" customFormat="false" ht="45.75" hidden="false" customHeight="true" outlineLevel="0" collapsed="false">
      <c r="A8" s="2" t="s">
        <v>36</v>
      </c>
      <c r="B8" s="3" t="s">
        <v>37</v>
      </c>
      <c r="C8" s="2" t="s">
        <v>13</v>
      </c>
      <c r="D8" s="3" t="s">
        <v>38</v>
      </c>
      <c r="E8" s="2" t="s">
        <v>30</v>
      </c>
      <c r="F8" s="2" t="s">
        <v>31</v>
      </c>
      <c r="G8" s="4" t="n">
        <v>7500</v>
      </c>
      <c r="H8" s="5" t="n">
        <f aca="false">(G8-I8)/G8</f>
        <v>0.133333333333333</v>
      </c>
      <c r="I8" s="4" t="n">
        <v>6500</v>
      </c>
      <c r="J8" s="2"/>
      <c r="K8" s="7"/>
    </row>
    <row r="9" customFormat="false" ht="45.75" hidden="false" customHeight="true" outlineLevel="0" collapsed="false">
      <c r="A9" s="2" t="s">
        <v>39</v>
      </c>
      <c r="B9" s="3" t="s">
        <v>40</v>
      </c>
      <c r="C9" s="2" t="s">
        <v>13</v>
      </c>
      <c r="D9" s="3" t="s">
        <v>41</v>
      </c>
      <c r="E9" s="2" t="s">
        <v>42</v>
      </c>
      <c r="F9" s="2" t="s">
        <v>43</v>
      </c>
      <c r="G9" s="4" t="n">
        <v>9500</v>
      </c>
      <c r="H9" s="5" t="n">
        <f aca="false">(G9-I9)/G9</f>
        <v>0.157894736842105</v>
      </c>
      <c r="I9" s="4" t="n">
        <v>8000</v>
      </c>
      <c r="J9" s="6" t="n">
        <v>25</v>
      </c>
      <c r="K9" s="7" t="s">
        <v>44</v>
      </c>
    </row>
    <row r="10" customFormat="false" ht="45.75" hidden="false" customHeight="true" outlineLevel="0" collapsed="false">
      <c r="A10" s="2" t="s">
        <v>45</v>
      </c>
      <c r="B10" s="3" t="s">
        <v>46</v>
      </c>
      <c r="C10" s="2" t="s">
        <v>13</v>
      </c>
      <c r="D10" s="3" t="s">
        <v>47</v>
      </c>
      <c r="E10" s="2" t="s">
        <v>42</v>
      </c>
      <c r="F10" s="2" t="s">
        <v>43</v>
      </c>
      <c r="G10" s="4" t="n">
        <v>9500</v>
      </c>
      <c r="H10" s="5" t="n">
        <f aca="false">(G10-I10)/G10</f>
        <v>0.157894736842105</v>
      </c>
      <c r="I10" s="4" t="n">
        <v>8000</v>
      </c>
      <c r="J10" s="2"/>
      <c r="K10" s="7"/>
    </row>
    <row r="11" customFormat="false" ht="45.75" hidden="false" customHeight="true" outlineLevel="0" collapsed="false">
      <c r="A11" s="2" t="s">
        <v>48</v>
      </c>
      <c r="B11" s="3" t="s">
        <v>49</v>
      </c>
      <c r="C11" s="2" t="s">
        <v>13</v>
      </c>
      <c r="D11" s="3" t="s">
        <v>50</v>
      </c>
      <c r="E11" s="2" t="s">
        <v>42</v>
      </c>
      <c r="F11" s="2" t="s">
        <v>43</v>
      </c>
      <c r="G11" s="4" t="n">
        <v>9500</v>
      </c>
      <c r="H11" s="5" t="n">
        <f aca="false">(G11-I11)/G11</f>
        <v>0.157894736842105</v>
      </c>
      <c r="I11" s="4" t="n">
        <v>8000</v>
      </c>
      <c r="J11" s="2"/>
      <c r="K11" s="7"/>
    </row>
    <row r="12" customFormat="false" ht="45.75" hidden="false" customHeight="true" outlineLevel="0" collapsed="false">
      <c r="A12" s="2" t="s">
        <v>51</v>
      </c>
      <c r="B12" s="3" t="s">
        <v>52</v>
      </c>
      <c r="C12" s="2" t="s">
        <v>13</v>
      </c>
      <c r="D12" s="3" t="s">
        <v>53</v>
      </c>
      <c r="E12" s="2" t="s">
        <v>42</v>
      </c>
      <c r="F12" s="2" t="s">
        <v>43</v>
      </c>
      <c r="G12" s="4" t="n">
        <v>9500</v>
      </c>
      <c r="H12" s="5" t="n">
        <f aca="false">(G12-I12)/G12</f>
        <v>0.157894736842105</v>
      </c>
      <c r="I12" s="4" t="n">
        <v>8000</v>
      </c>
      <c r="J12" s="2"/>
      <c r="K12" s="7"/>
    </row>
    <row r="13" customFormat="false" ht="45.75" hidden="false" customHeight="true" outlineLevel="0" collapsed="false">
      <c r="A13" s="2" t="s">
        <v>54</v>
      </c>
      <c r="B13" s="3" t="s">
        <v>55</v>
      </c>
      <c r="C13" s="2" t="s">
        <v>13</v>
      </c>
      <c r="D13" s="3" t="s">
        <v>56</v>
      </c>
      <c r="E13" s="2" t="s">
        <v>42</v>
      </c>
      <c r="F13" s="2" t="s">
        <v>43</v>
      </c>
      <c r="G13" s="4" t="n">
        <v>9500</v>
      </c>
      <c r="H13" s="5" t="n">
        <f aca="false">(G13-I13)/G13</f>
        <v>0.157894736842105</v>
      </c>
      <c r="I13" s="4" t="n">
        <v>8000</v>
      </c>
      <c r="J13" s="2"/>
      <c r="K13" s="7"/>
    </row>
    <row r="15" customFormat="false" ht="15" hidden="false" customHeight="false" outlineLevel="0" collapsed="false">
      <c r="A15" s="8" t="s">
        <v>57</v>
      </c>
    </row>
    <row r="16" customFormat="false" ht="15" hidden="false" customHeight="false" outlineLevel="0" collapsed="false">
      <c r="A16" s="9" t="s">
        <v>58</v>
      </c>
      <c r="B16" s="9"/>
      <c r="C16" s="9"/>
      <c r="D16" s="9"/>
      <c r="E16" s="9"/>
      <c r="F16" s="9"/>
      <c r="G16" s="9"/>
      <c r="H16" s="9"/>
      <c r="I16" s="9"/>
      <c r="J16" s="9"/>
      <c r="K16" s="9"/>
    </row>
  </sheetData>
  <mergeCells count="1">
    <mergeCell ref="A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2026-08-13T08:34:19Z</dcterms:created>
  <dc:creator>openpyxl</dc:creator>
  <dc:description/>
  <dc:language>en-US</dc:language>
  <cp:lastModifiedBy/>
  <dcterms:modified xsi:type="dcterms:W3CDTF">2026-08-13T08:34:19Z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