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dshee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<sst xmlns="http://schemas.openxmlformats.org/spreadsheetml/2006/main" count="77" uniqueCount="59">
  <si>
    <t xml:space="preserve">Quality</t>
  </si>
  <si>
    <t xml:space="preserve">Item Name</t>
  </si>
  <si>
    <t xml:space="preserve">Colors Available</t>
  </si>
  <si>
    <t xml:space="preserve">Description</t>
  </si>
  <si>
    <t xml:space="preserve">Size</t>
  </si>
  <si>
    <t xml:space="preserve">Regular Price</t>
  </si>
  <si>
    <t xml:space="preserve">Sale Price</t>
  </si>
  <si>
    <t xml:space="preserve">Discount %</t>
  </si>
  <si>
    <t xml:space="preserve">Stock</t>
  </si>
  <si>
    <t xml:space="preserve">C-Bedsheet Cotton Satin</t>
  </si>
  <si>
    <t xml:space="preserve">Botanical Sketch</t>
  </si>
  <si>
    <t xml:space="preserve">-</t>
  </si>
  <si>
    <t xml:space="preserve">Crafted from a soft cotton-satin mix fabric, this quality delivers a smooth, breathable sleeping surface with a fade-resistant, machine-printed finish across every design in the collection.
Size: Double
Package Includes: 1 x Bed Sheet Only (pillow covers not included)
Features:
- Soft and smooth texture provides a comfortable sleeping surface
- Breathability helps regulate body temperature during sleep
- Absorbs moisture and wicks away sweat, keeping you cool and dry
- Hypoallergenic feature makes it a suitable choice for people with sensitive skin
- Fast and everlasting colors
- Natural and environment friendly
Note: Colors shade/brightness may slightly differ due to photo shoot effects.</t>
  </si>
  <si>
    <t xml:space="preserve">Double</t>
  </si>
  <si>
    <t xml:space="preserve">Geometry Square</t>
  </si>
  <si>
    <t xml:space="preserve">Rose Garden</t>
  </si>
  <si>
    <t xml:space="preserve">Leaf Dot</t>
  </si>
  <si>
    <t xml:space="preserve">Watercolor Blossom</t>
  </si>
  <si>
    <t xml:space="preserve">C Cotton Bedsheet 4pcs</t>
  </si>
  <si>
    <t xml:space="preserve">Blush Petal</t>
  </si>
  <si>
    <t xml:space="preserve">Pink (pictured), Brown, Lavender</t>
  </si>
  <si>
    <t xml:space="preserve">Made from a pure cotton fabric in a soft solid tone, this quality has a smooth, everyday-soft hand-feel with a delicate tonal embroidered emblem detail on the top corner.
Pure Cotton Bed Sheet - 4 Piece Set
Size: Double
Package Includes: 1 x Bed Sheet, 2 x Pillow Covers, 1 x Quilt Cover
Features:
- Soft and smooth texture provides a comfortable sleeping surface
- Breathability helps regulate body temperature during sleep
- Absorbs moisture and wicks away sweat, keeping you cool and dry
- Hypoallergenic feature makes it a suitable choice for people with sensitive skin
- Fast and everlasting colors
- Natural and environment friendly
Note: Colors shade/brightness may slightly differ due to photo shoot effects.</t>
  </si>
  <si>
    <t xml:space="preserve">C Bedsheet + Quilt Cover Patlaa</t>
  </si>
  <si>
    <t xml:space="preserve">Lavender Damask</t>
  </si>
  <si>
    <t xml:space="preserve">Purple (pictured)</t>
  </si>
  <si>
    <t xml:space="preserve">Made from a soft cotton fabric, this quality pairs a solid-tone bed sheet with a coordinating printed thin quilt cover (patlaa) and matching pillow covers across every colourway in the collection.
C Bedsheet + Quilt Cover Patlaa - 4 Piece Set
Size: Double
Package Includes: 1 x Bed Sheet, 2 x Pillow Covers, 1 x Quilt Cover (Patlaa)
Features:
- Soft and smooth texture provides a comfortable sleeping surface
- Breathability helps regulate body temperature during sleep
- Absorbs moisture and wicks away sweat, keeping you cool and dry
- Hypoallergenic feature makes it a suitable choice for people with sensitive skin
- Fast and everlasting colors
- Natural and environment friendly
Note: Colors shade/brightness may slightly differ due to photo shoot effects.</t>
  </si>
  <si>
    <t xml:space="preserve">Rose Ribbon Bouquet</t>
  </si>
  <si>
    <t xml:space="preserve">Pink (pictured)</t>
  </si>
  <si>
    <t xml:space="preserve">Wildberry Blossom</t>
  </si>
  <si>
    <t xml:space="preserve">Wildberry (pictured)</t>
  </si>
  <si>
    <t xml:space="preserve">Big Dream Chevron</t>
  </si>
  <si>
    <t xml:space="preserve">Grey (pictured)</t>
  </si>
  <si>
    <t xml:space="preserve">C Bedsheet + Quilt Cover Motaa</t>
  </si>
  <si>
    <t xml:space="preserve">Floral Whisper Mink</t>
  </si>
  <si>
    <t xml:space="preserve">Grey (pictured), Pink, Blue</t>
  </si>
  <si>
    <t xml:space="preserve">Made from a thick, brushed mink-style plush fabric, this quality pairs a solid-tone bed sheet with a coordinating thick quilt cover (motaa) featuring a soft embroidered floral and butterfly accent, with matching pillow covers across the collection.
C Bedsheet + Quilt Cover Motaa - 4 Piece Set
Size: Double
Package Includes: 1 x Bed Sheet, 2 x Pillow Covers, 1 x Quilt Cover (Motaa)
Features:
- Thick, plush texture provides a warm, cozy sleeping surface
- Soft brushed finish feels gentle against the skin
- Embroidered floral and butterfly accent adds a decorative touch
- Hypoallergenic feature makes it a suitable choice for people with sensitive skin
- Fast and everlasting colors
- Natural and environment friendly
Note: Colors shade/brightness may slightly differ due to photo shoot effects.</t>
  </si>
  <si>
    <t xml:space="preserve">C Quilt Cover King</t>
  </si>
  <si>
    <t xml:space="preserve">Honeycomb Weave Quilt Cover</t>
  </si>
  <si>
    <t xml:space="preserve">Off White (pictured), Pink, White</t>
  </si>
  <si>
    <t xml:space="preserve">Made from a soft, waffle-textured plush fabric, this quality is a standalone quilt cover with a cozy honeycomb-weave surface and a smooth reverse side.
Quilt Cover - King
Size: King
Package Includes: 1 x Quilt Cover
Features:
- Soft, textured waffle-weave surface adds visual and tactile interest
- Plush texture provides a warm, cozy feel
- Breathability helps regulate body temperature during sleep
- Hypoallergenic feature makes it a suitable choice for people with sensitive skin
- Fast and everlasting colors
- Natural and environment friendly
Note: Colors shade/brightness may slightly differ due to photo shoot effects.</t>
  </si>
  <si>
    <t xml:space="preserve">King</t>
  </si>
  <si>
    <t xml:space="preserve">C Bedsheet Set 4pc</t>
  </si>
  <si>
    <t xml:space="preserve">Slate &amp; Tangerine</t>
  </si>
  <si>
    <t xml:space="preserve">Grey &amp; Orange (pictured)</t>
  </si>
  <si>
    <t xml:space="preserve">Made from a soft brushed cotton fabric, this quality pairs a solid slate-grey bed sheet with contrasting tangerine-orange pillow covers and a coordinating quilt cover for a bold two-tone look.
C Bedsheet Set - 4 Piece Set
Size: Double
Package Includes: 1 x Bed Sheet, 2 x Pillow Covers, 1 x Quilt Cover
Features:
- Soft and smooth texture provides a comfortable sleeping surface
- Breathability helps regulate body temperature during sleep
- Absorbs moisture and wicks away sweat, keeping you cool and dry
- Hypoallergenic feature makes it a suitable choice for people with sensitive skin
- Fast and everlasting colors
- Natural and environment friendly
Note: Colors shade/brightness may slightly differ due to photo shoot effects.</t>
  </si>
  <si>
    <t xml:space="preserve">C Towel Bedsheet + Pillow Cover</t>
  </si>
  <si>
    <t xml:space="preserve">Heritage Plaid</t>
  </si>
  <si>
    <t xml:space="preserve">Fuchsia (pictured), Sky Blue, Green</t>
  </si>
  <si>
    <t xml:space="preserve">Made from a soft, brushed towelling-effect flannel fabric, this quality features a warm heritage plaid check woven in dusty rose, mustard, and white across the collection.
C Towel Bedsheet + Pillow Cover Set
Size: Double
Package Includes: 1 x Bed Sheet, 2 x Pillow Covers
Features:
- Soft, brushed towelling-effect texture provides a warm, cozy feel
- Breathability helps regulate body temperature during sleep
- Absorbs moisture and wicks away sweat, keeping you cool and dry
- Hypoallergenic feature makes it a suitable choice for people with sensitive skin
- Fast and everlasting colors
- Natural and environment friendly
Note: Colors shade/brightness may slightly differ due to photo shoot effects.</t>
  </si>
  <si>
    <t xml:space="preserve">C Single Bedsheet Set</t>
  </si>
  <si>
    <t xml:space="preserve">Amber Leaf</t>
  </si>
  <si>
    <t xml:space="preserve">Orange (pictured)</t>
  </si>
  <si>
    <t xml:space="preserve">Made from a soft cotton fabric, this quality is a single-bed bedsheet set with a solid-tone sheet paired with a printed pillow cover, available in several colourways.
Single Bedsheet Set
Size: Single
Package Includes: 1 x Bed Sheet, 1 x Pillow Cover
Features:
- Soft and smooth texture provides a comfortable sleeping surface
- Breathability helps regulate body temperature during sleep
- Absorbs moisture and wicks away sweat, keeping you cool and dry
- Hypoallergenic feature makes it a suitable choice for people with sensitive skin
- Fast and everlasting colors
- Natural and environment friendly
Note: Colors shade/brightness may slightly differ due to photo shoot effects.</t>
  </si>
  <si>
    <t xml:space="preserve">Single</t>
  </si>
  <si>
    <t xml:space="preserve">Mauve Magnolia</t>
  </si>
  <si>
    <t xml:space="preserve">Peach/Mauve (pictured)</t>
  </si>
  <si>
    <t xml:space="preserve">Sky Blossom</t>
  </si>
  <si>
    <t xml:space="preserve">Sky Blue (pictured)</t>
  </si>
  <si>
    <t xml:space="preserve">Notes: (1) C-Bedsheet Cotton Satin - stock is individual per design, 12 pcs each; no colour names given for this quality. (2) C Cotton Bedsheet 4pcs - stock is a shared pool of 75 pcs across Pink/Brown/Lavender; only Pink was photographed, so Brown and Lavender are listed in Colors Available rather than as separate rows. (3) C Bedsheet + Quilt Cover Patlaa - stock is a shared pool of 45 pcs across all 4 colourways; all 4 were photographed with distinct designs, so each has its own row; fabric assumed cotton (not specified - confirm). (4) C Bedsheet + Quilt Cover Motaa - stock is a shared pool of 34 pcs across Grey/Pink/Blue; only Grey was photographed, so Pink and Blue are listed in Colors Available rather than as separate rows; fabric assumed thick mink/plush (not specified - confirm). (5) C Quilt Cover King - standalone quilt cover only (no bedsheet/pillow covers), King size; stock is a shared pool of 80 pcs across Off White/Pink/White; only Off White was photographed, so Pink and White are listed in Colors Available rather than as separate rows; fabric assumed waffle-textured plush (not specified - confirm). (6) C Bedsheet Set 4pc - grey bedsheet + orange pillow covers + quilt cover (quilt cover not shown in photos, per Aleesha); stock 27 pcs; fabric assumed brushed cotton (not specified - confirm). (7) C Towel Bedsheet + Pillow Cover - stock is a shared pool of 40 pcs across Fuchsia/Sky Blue/Green; only Fuchsia (dusty rose plaid) was photographed, so Sky Blue and Green are listed in Colors Available rather than as separate rows; fabric assumed brushed towelling-effect flannel based on the 'towel' name and texture in photos (confirm). (8) C Single Bedsheet Set - Single size, 1 bedsheet + 1 quilt cover + 1 pillow cover; 3 designs (Daisy Meadow, Magnolia Trellis, Blossom Strawberry), all photographed, no colour names given; stock is a shared pool of 65 pcs across all 3; fabric assumed cotton (not specified - confirm). All other qualities assumed Double size.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</si>
</sst>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59.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n">
        <v>3000</v>
      </c>
      <c r="G2" s="3" t="n">
        <v>2000</v>
      </c>
      <c r="H2" s="4" t="n">
        <f aca="false">(F2-G2)/F2</f>
        <v>0.333333333333333</v>
      </c>
      <c r="I2" s="2" t="n">
        <v>12</v>
      </c>
    </row>
    <row r="3" customFormat="false" ht="15" hidden="false" customHeight="false" outlineLevel="0" collapsed="false">
      <c r="A3" s="2"/>
      <c r="B3" s="2" t="s">
        <v>14</v>
      </c>
      <c r="C3" s="2" t="s">
        <v>11</v>
      </c>
      <c r="D3" s="2"/>
      <c r="E3" s="2" t="s">
        <v>13</v>
      </c>
      <c r="F3" s="3" t="n">
        <v>3000</v>
      </c>
      <c r="G3" s="3" t="n">
        <v>2000</v>
      </c>
      <c r="H3" s="4" t="n">
        <f aca="false">(F3-G3)/F3</f>
        <v>0.333333333333333</v>
      </c>
      <c r="I3" s="2" t="n">
        <v>12</v>
      </c>
    </row>
    <row r="4" customFormat="false" ht="15" hidden="false" customHeight="false" outlineLevel="0" collapsed="false">
      <c r="A4" s="2"/>
      <c r="B4" s="2" t="s">
        <v>15</v>
      </c>
      <c r="C4" s="2" t="s">
        <v>11</v>
      </c>
      <c r="D4" s="2"/>
      <c r="E4" s="2" t="s">
        <v>13</v>
      </c>
      <c r="F4" s="3" t="n">
        <v>3000</v>
      </c>
      <c r="G4" s="3" t="n">
        <v>2000</v>
      </c>
      <c r="H4" s="4" t="n">
        <f aca="false">(F4-G4)/F4</f>
        <v>0.333333333333333</v>
      </c>
      <c r="I4" s="2" t="n">
        <v>12</v>
      </c>
    </row>
    <row r="5" customFormat="false" ht="15" hidden="false" customHeight="false" outlineLevel="0" collapsed="false">
      <c r="A5" s="2"/>
      <c r="B5" s="2" t="s">
        <v>16</v>
      </c>
      <c r="C5" s="2" t="s">
        <v>11</v>
      </c>
      <c r="D5" s="2"/>
      <c r="E5" s="2" t="s">
        <v>13</v>
      </c>
      <c r="F5" s="3" t="n">
        <v>3000</v>
      </c>
      <c r="G5" s="3" t="n">
        <v>2000</v>
      </c>
      <c r="H5" s="4" t="n">
        <f aca="false">(F5-G5)/F5</f>
        <v>0.333333333333333</v>
      </c>
      <c r="I5" s="2" t="n">
        <v>12</v>
      </c>
    </row>
    <row r="6" customFormat="false" ht="15" hidden="false" customHeight="false" outlineLevel="0" collapsed="false">
      <c r="A6" s="2"/>
      <c r="B6" s="2" t="s">
        <v>17</v>
      </c>
      <c r="C6" s="2" t="s">
        <v>11</v>
      </c>
      <c r="D6" s="2"/>
      <c r="E6" s="2" t="s">
        <v>13</v>
      </c>
      <c r="F6" s="3" t="n">
        <v>3000</v>
      </c>
      <c r="G6" s="3" t="n">
        <v>2000</v>
      </c>
      <c r="H6" s="4" t="n">
        <f aca="false">(F6-G6)/F6</f>
        <v>0.333333333333333</v>
      </c>
      <c r="I6" s="2" t="n">
        <v>12</v>
      </c>
    </row>
    <row r="8" customFormat="false" ht="259.5" hidden="false" customHeight="true" outlineLevel="0" collapsed="false">
      <c r="A8" s="2" t="s">
        <v>18</v>
      </c>
      <c r="B8" s="2" t="s">
        <v>19</v>
      </c>
      <c r="C8" s="2" t="s">
        <v>20</v>
      </c>
      <c r="D8" s="2" t="s">
        <v>21</v>
      </c>
      <c r="E8" s="2" t="s">
        <v>13</v>
      </c>
      <c r="F8" s="3" t="n">
        <v>4600</v>
      </c>
      <c r="G8" s="3" t="n">
        <v>4200</v>
      </c>
      <c r="H8" s="4" t="n">
        <f aca="false">(F8-G8)/F8</f>
        <v>0.0869565217391304</v>
      </c>
      <c r="I8" s="2" t="n">
        <v>75</v>
      </c>
    </row>
    <row r="10" customFormat="false" ht="259.5" hidden="false" customHeight="true" outlineLevel="0" collapsed="false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13</v>
      </c>
      <c r="F10" s="3" t="n">
        <v>6300</v>
      </c>
      <c r="G10" s="3" t="n">
        <v>5700</v>
      </c>
      <c r="H10" s="4" t="n">
        <f aca="false">(F10-G10)/F10</f>
        <v>0.0952380952380952</v>
      </c>
      <c r="I10" s="2" t="n">
        <v>45</v>
      </c>
    </row>
    <row r="11" customFormat="false" ht="15" hidden="false" customHeight="false" outlineLevel="0" collapsed="false">
      <c r="A11" s="2"/>
      <c r="B11" s="2" t="s">
        <v>26</v>
      </c>
      <c r="C11" s="2" t="s">
        <v>27</v>
      </c>
      <c r="D11" s="2"/>
      <c r="E11" s="2" t="s">
        <v>13</v>
      </c>
      <c r="F11" s="3" t="n">
        <v>6300</v>
      </c>
      <c r="G11" s="3" t="n">
        <v>5700</v>
      </c>
      <c r="H11" s="4" t="n">
        <f aca="false">(F11-G11)/F11</f>
        <v>0.0952380952380952</v>
      </c>
      <c r="I11" s="2"/>
    </row>
    <row r="12" customFormat="false" ht="15" hidden="false" customHeight="false" outlineLevel="0" collapsed="false">
      <c r="A12" s="2"/>
      <c r="B12" s="2" t="s">
        <v>28</v>
      </c>
      <c r="C12" s="2" t="s">
        <v>29</v>
      </c>
      <c r="D12" s="2"/>
      <c r="E12" s="2" t="s">
        <v>13</v>
      </c>
      <c r="F12" s="3" t="n">
        <v>6300</v>
      </c>
      <c r="G12" s="3" t="n">
        <v>5700</v>
      </c>
      <c r="H12" s="4" t="n">
        <f aca="false">(F12-G12)/F12</f>
        <v>0.0952380952380952</v>
      </c>
      <c r="I12" s="2"/>
    </row>
    <row r="13" customFormat="false" ht="15" hidden="false" customHeight="false" outlineLevel="0" collapsed="false">
      <c r="A13" s="2"/>
      <c r="B13" s="2" t="s">
        <v>30</v>
      </c>
      <c r="C13" s="2" t="s">
        <v>31</v>
      </c>
      <c r="D13" s="2"/>
      <c r="E13" s="2" t="s">
        <v>13</v>
      </c>
      <c r="F13" s="3" t="n">
        <v>6300</v>
      </c>
      <c r="G13" s="3" t="n">
        <v>5700</v>
      </c>
      <c r="H13" s="4" t="n">
        <f aca="false">(F13-G13)/F13</f>
        <v>0.0952380952380952</v>
      </c>
      <c r="I13" s="2"/>
    </row>
    <row r="15" customFormat="false" ht="259.5" hidden="false" customHeight="true" outlineLevel="0" collapsed="false">
      <c r="A15" s="2" t="s">
        <v>32</v>
      </c>
      <c r="B15" s="2" t="s">
        <v>33</v>
      </c>
      <c r="C15" s="2" t="s">
        <v>34</v>
      </c>
      <c r="D15" s="2" t="s">
        <v>35</v>
      </c>
      <c r="E15" s="2" t="s">
        <v>13</v>
      </c>
      <c r="F15" s="3" t="n">
        <v>8500</v>
      </c>
      <c r="G15" s="3" t="n">
        <v>7500</v>
      </c>
      <c r="H15" s="4" t="n">
        <f aca="false">(F15-G15)/F15</f>
        <v>0.117647058823529</v>
      </c>
      <c r="I15" s="2" t="n">
        <v>34</v>
      </c>
    </row>
    <row r="17" customFormat="false" ht="259.5" hidden="false" customHeight="true" outlineLevel="0" collapsed="false">
      <c r="A17" s="2" t="s">
        <v>36</v>
      </c>
      <c r="B17" s="2" t="s">
        <v>37</v>
      </c>
      <c r="C17" s="2" t="s">
        <v>38</v>
      </c>
      <c r="D17" s="2" t="s">
        <v>39</v>
      </c>
      <c r="E17" s="2" t="s">
        <v>40</v>
      </c>
      <c r="F17" s="3" t="n">
        <v>5000</v>
      </c>
      <c r="G17" s="3" t="n">
        <v>4000</v>
      </c>
      <c r="H17" s="4" t="n">
        <f aca="false">(F17-G17)/F17</f>
        <v>0.2</v>
      </c>
      <c r="I17" s="2" t="n">
        <v>80</v>
      </c>
    </row>
    <row r="19" customFormat="false" ht="259.5" hidden="false" customHeight="true" outlineLevel="0" collapsed="false">
      <c r="A19" s="2" t="s">
        <v>41</v>
      </c>
      <c r="B19" s="2" t="s">
        <v>42</v>
      </c>
      <c r="C19" s="2" t="s">
        <v>43</v>
      </c>
      <c r="D19" s="2" t="s">
        <v>44</v>
      </c>
      <c r="E19" s="2" t="s">
        <v>13</v>
      </c>
      <c r="F19" s="3" t="n">
        <v>7000</v>
      </c>
      <c r="G19" s="3" t="n">
        <v>6000</v>
      </c>
      <c r="H19" s="4" t="n">
        <f aca="false">(F19-G19)/F19</f>
        <v>0.142857142857143</v>
      </c>
      <c r="I19" s="2" t="n">
        <v>27</v>
      </c>
    </row>
    <row r="21" customFormat="false" ht="259.5" hidden="false" customHeight="true" outlineLevel="0" collapsed="false">
      <c r="A21" s="2" t="s">
        <v>45</v>
      </c>
      <c r="B21" s="2" t="s">
        <v>46</v>
      </c>
      <c r="C21" s="2" t="s">
        <v>47</v>
      </c>
      <c r="D21" s="2" t="s">
        <v>48</v>
      </c>
      <c r="E21" s="2" t="s">
        <v>13</v>
      </c>
      <c r="F21" s="3" t="n">
        <v>3000</v>
      </c>
      <c r="G21" s="3" t="n">
        <v>2500</v>
      </c>
      <c r="H21" s="4" t="n">
        <f aca="false">(F21-G21)/F21</f>
        <v>0.166666666666667</v>
      </c>
      <c r="I21" s="2" t="n">
        <v>40</v>
      </c>
    </row>
    <row r="23" customFormat="false" ht="259.5" hidden="false" customHeight="true" outlineLevel="0" collapsed="false">
      <c r="A23" s="2" t="s">
        <v>49</v>
      </c>
      <c r="B23" s="2" t="s">
        <v>50</v>
      </c>
      <c r="C23" s="2" t="s">
        <v>51</v>
      </c>
      <c r="D23" s="2" t="s">
        <v>52</v>
      </c>
      <c r="E23" s="2" t="s">
        <v>53</v>
      </c>
      <c r="F23" s="3" t="n">
        <v>5000</v>
      </c>
      <c r="G23" s="3" t="n">
        <v>4500</v>
      </c>
      <c r="H23" s="4" t="n">
        <f aca="false">(F23-G23)/F23</f>
        <v>0.1</v>
      </c>
      <c r="I23" s="2" t="n">
        <v>65</v>
      </c>
    </row>
    <row r="24" customFormat="false" ht="15" hidden="false" customHeight="false" outlineLevel="0" collapsed="false">
      <c r="A24" s="2"/>
      <c r="B24" s="2" t="s">
        <v>54</v>
      </c>
      <c r="C24" s="2" t="s">
        <v>55</v>
      </c>
      <c r="D24" s="2"/>
      <c r="E24" s="2" t="s">
        <v>53</v>
      </c>
      <c r="F24" s="3" t="n">
        <v>5000</v>
      </c>
      <c r="G24" s="3" t="n">
        <v>4500</v>
      </c>
      <c r="H24" s="4" t="n">
        <f aca="false">(F24-G24)/F24</f>
        <v>0.1</v>
      </c>
      <c r="I24" s="2"/>
    </row>
    <row r="25" customFormat="false" ht="15" hidden="false" customHeight="false" outlineLevel="0" collapsed="false">
      <c r="A25" s="2"/>
      <c r="B25" s="2" t="s">
        <v>56</v>
      </c>
      <c r="C25" s="2" t="s">
        <v>57</v>
      </c>
      <c r="D25" s="2"/>
      <c r="E25" s="2" t="s">
        <v>53</v>
      </c>
      <c r="F25" s="3" t="n">
        <v>5000</v>
      </c>
      <c r="G25" s="3" t="n">
        <v>4500</v>
      </c>
      <c r="H25" s="4" t="n">
        <f aca="false">(F25-G25)/F25</f>
        <v>0.1</v>
      </c>
      <c r="I25" s="2"/>
    </row>
    <row r="28" customFormat="false" ht="85.05" hidden="false" customHeight="true" outlineLevel="0" collapsed="false">
      <c r="A28" s="5" t="s">
        <v>58</v>
      </c>
      <c r="B28" s="5"/>
      <c r="C28" s="5"/>
      <c r="D28" s="5"/>
      <c r="E28" s="5"/>
      <c r="F28" s="5"/>
      <c r="G28" s="5"/>
      <c r="H28" s="5"/>
      <c r="I28" s="5"/>
    </row>
  </sheetData>
  <mergeCells count="1"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2026-08-20T19:28:12Z</dcterms:created>
  <dc:creator>openpyxl</dc:creator>
  <dc:description/>
  <dc:language>en-US</dc:language>
  <cp:lastModifiedBy/>
  <dcterms:modified xsi:type="dcterms:W3CDTF">2026-08-20T19:28:12Z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