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Documents\BuKindhi\"/>
    </mc:Choice>
  </mc:AlternateContent>
  <xr:revisionPtr revIDLastSave="0" documentId="13_ncr:1_{0FBEDC56-72D7-496D-91DE-093A25C690A8}" xr6:coauthVersionLast="47" xr6:coauthVersionMax="47" xr10:uidLastSave="{00000000-0000-0000-0000-000000000000}"/>
  <bookViews>
    <workbookView xWindow="-108" yWindow="-108" windowWidth="23256" windowHeight="12456" xr2:uid="{622B0B12-A341-44B8-9F76-65B308E9FE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  <c r="B2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<sst xmlns="http://schemas.openxmlformats.org/spreadsheetml/2006/main" count="20" uniqueCount="16">
  <si>
    <t xml:space="preserve">Tanggal </t>
  </si>
  <si>
    <t xml:space="preserve">Waktu </t>
  </si>
  <si>
    <t>Lokasi</t>
  </si>
  <si>
    <t>Bukti</t>
  </si>
  <si>
    <t>Camera 4</t>
  </si>
  <si>
    <t>Camera 1</t>
  </si>
  <si>
    <t>Camera 3</t>
  </si>
  <si>
    <t>Camera 2</t>
  </si>
  <si>
    <t>Camera 5</t>
  </si>
  <si>
    <t>asd</t>
  </si>
  <si>
    <t>d</t>
  </si>
  <si>
    <t>e</t>
  </si>
  <si>
    <t>w</t>
  </si>
  <si>
    <t>r</t>
  </si>
  <si>
    <t>t</t>
  </si>
  <si>
    <t>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</si>
</sst>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1" fillId="0" borderId="0" xfId="0" applyNumberFormat="1" applyFont="1"/>
    <xf numFmtId="1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65224-9033-424C-97C2-158EEB0CC967}">
  <dimension ref="A1:D9"/>
  <sheetViews>
    <sheetView tabSelected="1" workbookViewId="0">
      <selection activeCell="F5" sqref="F5"/>
    </sheetView>
  </sheetViews>
  <sheetFormatPr defaultRowHeight="14.4" x14ac:dyDescent="0.3"/>
  <cols>
    <col min="1" max="1" width="12.109375" bestFit="1" customWidth="1"/>
    <col min="2" max="2" width="14.77734375" customWidth="1"/>
    <col min="3" max="3" width="14.6640625" customWidth="1"/>
    <col min="4" max="4" width="13.332031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6" x14ac:dyDescent="0.3">
      <c r="A2" s="2">
        <f>DATE(2023,9,23)</f>
        <v>45192</v>
      </c>
      <c r="B2" s="3">
        <f>TIME(13,30,45)</f>
        <v>0.5630208333333333</v>
      </c>
      <c r="C2" t="s">
        <v>5</v>
      </c>
      <c r="D2" t="s">
        <v>9</v>
      </c>
    </row>
    <row r="3" spans="1:4" ht="15.6" x14ac:dyDescent="0.3">
      <c r="A3" s="2">
        <f>DATE(2023,9,21)</f>
        <v>45190</v>
      </c>
      <c r="B3" s="3">
        <f>TIME(13,40,45)</f>
        <v>0.56996527777777783</v>
      </c>
      <c r="C3" t="s">
        <v>6</v>
      </c>
      <c r="D3" t="s">
        <v>10</v>
      </c>
    </row>
    <row r="4" spans="1:4" ht="15.6" x14ac:dyDescent="0.3">
      <c r="A4" s="2">
        <f>DATE(2023,12,0)</f>
        <v>45260</v>
      </c>
      <c r="B4" s="3">
        <f>TIME(2,30,45)</f>
        <v>0.1046875</v>
      </c>
      <c r="C4" t="s">
        <v>7</v>
      </c>
      <c r="D4" t="s">
        <v>11</v>
      </c>
    </row>
    <row r="5" spans="1:4" ht="15.6" x14ac:dyDescent="0.3">
      <c r="A5" s="2">
        <f>DATE(2023,9,1)</f>
        <v>45170</v>
      </c>
      <c r="B5" s="3">
        <f>TIME(4,30,45)</f>
        <v>0.18802083333333333</v>
      </c>
      <c r="C5" t="s">
        <v>8</v>
      </c>
      <c r="D5" t="s">
        <v>12</v>
      </c>
    </row>
    <row r="6" spans="1:4" ht="15.6" x14ac:dyDescent="0.3">
      <c r="A6" s="2">
        <f>DATE(2023,9,5)</f>
        <v>45174</v>
      </c>
      <c r="B6" s="3">
        <f>TIME(5,30,45)</f>
        <v>0.22968750000000002</v>
      </c>
      <c r="C6" t="s">
        <v>5</v>
      </c>
      <c r="D6" t="s">
        <v>11</v>
      </c>
    </row>
    <row r="7" spans="1:4" ht="15.6" x14ac:dyDescent="0.3">
      <c r="A7" s="2">
        <f>DATE(2023,9,10)</f>
        <v>45179</v>
      </c>
      <c r="B7" s="3">
        <f>TIME(9,30,45)</f>
        <v>0.39635416666666662</v>
      </c>
      <c r="C7" t="s">
        <v>7</v>
      </c>
      <c r="D7" t="s">
        <v>13</v>
      </c>
    </row>
    <row r="8" spans="1:4" ht="15.6" x14ac:dyDescent="0.3">
      <c r="A8" s="2">
        <f>DATE(2023,9,15)</f>
        <v>45184</v>
      </c>
      <c r="B8" s="3">
        <f>TIME(16,30,45)</f>
        <v>0.6880208333333333</v>
      </c>
      <c r="C8" t="s">
        <v>6</v>
      </c>
      <c r="D8" t="s">
        <v>14</v>
      </c>
    </row>
    <row r="9" spans="1:4" ht="15.6" x14ac:dyDescent="0.3">
      <c r="A9" s="2">
        <f>DATE(2023,9,20)</f>
        <v>45189</v>
      </c>
      <c r="B9" s="3">
        <f>TIME(22,30,45)</f>
        <v>0.9380208333333333</v>
      </c>
      <c r="C9" t="s">
        <v>4</v>
      </c>
      <c r="D9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Taifan Montana</dc:creator>
  <cp:lastModifiedBy>Antonio Taifan Montana</cp:lastModifiedBy>
  <dcterms:created xsi:type="dcterms:W3CDTF">2023-07-26T12:57:21Z</dcterms:created>
  <dcterms:modified xsi:type="dcterms:W3CDTF">2023-07-26T13:13:14Z</dcterms:modified>
</cp:coreProperties>
</file>