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Tracker'!$A$10:$K$58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  <xf numFmtId="14" fontId="15" fillId="0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Reinforced in 4 Aug meeting with Claire — align presentation/delivery method with internal guidelines, then use Khamille's guidance to prepare a complete sample presentation for H&amp;T.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Done</t>
        </is>
      </c>
      <c r="J13" s="9" t="inlineStr"/>
      <c r="K13" s="7" t="inlineStr">
        <is>
          <t>Resolved in 4 Aug meeting with Claire — agreed to ask Adil's site team to confirm what substructure work/info already exists, then start H&amp;T communication (see row 4 and new row below).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In Progress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</row>
    <row r="15" hidden="1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Stale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 Superseded by S.No.31 ("Proceed with Ariel for required fit-out drawing updates; copy Resti") — same topic, decided at the 4 Aug meeting with Claire. Marked Stale + hidden by Woody, 6 Aug.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 Update 6 Aug: the rebuild is visibly underway — Shagun's own new build, 260804_K5M_Internal Central COC.xlsx (Desktop, not yet in git), has 5 sheets (FFE_Main Data Sheet, Change Log, FFE_Fabrics, FFE_Hard Material, Shop Drawing Tracker) with real content populated, not just structure. Worth committing to git once she's ready.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Done</t>
        </is>
      </c>
      <c r="J24" s="10" t="inlineStr"/>
      <c r="K24" s="8" t="inlineStr">
        <is>
          <t xml:space="preserve"> Done — all 17 FFE items with a WDCO code now have SHD00 feedback collated (63 remarks total across Client/Internal/Factory review) in Shagun's new Central COC build (260804_K5M_Internal Central COC.xlsx, Desktop). All still marked unresolved (Value=False); 44 already have an Action/Action Owner noted.</t>
        </is>
      </c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>
      <c r="A40" s="46" t="n">
        <v>30</v>
      </c>
      <c r="B40" s="46" t="inlineStr">
        <is>
          <t>2026-08-04</t>
        </is>
      </c>
      <c r="C40" s="47" t="inlineStr">
        <is>
          <t>Ask H&amp;T (China team) to begin developing first metal-sample finishes based on client reference images</t>
        </is>
      </c>
      <c r="D40" s="47" t="inlineStr">
        <is>
          <t>Material Package FFE</t>
        </is>
      </c>
      <c r="E40" s="46" t="n">
        <v>1</v>
      </c>
      <c r="F40" s="47" t="inlineStr">
        <is>
          <t>Send an email</t>
        </is>
      </c>
      <c r="G40" s="47" t="inlineStr">
        <is>
          <t>H&amp;T</t>
        </is>
      </c>
      <c r="H40" s="47" t="n"/>
      <c r="I40" s="46" t="inlineStr">
        <is>
          <t>To Do</t>
        </is>
      </c>
      <c r="J40" s="46" t="n"/>
      <c r="K40" s="47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</row>
    <row r="41" ht="24.5" customHeight="1">
      <c r="A41" s="46" t="n">
        <v>31</v>
      </c>
      <c r="B41" s="46" t="inlineStr">
        <is>
          <t>2026-08-04</t>
        </is>
      </c>
      <c r="C41" s="47" t="inlineStr">
        <is>
          <t>Proceed with Ariel for required fit-out drawing updates; copy Resti</t>
        </is>
      </c>
      <c r="D41" s="47" t="inlineStr">
        <is>
          <t>Fitout SHD</t>
        </is>
      </c>
      <c r="E41" s="46" t="n">
        <v>1</v>
      </c>
      <c r="F41" s="47" t="inlineStr">
        <is>
          <t>Send an email</t>
        </is>
      </c>
      <c r="G41" s="47" t="inlineStr">
        <is>
          <t>Ariel</t>
        </is>
      </c>
      <c r="H41" s="47" t="inlineStr">
        <is>
          <t>Resti</t>
        </is>
      </c>
      <c r="I41" s="46" t="inlineStr">
        <is>
          <t>To Do</t>
        </is>
      </c>
      <c r="J41" s="46" t="n"/>
      <c r="K41" s="47" t="inlineStr">
        <is>
          <t>Per 4 Aug meeting with Claire — fit-out drawings must be updated before scope can float further. Resti (Head of Engineering, joined this week) copied to stay informed.</t>
        </is>
      </c>
    </row>
    <row r="42" ht="24.5" customHeight="1">
      <c r="A42" s="46" t="n">
        <v>32</v>
      </c>
      <c r="B42" s="46" t="inlineStr">
        <is>
          <t>2026-08-04</t>
        </is>
      </c>
      <c r="C42" s="47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47" t="inlineStr">
        <is>
          <t>Compliance Collection</t>
        </is>
      </c>
      <c r="E42" s="46" t="n">
        <v>1</v>
      </c>
      <c r="F42" s="47" t="inlineStr">
        <is>
          <t>Send an email</t>
        </is>
      </c>
      <c r="G42" s="47" t="inlineStr">
        <is>
          <t>Abdellatif Menbar</t>
        </is>
      </c>
      <c r="H42" s="47" t="n"/>
      <c r="I42" s="46" t="inlineStr">
        <is>
          <t>In Progress</t>
        </is>
      </c>
      <c r="J42" s="53" t="n">
        <v>46244</v>
      </c>
      <c r="K42" s="47" t="inlineStr">
        <is>
          <t>Per 4 Aug meeting with Claire. Share the Hyatt reference sheet found online; confirm whether any additional documents/formats are required. Target close 10 Aug (per 3 Aug BOQ gap meeting decision).</t>
        </is>
      </c>
    </row>
    <row r="43" ht="24.5" customHeight="1">
      <c r="A43" s="46" t="n">
        <v>33</v>
      </c>
      <c r="B43" s="46" t="inlineStr">
        <is>
          <t>2026-08-04</t>
        </is>
      </c>
      <c r="C43" s="47" t="inlineStr">
        <is>
          <t>Ask Resti to recheck stone arch measurements/quantities; communicate scope gaps and changes since kick-off transparently to stakeholders</t>
        </is>
      </c>
      <c r="D43" s="47" t="inlineStr">
        <is>
          <t>Project Scope</t>
        </is>
      </c>
      <c r="E43" s="46" t="n">
        <v>1</v>
      </c>
      <c r="F43" s="47" t="inlineStr">
        <is>
          <t>Documentation</t>
        </is>
      </c>
      <c r="G43" s="47" t="inlineStr">
        <is>
          <t>Resti</t>
        </is>
      </c>
      <c r="H43" s="47" t="n"/>
      <c r="I43" s="46" t="inlineStr">
        <is>
          <t>Done</t>
        </is>
      </c>
      <c r="J43" s="46" t="n"/>
      <c r="K43" s="47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</row>
    <row r="44" ht="24.5" customHeight="1">
      <c r="A44" s="46" t="n">
        <v>34</v>
      </c>
      <c r="B44" s="46" t="inlineStr">
        <is>
          <t>2026-08-04</t>
        </is>
      </c>
      <c r="C44" s="47" t="inlineStr">
        <is>
          <t>Ask Adil's site team to confirm what substructure work/information has already been prepared</t>
        </is>
      </c>
      <c r="D44" s="47" t="inlineStr">
        <is>
          <t>Fitout SHD</t>
        </is>
      </c>
      <c r="E44" s="46" t="n">
        <v>1</v>
      </c>
      <c r="F44" s="47" t="inlineStr">
        <is>
          <t>Send an email</t>
        </is>
      </c>
      <c r="G44" s="47" t="inlineStr">
        <is>
          <t>Adil</t>
        </is>
      </c>
      <c r="H44" s="47" t="n"/>
      <c r="I44" s="46" t="inlineStr">
        <is>
          <t>To Do</t>
        </is>
      </c>
      <c r="J44" s="46" t="n"/>
      <c r="K44" s="47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</row>
    <row r="45" ht="24.5" customHeight="1">
      <c r="A45" s="46" t="n">
        <v>35</v>
      </c>
      <c r="B45" s="46" t="inlineStr">
        <is>
          <t>2026-08-04</t>
        </is>
      </c>
      <c r="C45" s="47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47" t="inlineStr">
        <is>
          <t>Site Survey Planning</t>
        </is>
      </c>
      <c r="E45" s="46" t="n">
        <v>1</v>
      </c>
      <c r="F45" s="47" t="inlineStr">
        <is>
          <t>Documentation</t>
        </is>
      </c>
      <c r="G45" s="47" t="inlineStr">
        <is>
          <t>H&amp;T</t>
        </is>
      </c>
      <c r="H45" s="47" t="n"/>
      <c r="I45" s="46" t="inlineStr">
        <is>
          <t>To Do</t>
        </is>
      </c>
      <c r="J45" s="46" t="n"/>
      <c r="K45" s="47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</t>
        </is>
      </c>
    </row>
    <row r="46" ht="24.5" customHeight="1">
      <c r="A46" s="46" t="n">
        <v>36</v>
      </c>
      <c r="B46" s="46" t="inlineStr">
        <is>
          <t>2026-08-04</t>
        </is>
      </c>
      <c r="C46" s="47" t="inlineStr">
        <is>
          <t>Schedule and prepare for the K5M FFE SHD01 review meeting (5 Aug, 10:30am)</t>
        </is>
      </c>
      <c r="D46" s="47" t="inlineStr">
        <is>
          <t>FFE SHD</t>
        </is>
      </c>
      <c r="E46" s="46" t="n">
        <v>1</v>
      </c>
      <c r="F46" s="47" t="inlineStr">
        <is>
          <t>Meeting online</t>
        </is>
      </c>
      <c r="G46" s="47" t="n"/>
      <c r="H46" s="47" t="n"/>
      <c r="I46" s="46" t="inlineStr">
        <is>
          <t>Done</t>
        </is>
      </c>
      <c r="J46" s="46" t="inlineStr">
        <is>
          <t>2026-08-05</t>
        </is>
      </c>
      <c r="K46" s="47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</row>
    <row r="47" ht="24.5" customHeight="1">
      <c r="A47" s="46" t="n">
        <v>37</v>
      </c>
      <c r="B47" s="46" t="inlineStr">
        <is>
          <t>2026-08-04</t>
        </is>
      </c>
      <c r="C47" s="47" t="inlineStr">
        <is>
          <t>Connect with Resti as soon as possible to flag current K5M technical support needs</t>
        </is>
      </c>
      <c r="D47" s="47" t="inlineStr">
        <is>
          <t>WDCO Internal Project Management</t>
        </is>
      </c>
      <c r="E47" s="46" t="n">
        <v>1</v>
      </c>
      <c r="F47" s="47" t="inlineStr">
        <is>
          <t>Meeting online</t>
        </is>
      </c>
      <c r="G47" s="47" t="inlineStr">
        <is>
          <t>Resti</t>
        </is>
      </c>
      <c r="H47" s="47" t="n"/>
      <c r="I47" s="46" t="inlineStr">
        <is>
          <t>Done</t>
        </is>
      </c>
      <c r="J47" s="46" t="n"/>
      <c r="K47" s="47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</row>
    <row r="48" ht="24.5" customHeight="1">
      <c r="A48" s="46" t="n">
        <v>38</v>
      </c>
      <c r="B48" s="46" t="inlineStr">
        <is>
          <t>2026-08-06</t>
        </is>
      </c>
      <c r="C48" s="47" t="inlineStr">
        <is>
          <t>Clearly document Resti's completed stone arch BOQ gap calculation and incorporate it into the existing scope-gap findings</t>
        </is>
      </c>
      <c r="D48" s="47" t="inlineStr">
        <is>
          <t>Project Scope</t>
        </is>
      </c>
      <c r="E48" s="46" t="n">
        <v>1</v>
      </c>
      <c r="F48" s="47" t="inlineStr">
        <is>
          <t>Documentation</t>
        </is>
      </c>
      <c r="G48" s="47" t="inlineStr">
        <is>
          <t>Resti</t>
        </is>
      </c>
      <c r="H48" s="47" t="n"/>
      <c r="I48" s="46" t="inlineStr">
        <is>
          <t>Done</t>
        </is>
      </c>
      <c r="J48" s="46" t="n"/>
      <c r="K48" s="47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 Done — reconciliation table rebuilt with Resti's numbers, confirmed by his clarifications (door-jamb depth doesn't affect the calc method; client's margin practice explains the 6&amp;7 gap, mirrored into 1&amp;2). All arches now resolved except the second banquette arch (confirmed not covered by any BOQ line).</t>
        </is>
      </c>
    </row>
    <row r="49" ht="24.5" customHeight="1">
      <c r="A49" s="46" t="n">
        <v>39</v>
      </c>
      <c r="B49" s="46" t="inlineStr">
        <is>
          <t>2026-08-06</t>
        </is>
      </c>
      <c r="C49" s="47" t="inlineStr">
        <is>
          <t>Draft and send an email covering all BOQ changes (the gap, the difference) to Filippo Sona to handle from there</t>
        </is>
      </c>
      <c r="D49" s="47" t="inlineStr">
        <is>
          <t>Communication Management - Internal</t>
        </is>
      </c>
      <c r="E49" s="46" t="n">
        <v>1</v>
      </c>
      <c r="F49" s="47" t="inlineStr">
        <is>
          <t>Send an email</t>
        </is>
      </c>
      <c r="G49" s="47" t="inlineStr">
        <is>
          <t>Filippo Sona</t>
        </is>
      </c>
      <c r="H49" s="47" t="n"/>
      <c r="I49" s="46" t="inlineStr">
        <is>
          <t>To Do</t>
        </is>
      </c>
      <c r="J49" s="46" t="n"/>
      <c r="K49" s="47" t="inlineStr">
        <is>
          <t>Per 3 Aug BOQ gap meeting decision (b). Filippo Sona is WDCO's co-founder and main partner — internal, not client-facing.</t>
        </is>
      </c>
    </row>
    <row r="50" ht="24.5" customHeight="1">
      <c r="A50" s="46" t="n">
        <v>40</v>
      </c>
      <c r="B50" s="46" t="inlineStr">
        <is>
          <t>2026-08-06</t>
        </is>
      </c>
      <c r="C50" s="47" t="inlineStr">
        <is>
          <t>Email Maria for container requirements so the container can be scheduled right away</t>
        </is>
      </c>
      <c r="D50" s="47" t="inlineStr">
        <is>
          <t>Logistics</t>
        </is>
      </c>
      <c r="E50" s="46" t="n">
        <v>1</v>
      </c>
      <c r="F50" s="47" t="inlineStr">
        <is>
          <t>Send an email</t>
        </is>
      </c>
      <c r="G50" s="47" t="inlineStr">
        <is>
          <t>Maria</t>
        </is>
      </c>
      <c r="H50" s="47" t="n"/>
      <c r="I50" s="46" t="inlineStr">
        <is>
          <t>To Do</t>
        </is>
      </c>
      <c r="J50" s="46" t="n"/>
      <c r="K50" s="47" t="inlineStr">
        <is>
          <t>Per 3 Aug BOQ gap meeting decision (c). Maria is WDCO's logistics personnel, handling container booking etc.</t>
        </is>
      </c>
    </row>
    <row r="51" ht="24.5" customHeight="1">
      <c r="A51" s="46" t="n">
        <v>41</v>
      </c>
      <c r="B51" s="46" t="inlineStr">
        <is>
          <t>2026-08-06</t>
        </is>
      </c>
      <c r="C51" s="47" t="inlineStr">
        <is>
          <t>Build a new Fitout Scope document — clearly defining everything, with a "Doubts" section for anything removable/uncertain</t>
        </is>
      </c>
      <c r="D51" s="47" t="inlineStr">
        <is>
          <t>Project Scope</t>
        </is>
      </c>
      <c r="E51" s="46" t="n">
        <v>1</v>
      </c>
      <c r="F51" s="47" t="inlineStr">
        <is>
          <t>Documentation</t>
        </is>
      </c>
      <c r="G51" s="47" t="n"/>
      <c r="H51" s="47" t="n"/>
      <c r="I51" s="46" t="inlineStr">
        <is>
          <t>To Do</t>
        </is>
      </c>
      <c r="J51" s="46" t="n"/>
      <c r="K51" s="47" t="inlineStr">
        <is>
          <t>Per 3 Aug BOQ gap meeting decision (d). This resolves Hard Rule 14's long-pending Fitout base-scope file once built — update that rule once done.</t>
        </is>
      </c>
    </row>
    <row r="52" ht="24.5" customHeight="1">
      <c r="A52" s="46" t="n">
        <v>42</v>
      </c>
      <c r="B52" s="46" t="inlineStr">
        <is>
          <t>2026-08-06</t>
        </is>
      </c>
      <c r="C52" s="47" t="inlineStr">
        <is>
          <t>Schedule a fitout scope meeting with H&amp;T ASAP</t>
        </is>
      </c>
      <c r="D52" s="47" t="inlineStr">
        <is>
          <t>Fitout SHD</t>
        </is>
      </c>
      <c r="E52" s="46" t="n">
        <v>1</v>
      </c>
      <c r="F52" s="47" t="inlineStr">
        <is>
          <t>Meeting online</t>
        </is>
      </c>
      <c r="G52" s="47" t="inlineStr">
        <is>
          <t>H&amp;T</t>
        </is>
      </c>
      <c r="H52" s="47" t="n"/>
      <c r="I52" s="46" t="inlineStr">
        <is>
          <t>To Do</t>
        </is>
      </c>
      <c r="J52" s="46" t="n"/>
      <c r="K52" s="47" t="inlineStr">
        <is>
          <t>Per 3 Aug BOQ gap meeting decision (e).</t>
        </is>
      </c>
    </row>
    <row r="53" ht="24.5" customHeight="1">
      <c r="A53" s="46" t="n">
        <v>43</v>
      </c>
      <c r="B53" s="46" t="inlineStr">
        <is>
          <t>2026-08-06</t>
        </is>
      </c>
      <c r="C53" s="47" t="inlineStr">
        <is>
          <t>Confirm with Ariel which fitout drawings are shareable</t>
        </is>
      </c>
      <c r="D53" s="47" t="inlineStr">
        <is>
          <t>Fitout SHD</t>
        </is>
      </c>
      <c r="E53" s="46" t="n">
        <v>1</v>
      </c>
      <c r="F53" s="47" t="inlineStr">
        <is>
          <t>Follow up email</t>
        </is>
      </c>
      <c r="G53" s="47" t="inlineStr">
        <is>
          <t>Ariel</t>
        </is>
      </c>
      <c r="H53" s="47" t="n"/>
      <c r="I53" s="46" t="inlineStr">
        <is>
          <t>To Do</t>
        </is>
      </c>
      <c r="J53" s="53" t="n">
        <v>46241</v>
      </c>
      <c r="K53" s="47" t="inlineStr">
        <is>
          <t>Per 3 Aug BOQ gap meeting decision (f). Deadline of 7 Aug confirmed by Ariel.</t>
        </is>
      </c>
    </row>
    <row r="54">
      <c r="A54" s="46" t="n">
        <v>44</v>
      </c>
      <c r="B54" s="46" t="inlineStr">
        <is>
          <t>2026-08-06</t>
        </is>
      </c>
      <c r="C54" s="47" t="inlineStr">
        <is>
          <t>Send MOM from the internal FFE Shop Drawing (SHD01) review meeting held 5 Aug</t>
        </is>
      </c>
      <c r="D54" s="47" t="inlineStr">
        <is>
          <t>FFE SHD</t>
        </is>
      </c>
      <c r="E54" s="46" t="n">
        <v>1</v>
      </c>
      <c r="F54" s="47" t="inlineStr">
        <is>
          <t>Documentation</t>
        </is>
      </c>
      <c r="G54" s="47" t="n"/>
      <c r="H54" s="47" t="n"/>
      <c r="I54" s="46" t="inlineStr">
        <is>
          <t>To Do</t>
        </is>
      </c>
      <c r="J54" s="53" t="n">
        <v>46240</v>
      </c>
      <c r="K54" s="47" t="inlineStr">
        <is>
          <t>Per 3 Aug BOQ gap meeting decision (j). Going forward, SHD review meeting minutes will be traced via the Shop Drawing Tracker itself rather than a separate MOM doc — content for this specific MOM still pending from Shagun as of 6 Aug.</t>
        </is>
      </c>
    </row>
    <row r="55">
      <c r="A55" s="46" t="n">
        <v>45</v>
      </c>
      <c r="B55" s="46" t="inlineStr">
        <is>
          <t>2026-08-06</t>
        </is>
      </c>
      <c r="C55" s="47" t="inlineStr">
        <is>
          <t>Develop a swatch sample-box presentation concept and show Khamille to decide how to move forward</t>
        </is>
      </c>
      <c r="D55" s="47" t="inlineStr">
        <is>
          <t>Material Package FFE</t>
        </is>
      </c>
      <c r="E55" s="46" t="n">
        <v>1</v>
      </c>
      <c r="F55" s="47" t="inlineStr">
        <is>
          <t>Documentation</t>
        </is>
      </c>
      <c r="G55" s="47" t="inlineStr">
        <is>
          <t>Khamille</t>
        </is>
      </c>
      <c r="H55" s="47" t="n"/>
      <c r="I55" s="46" t="inlineStr">
        <is>
          <t>To Do</t>
        </is>
      </c>
      <c r="J55" s="53" t="n">
        <v>46240</v>
      </c>
      <c r="K55" s="47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</row>
    <row r="56">
      <c r="A56" s="46" t="n">
        <v>46</v>
      </c>
      <c r="B56" s="46" t="inlineStr">
        <is>
          <t>2026-08-06</t>
        </is>
      </c>
      <c r="C56" s="47" t="inlineStr">
        <is>
          <t>Compile all compliance documents received into a single consolidated record</t>
        </is>
      </c>
      <c r="D56" s="47" t="inlineStr">
        <is>
          <t>Compliance Collection</t>
        </is>
      </c>
      <c r="E56" s="46" t="n">
        <v>2</v>
      </c>
      <c r="F56" s="47" t="inlineStr">
        <is>
          <t>Documentation</t>
        </is>
      </c>
      <c r="G56" s="47" t="n"/>
      <c r="H56" s="47" t="n"/>
      <c r="I56" s="46" t="inlineStr">
        <is>
          <t>To Do</t>
        </is>
      </c>
      <c r="J56" s="46" t="n"/>
      <c r="K56" s="47" t="inlineStr">
        <is>
          <t>Per 3 Aug BOQ gap meeting. Ties to row above (Abdellatif compliance docs, target close 10 Aug).</t>
        </is>
      </c>
    </row>
    <row r="57">
      <c r="A57" s="46" t="n">
        <v>47</v>
      </c>
      <c r="B57" s="46" t="inlineStr">
        <is>
          <t>2026-08-06</t>
        </is>
      </c>
      <c r="C57" s="47" t="inlineStr">
        <is>
          <t>Install/authorize the MCP connector so Woody can read Shagun's Outlook inbox (read-only — no send capability)</t>
        </is>
      </c>
      <c r="D57" s="47" t="inlineStr">
        <is>
          <t>WDCO Internal Project Management</t>
        </is>
      </c>
      <c r="E57" s="46" t="n">
        <v>1</v>
      </c>
      <c r="F57" s="47" t="inlineStr">
        <is>
          <t>Documentation</t>
        </is>
      </c>
      <c r="G57" s="47" t="n"/>
      <c r="H57" s="47" t="n"/>
      <c r="I57" s="46" t="inlineStr">
        <is>
          <t>To Do</t>
        </is>
      </c>
      <c r="J57" s="46" t="inlineStr">
        <is>
          <t>2026-08-07</t>
        </is>
      </c>
      <c r="K57" s="47" t="inlineStr">
        <is>
          <t>Per #newtask. Type of Task guessed (Documentation) — doesn't cleanly fit the 7 categories, same issue as the SketchUp task. Depends on Shagun completing /mcp authorization herself. Feeds the new #GoodMorning/#checkmail mail-check design (see Command Center). Tested via the outlook-email-drafter connector (authenticated fine) — hit a hard tenant-level block: Access to OData is disabled, blocked by tenant Application Access Policy. This needs Wood Couture IT/M365 admin to exempt this app or grant mail-read consent at the admin level — not something fixable via personal authorization.</t>
        </is>
      </c>
    </row>
    <row r="58">
      <c r="A58" s="46" t="n">
        <v>48</v>
      </c>
      <c r="B58" s="46" t="inlineStr">
        <is>
          <t>2026-08-06</t>
        </is>
      </c>
      <c r="C58" s="47" t="inlineStr">
        <is>
          <t>Extend the Task Tracker's dropdown data validation (Umbrella Task/Priority/Type of Task/Status columns) beyond row 33 — every row added since (34 onward, including today's) has no validation at all</t>
        </is>
      </c>
      <c r="D58" s="47" t="inlineStr">
        <is>
          <t>WDCO Internal Project Management</t>
        </is>
      </c>
      <c r="E58" s="46" t="n">
        <v>3</v>
      </c>
      <c r="F58" s="47" t="inlineStr">
        <is>
          <t>Documentation</t>
        </is>
      </c>
      <c r="G58" s="47" t="n"/>
      <c r="H58" s="47" t="n"/>
      <c r="I58" s="46" t="inlineStr">
        <is>
          <t>To Do</t>
        </is>
      </c>
      <c r="J58" s="46" t="n"/>
      <c r="K58" s="47" t="inlineStr">
        <is>
          <t>Found during #totalcheck, 6 Aug, while fixing an invalid "Blocked" status value that the dropdown should have caught but didn't. Low priority — cosmetic/preventative, not blocking anything today.</t>
        </is>
      </c>
    </row>
  </sheetData>
  <autoFilter ref="A10:K58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2026-08-06T14:03:43Z</dcterms:modified>
  <cp:lastModifiedBy>Shagun Gupta</cp:lastModifiedBy>
</cp:coreProperties>
</file>