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a\Downloads\Shahrokh\GitHub\FAHP\"/>
    </mc:Choice>
  </mc:AlternateContent>
  <xr:revisionPtr revIDLastSave="0" documentId="13_ncr:1_{23BE322C-FC52-485D-8870-D35A3DB04B1D}" xr6:coauthVersionLast="47" xr6:coauthVersionMax="47" xr10:uidLastSave="{00000000-0000-0000-0000-000000000000}"/>
  <bookViews>
    <workbookView xWindow="-108" yWindow="-108" windowWidth="23256" windowHeight="12456" firstSheet="1" activeTab="1" xr2:uid="{25F79B8F-F26E-42F3-9D17-EEC816F01DF7}"/>
  </bookViews>
  <sheets>
    <sheet name="Criteria" sheetId="13" r:id="rId1"/>
    <sheet name="Cost" sheetId="1" r:id="rId2"/>
    <sheet name="Recycling purity" sheetId="8" r:id="rId3"/>
    <sheet name="Access to  resources" sheetId="9" r:id="rId4"/>
    <sheet name="Process complexity" sheetId="10" r:id="rId5"/>
    <sheet name="Industrial scale" sheetId="11" r:id="rId6"/>
    <sheet name="Enviromental" sheetId="12" r:id="rId7"/>
    <sheet name="Sheet7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13" l="1"/>
  <c r="E7" i="13"/>
  <c r="E6" i="13"/>
  <c r="D7" i="13"/>
  <c r="D6" i="13"/>
  <c r="C7" i="13"/>
  <c r="C6" i="13"/>
  <c r="C5" i="13"/>
  <c r="B6" i="13"/>
  <c r="B5" i="13"/>
  <c r="B4" i="13"/>
  <c r="B7" i="13"/>
  <c r="C4" i="13"/>
  <c r="D5" i="13"/>
  <c r="B3" i="13"/>
  <c r="O30" i="9" l="1"/>
  <c r="R30" i="9"/>
  <c r="R30" i="1"/>
  <c r="R30" i="8"/>
  <c r="S32" i="9"/>
  <c r="R30" i="10"/>
  <c r="R30" i="11"/>
  <c r="R30" i="12"/>
  <c r="O30" i="12"/>
  <c r="S32" i="12"/>
  <c r="O30" i="11"/>
  <c r="S32" i="11"/>
  <c r="K25" i="10"/>
  <c r="O30" i="10"/>
  <c r="S32" i="10"/>
  <c r="O30" i="8"/>
  <c r="S32" i="8"/>
  <c r="O30" i="1"/>
  <c r="S32" i="1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D35" i="12"/>
  <c r="C35" i="12"/>
  <c r="B35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V32" i="12"/>
  <c r="U32" i="12"/>
  <c r="T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T30" i="12"/>
  <c r="S30" i="12"/>
  <c r="Q30" i="12"/>
  <c r="P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B26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B25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L22" i="12"/>
  <c r="K22" i="12"/>
  <c r="J22" i="12"/>
  <c r="I22" i="12"/>
  <c r="H22" i="12"/>
  <c r="G22" i="12"/>
  <c r="F22" i="12"/>
  <c r="E22" i="12"/>
  <c r="D22" i="12"/>
  <c r="C22" i="12"/>
  <c r="B22" i="12"/>
  <c r="K21" i="12"/>
  <c r="J21" i="12"/>
  <c r="I21" i="12"/>
  <c r="H21" i="12"/>
  <c r="G21" i="12"/>
  <c r="F21" i="12"/>
  <c r="E21" i="12"/>
  <c r="D21" i="12"/>
  <c r="C21" i="12"/>
  <c r="B21" i="12"/>
  <c r="J20" i="12"/>
  <c r="I20" i="12"/>
  <c r="H20" i="12"/>
  <c r="G20" i="12"/>
  <c r="F20" i="12"/>
  <c r="E20" i="12"/>
  <c r="D20" i="12"/>
  <c r="C20" i="12"/>
  <c r="B20" i="12"/>
  <c r="I19" i="12"/>
  <c r="H19" i="12"/>
  <c r="G19" i="12"/>
  <c r="F19" i="12"/>
  <c r="E19" i="12"/>
  <c r="D19" i="12"/>
  <c r="C19" i="12"/>
  <c r="B19" i="12"/>
  <c r="H18" i="12"/>
  <c r="G18" i="12"/>
  <c r="F18" i="12"/>
  <c r="E18" i="12"/>
  <c r="D18" i="12"/>
  <c r="C18" i="12"/>
  <c r="B18" i="12"/>
  <c r="G17" i="12"/>
  <c r="F17" i="12"/>
  <c r="E17" i="12"/>
  <c r="D17" i="12"/>
  <c r="C17" i="12"/>
  <c r="B17" i="12"/>
  <c r="F16" i="12"/>
  <c r="E16" i="12"/>
  <c r="D16" i="12"/>
  <c r="C16" i="12"/>
  <c r="B16" i="12"/>
  <c r="E15" i="12"/>
  <c r="D15" i="12"/>
  <c r="C15" i="12"/>
  <c r="B15" i="12"/>
  <c r="E35" i="12"/>
  <c r="D14" i="12"/>
  <c r="C14" i="12"/>
  <c r="B14" i="12"/>
  <c r="C13" i="12"/>
  <c r="B13" i="12"/>
  <c r="B12" i="12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D35" i="11"/>
  <c r="C35" i="11"/>
  <c r="B35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V32" i="11"/>
  <c r="U32" i="11"/>
  <c r="T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T30" i="11"/>
  <c r="S30" i="11"/>
  <c r="Q30" i="11"/>
  <c r="P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L22" i="11"/>
  <c r="K22" i="11"/>
  <c r="J22" i="11"/>
  <c r="I22" i="11"/>
  <c r="H22" i="11"/>
  <c r="G22" i="11"/>
  <c r="F22" i="11"/>
  <c r="E22" i="11"/>
  <c r="D22" i="11"/>
  <c r="C22" i="11"/>
  <c r="B22" i="11"/>
  <c r="K21" i="11"/>
  <c r="J21" i="11"/>
  <c r="I21" i="11"/>
  <c r="H21" i="11"/>
  <c r="G21" i="11"/>
  <c r="F21" i="11"/>
  <c r="E21" i="11"/>
  <c r="D21" i="11"/>
  <c r="C21" i="11"/>
  <c r="B21" i="11"/>
  <c r="J20" i="11"/>
  <c r="I20" i="11"/>
  <c r="H20" i="11"/>
  <c r="G20" i="11"/>
  <c r="F20" i="11"/>
  <c r="E20" i="11"/>
  <c r="D20" i="11"/>
  <c r="C20" i="11"/>
  <c r="B20" i="11"/>
  <c r="I19" i="11"/>
  <c r="H19" i="11"/>
  <c r="G19" i="11"/>
  <c r="F19" i="11"/>
  <c r="E19" i="11"/>
  <c r="D19" i="11"/>
  <c r="C19" i="11"/>
  <c r="B19" i="11"/>
  <c r="H18" i="11"/>
  <c r="G18" i="11"/>
  <c r="F18" i="11"/>
  <c r="E18" i="11"/>
  <c r="D18" i="11"/>
  <c r="C18" i="11"/>
  <c r="B18" i="11"/>
  <c r="G17" i="11"/>
  <c r="F17" i="11"/>
  <c r="E17" i="11"/>
  <c r="D17" i="11"/>
  <c r="C17" i="11"/>
  <c r="B17" i="11"/>
  <c r="F16" i="11"/>
  <c r="E16" i="11"/>
  <c r="D16" i="11"/>
  <c r="C16" i="11"/>
  <c r="B16" i="11"/>
  <c r="E15" i="11"/>
  <c r="D15" i="11"/>
  <c r="C15" i="11"/>
  <c r="B15" i="11"/>
  <c r="E35" i="11"/>
  <c r="D14" i="11"/>
  <c r="C14" i="11"/>
  <c r="B14" i="11"/>
  <c r="C13" i="11"/>
  <c r="B13" i="11"/>
  <c r="B12" i="11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D35" i="10"/>
  <c r="C35" i="10"/>
  <c r="B35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V32" i="10"/>
  <c r="U32" i="10"/>
  <c r="T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T30" i="10"/>
  <c r="S30" i="10"/>
  <c r="Q30" i="10"/>
  <c r="P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O25" i="10"/>
  <c r="N25" i="10"/>
  <c r="M25" i="10"/>
  <c r="L25" i="10"/>
  <c r="J25" i="10"/>
  <c r="I25" i="10"/>
  <c r="H25" i="10"/>
  <c r="G25" i="10"/>
  <c r="F25" i="10"/>
  <c r="E25" i="10"/>
  <c r="D25" i="10"/>
  <c r="C25" i="10"/>
  <c r="B25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L22" i="10"/>
  <c r="K22" i="10"/>
  <c r="J22" i="10"/>
  <c r="I22" i="10"/>
  <c r="H22" i="10"/>
  <c r="G22" i="10"/>
  <c r="F22" i="10"/>
  <c r="E22" i="10"/>
  <c r="D22" i="10"/>
  <c r="C22" i="10"/>
  <c r="B22" i="10"/>
  <c r="K21" i="10"/>
  <c r="J21" i="10"/>
  <c r="I21" i="10"/>
  <c r="H21" i="10"/>
  <c r="G21" i="10"/>
  <c r="F21" i="10"/>
  <c r="E21" i="10"/>
  <c r="D21" i="10"/>
  <c r="C21" i="10"/>
  <c r="B21" i="10"/>
  <c r="J20" i="10"/>
  <c r="I20" i="10"/>
  <c r="H20" i="10"/>
  <c r="G20" i="10"/>
  <c r="F20" i="10"/>
  <c r="E20" i="10"/>
  <c r="D20" i="10"/>
  <c r="C20" i="10"/>
  <c r="B20" i="10"/>
  <c r="I19" i="10"/>
  <c r="H19" i="10"/>
  <c r="G19" i="10"/>
  <c r="F19" i="10"/>
  <c r="E19" i="10"/>
  <c r="D19" i="10"/>
  <c r="C19" i="10"/>
  <c r="B19" i="10"/>
  <c r="H18" i="10"/>
  <c r="G18" i="10"/>
  <c r="F18" i="10"/>
  <c r="E18" i="10"/>
  <c r="D18" i="10"/>
  <c r="C18" i="10"/>
  <c r="B18" i="10"/>
  <c r="G17" i="10"/>
  <c r="F17" i="10"/>
  <c r="E17" i="10"/>
  <c r="D17" i="10"/>
  <c r="C17" i="10"/>
  <c r="B17" i="10"/>
  <c r="F16" i="10"/>
  <c r="E16" i="10"/>
  <c r="D16" i="10"/>
  <c r="C16" i="10"/>
  <c r="B16" i="10"/>
  <c r="E15" i="10"/>
  <c r="D15" i="10"/>
  <c r="C15" i="10"/>
  <c r="B15" i="10"/>
  <c r="E35" i="10"/>
  <c r="D14" i="10"/>
  <c r="C14" i="10"/>
  <c r="B14" i="10"/>
  <c r="C13" i="10"/>
  <c r="B13" i="10"/>
  <c r="B12" i="10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D35" i="9"/>
  <c r="C35" i="9"/>
  <c r="B35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V32" i="9"/>
  <c r="U32" i="9"/>
  <c r="T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T30" i="9"/>
  <c r="S30" i="9"/>
  <c r="Q30" i="9"/>
  <c r="P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M23" i="9"/>
  <c r="L23" i="9"/>
  <c r="K23" i="9"/>
  <c r="J23" i="9"/>
  <c r="I23" i="9"/>
  <c r="H23" i="9"/>
  <c r="G23" i="9"/>
  <c r="F23" i="9"/>
  <c r="E23" i="9"/>
  <c r="D23" i="9"/>
  <c r="C23" i="9"/>
  <c r="B23" i="9"/>
  <c r="L22" i="9"/>
  <c r="K22" i="9"/>
  <c r="J22" i="9"/>
  <c r="I22" i="9"/>
  <c r="H22" i="9"/>
  <c r="G22" i="9"/>
  <c r="F22" i="9"/>
  <c r="E22" i="9"/>
  <c r="D22" i="9"/>
  <c r="C22" i="9"/>
  <c r="B22" i="9"/>
  <c r="K21" i="9"/>
  <c r="J21" i="9"/>
  <c r="I21" i="9"/>
  <c r="H21" i="9"/>
  <c r="G21" i="9"/>
  <c r="F21" i="9"/>
  <c r="E21" i="9"/>
  <c r="D21" i="9"/>
  <c r="C21" i="9"/>
  <c r="B21" i="9"/>
  <c r="J20" i="9"/>
  <c r="I20" i="9"/>
  <c r="H20" i="9"/>
  <c r="G20" i="9"/>
  <c r="F20" i="9"/>
  <c r="E20" i="9"/>
  <c r="D20" i="9"/>
  <c r="C20" i="9"/>
  <c r="B20" i="9"/>
  <c r="I19" i="9"/>
  <c r="H19" i="9"/>
  <c r="G19" i="9"/>
  <c r="F19" i="9"/>
  <c r="E19" i="9"/>
  <c r="D19" i="9"/>
  <c r="C19" i="9"/>
  <c r="B19" i="9"/>
  <c r="H18" i="9"/>
  <c r="G18" i="9"/>
  <c r="F18" i="9"/>
  <c r="E18" i="9"/>
  <c r="D18" i="9"/>
  <c r="C18" i="9"/>
  <c r="B18" i="9"/>
  <c r="G17" i="9"/>
  <c r="F17" i="9"/>
  <c r="E17" i="9"/>
  <c r="D17" i="9"/>
  <c r="C17" i="9"/>
  <c r="B17" i="9"/>
  <c r="F16" i="9"/>
  <c r="E16" i="9"/>
  <c r="D16" i="9"/>
  <c r="C16" i="9"/>
  <c r="B16" i="9"/>
  <c r="E15" i="9"/>
  <c r="D15" i="9"/>
  <c r="C15" i="9"/>
  <c r="B15" i="9"/>
  <c r="E35" i="9"/>
  <c r="D14" i="9"/>
  <c r="C14" i="9"/>
  <c r="B14" i="9"/>
  <c r="C13" i="9"/>
  <c r="B13" i="9"/>
  <c r="B12" i="9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D35" i="8"/>
  <c r="C35" i="8"/>
  <c r="B35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V32" i="8"/>
  <c r="U32" i="8"/>
  <c r="T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T30" i="8"/>
  <c r="S30" i="8"/>
  <c r="Q30" i="8"/>
  <c r="P30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M23" i="8"/>
  <c r="L23" i="8"/>
  <c r="K23" i="8"/>
  <c r="J23" i="8"/>
  <c r="I23" i="8"/>
  <c r="H23" i="8"/>
  <c r="G23" i="8"/>
  <c r="F23" i="8"/>
  <c r="E23" i="8"/>
  <c r="D23" i="8"/>
  <c r="C23" i="8"/>
  <c r="B23" i="8"/>
  <c r="L22" i="8"/>
  <c r="K22" i="8"/>
  <c r="J22" i="8"/>
  <c r="I22" i="8"/>
  <c r="H22" i="8"/>
  <c r="G22" i="8"/>
  <c r="F22" i="8"/>
  <c r="E22" i="8"/>
  <c r="D22" i="8"/>
  <c r="C22" i="8"/>
  <c r="B22" i="8"/>
  <c r="K21" i="8"/>
  <c r="J21" i="8"/>
  <c r="I21" i="8"/>
  <c r="H21" i="8"/>
  <c r="G21" i="8"/>
  <c r="F21" i="8"/>
  <c r="E21" i="8"/>
  <c r="D21" i="8"/>
  <c r="C21" i="8"/>
  <c r="B21" i="8"/>
  <c r="J20" i="8"/>
  <c r="I20" i="8"/>
  <c r="H20" i="8"/>
  <c r="G20" i="8"/>
  <c r="F20" i="8"/>
  <c r="E20" i="8"/>
  <c r="D20" i="8"/>
  <c r="C20" i="8"/>
  <c r="B20" i="8"/>
  <c r="I19" i="8"/>
  <c r="H19" i="8"/>
  <c r="G19" i="8"/>
  <c r="F19" i="8"/>
  <c r="E19" i="8"/>
  <c r="D19" i="8"/>
  <c r="C19" i="8"/>
  <c r="B19" i="8"/>
  <c r="H18" i="8"/>
  <c r="G18" i="8"/>
  <c r="F18" i="8"/>
  <c r="E18" i="8"/>
  <c r="D18" i="8"/>
  <c r="C18" i="8"/>
  <c r="B18" i="8"/>
  <c r="G17" i="8"/>
  <c r="F17" i="8"/>
  <c r="E17" i="8"/>
  <c r="D17" i="8"/>
  <c r="C17" i="8"/>
  <c r="B17" i="8"/>
  <c r="F16" i="8"/>
  <c r="E16" i="8"/>
  <c r="D16" i="8"/>
  <c r="C16" i="8"/>
  <c r="B16" i="8"/>
  <c r="E15" i="8"/>
  <c r="D15" i="8"/>
  <c r="C15" i="8"/>
  <c r="B15" i="8"/>
  <c r="E35" i="8"/>
  <c r="D14" i="8"/>
  <c r="C14" i="8"/>
  <c r="B14" i="8"/>
  <c r="C13" i="8"/>
  <c r="B13" i="8"/>
  <c r="B12" i="8"/>
  <c r="K32" i="1"/>
  <c r="L29" i="1"/>
  <c r="K24" i="1"/>
  <c r="N31" i="1"/>
  <c r="T32" i="1"/>
  <c r="T31" i="1"/>
  <c r="T30" i="1"/>
  <c r="S31" i="1"/>
  <c r="S30" i="1"/>
  <c r="S29" i="1"/>
  <c r="R29" i="1"/>
  <c r="R28" i="1"/>
  <c r="Q30" i="1"/>
  <c r="Q29" i="1"/>
  <c r="Q28" i="1"/>
  <c r="Q27" i="1"/>
  <c r="P30" i="1"/>
  <c r="P29" i="1"/>
  <c r="P28" i="1"/>
  <c r="P27" i="1"/>
  <c r="P26" i="1"/>
  <c r="O31" i="1"/>
  <c r="O29" i="1"/>
  <c r="O28" i="1"/>
  <c r="O27" i="1"/>
  <c r="O26" i="1"/>
  <c r="O25" i="1"/>
  <c r="N30" i="1"/>
  <c r="N29" i="1"/>
  <c r="N28" i="1"/>
  <c r="N27" i="1"/>
  <c r="N26" i="1"/>
  <c r="N25" i="1"/>
  <c r="N24" i="1"/>
  <c r="M29" i="1"/>
  <c r="M31" i="1"/>
  <c r="M30" i="1"/>
  <c r="M28" i="1"/>
  <c r="M27" i="1"/>
  <c r="M26" i="1"/>
  <c r="M25" i="1"/>
  <c r="M24" i="1"/>
  <c r="M23" i="1"/>
  <c r="L30" i="1"/>
  <c r="L28" i="1"/>
  <c r="L27" i="1"/>
  <c r="L23" i="1"/>
  <c r="L22" i="1"/>
  <c r="L24" i="1"/>
  <c r="L25" i="1"/>
  <c r="L26" i="1"/>
  <c r="L31" i="1"/>
  <c r="L32" i="1"/>
  <c r="L33" i="1"/>
  <c r="L34" i="1"/>
  <c r="L35" i="1"/>
  <c r="K25" i="1"/>
  <c r="K26" i="1"/>
  <c r="K27" i="1"/>
  <c r="K28" i="1"/>
  <c r="K29" i="1"/>
  <c r="K30" i="1"/>
  <c r="K31" i="1"/>
  <c r="K23" i="1"/>
  <c r="K22" i="1"/>
  <c r="J31" i="1"/>
  <c r="J30" i="1"/>
  <c r="J29" i="1"/>
  <c r="J28" i="1"/>
  <c r="J27" i="1"/>
  <c r="J26" i="1"/>
  <c r="J25" i="1"/>
  <c r="J24" i="1"/>
  <c r="J23" i="1"/>
  <c r="J22" i="1"/>
  <c r="J20" i="1"/>
  <c r="I31" i="1"/>
  <c r="I30" i="1"/>
  <c r="I29" i="1"/>
  <c r="I28" i="1"/>
  <c r="I27" i="1"/>
  <c r="I26" i="1"/>
  <c r="I25" i="1"/>
  <c r="I24" i="1"/>
  <c r="I23" i="1"/>
  <c r="I22" i="1"/>
  <c r="I20" i="1"/>
  <c r="I19" i="1"/>
  <c r="H18" i="1"/>
  <c r="H19" i="1"/>
  <c r="H20" i="1"/>
  <c r="H22" i="1"/>
  <c r="H23" i="1"/>
  <c r="H24" i="1"/>
  <c r="H25" i="1"/>
  <c r="H26" i="1"/>
  <c r="H27" i="1"/>
  <c r="H28" i="1"/>
  <c r="H29" i="1"/>
  <c r="H30" i="1"/>
  <c r="G29" i="1"/>
  <c r="G28" i="1"/>
  <c r="G27" i="1"/>
  <c r="G26" i="1"/>
  <c r="G25" i="1"/>
  <c r="G24" i="1"/>
  <c r="G23" i="1"/>
  <c r="G22" i="1"/>
  <c r="G20" i="1"/>
  <c r="G19" i="1"/>
  <c r="G18" i="1"/>
  <c r="G17" i="1"/>
  <c r="G30" i="1"/>
  <c r="F22" i="1"/>
  <c r="F23" i="1"/>
  <c r="F24" i="1"/>
  <c r="F25" i="1"/>
  <c r="F26" i="1"/>
  <c r="F27" i="1"/>
  <c r="F20" i="1"/>
  <c r="F28" i="1"/>
  <c r="F29" i="1"/>
  <c r="F30" i="1"/>
  <c r="F19" i="1"/>
  <c r="F18" i="1"/>
  <c r="F17" i="1"/>
  <c r="F16" i="1"/>
  <c r="F31" i="1"/>
  <c r="G31" i="1"/>
  <c r="H31" i="1"/>
  <c r="P31" i="1"/>
  <c r="Q31" i="1"/>
  <c r="R31" i="1"/>
  <c r="U31" i="1"/>
  <c r="R32" i="1"/>
  <c r="Q32" i="1"/>
  <c r="P32" i="1"/>
  <c r="O32" i="1"/>
  <c r="U32" i="1"/>
  <c r="V32" i="1"/>
  <c r="N32" i="1"/>
  <c r="M32" i="1"/>
  <c r="F32" i="1"/>
  <c r="G32" i="1"/>
  <c r="H32" i="1"/>
  <c r="I32" i="1"/>
  <c r="J32" i="1"/>
  <c r="K33" i="1"/>
  <c r="H33" i="1"/>
  <c r="I33" i="1"/>
  <c r="J33" i="1"/>
  <c r="M33" i="1"/>
  <c r="N33" i="1"/>
  <c r="O33" i="1"/>
  <c r="P33" i="1"/>
  <c r="Q33" i="1"/>
  <c r="R33" i="1"/>
  <c r="S33" i="1"/>
  <c r="T33" i="1"/>
  <c r="U33" i="1"/>
  <c r="V33" i="1"/>
  <c r="W33" i="1"/>
  <c r="G33" i="1"/>
  <c r="F33" i="1"/>
  <c r="I34" i="1"/>
  <c r="H34" i="1"/>
  <c r="G34" i="1"/>
  <c r="F34" i="1"/>
  <c r="J34" i="1"/>
  <c r="K34" i="1"/>
  <c r="M34" i="1"/>
  <c r="N34" i="1"/>
  <c r="O34" i="1"/>
  <c r="P34" i="1"/>
  <c r="Q34" i="1"/>
  <c r="R34" i="1"/>
  <c r="S34" i="1"/>
  <c r="T34" i="1"/>
  <c r="U34" i="1"/>
  <c r="V34" i="1"/>
  <c r="W34" i="1"/>
  <c r="X34" i="1"/>
  <c r="T35" i="1"/>
  <c r="S35" i="1"/>
  <c r="R35" i="1"/>
  <c r="Q35" i="1"/>
  <c r="P35" i="1"/>
  <c r="O35" i="1"/>
  <c r="N35" i="1"/>
  <c r="M35" i="1"/>
  <c r="K35" i="1"/>
  <c r="J35" i="1"/>
  <c r="I35" i="1"/>
  <c r="H35" i="1"/>
  <c r="G35" i="1"/>
  <c r="U35" i="1"/>
  <c r="V35" i="1"/>
  <c r="W35" i="1"/>
  <c r="Y35" i="1"/>
  <c r="F35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0" i="1"/>
  <c r="E19" i="1"/>
  <c r="E18" i="1"/>
  <c r="E17" i="1"/>
  <c r="E16" i="1"/>
  <c r="E15" i="1"/>
  <c r="D17" i="1"/>
  <c r="D18" i="1"/>
  <c r="D19" i="1"/>
  <c r="D20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16" i="1"/>
  <c r="D15" i="1"/>
  <c r="D14" i="1"/>
  <c r="C29" i="1"/>
  <c r="C28" i="1"/>
  <c r="C27" i="1"/>
  <c r="C26" i="1"/>
  <c r="C25" i="1"/>
  <c r="C24" i="1"/>
  <c r="C23" i="1"/>
  <c r="C22" i="1"/>
  <c r="C20" i="1"/>
  <c r="C19" i="1"/>
  <c r="C18" i="1"/>
  <c r="C17" i="1"/>
  <c r="C16" i="1"/>
  <c r="C15" i="1"/>
  <c r="C14" i="1"/>
  <c r="C13" i="1"/>
  <c r="C30" i="1"/>
  <c r="C31" i="1"/>
  <c r="C32" i="1"/>
  <c r="C33" i="1"/>
  <c r="C34" i="1"/>
  <c r="C35" i="1"/>
  <c r="B34" i="1"/>
  <c r="B33" i="1"/>
  <c r="B32" i="1"/>
  <c r="B31" i="1"/>
  <c r="B35" i="1"/>
  <c r="B30" i="1"/>
  <c r="B29" i="1"/>
  <c r="B28" i="1"/>
  <c r="B27" i="1"/>
  <c r="B26" i="1"/>
  <c r="B25" i="1"/>
  <c r="B23" i="1"/>
  <c r="B24" i="1"/>
  <c r="B22" i="1"/>
  <c r="B20" i="1"/>
  <c r="B19" i="1"/>
  <c r="B18" i="1"/>
  <c r="B17" i="1"/>
  <c r="B16" i="1"/>
  <c r="B15" i="1"/>
  <c r="B14" i="1"/>
  <c r="B13" i="1"/>
  <c r="B12" i="1"/>
  <c r="X35" i="1" l="1"/>
  <c r="B21" i="1"/>
  <c r="D21" i="1"/>
  <c r="K21" i="1"/>
  <c r="G21" i="1"/>
  <c r="I21" i="1"/>
  <c r="F21" i="1"/>
  <c r="C21" i="1"/>
  <c r="H21" i="1"/>
  <c r="J21" i="1"/>
  <c r="E21" i="1"/>
</calcChain>
</file>

<file path=xl/sharedStrings.xml><?xml version="1.0" encoding="utf-8"?>
<sst xmlns="http://schemas.openxmlformats.org/spreadsheetml/2006/main" count="2308" uniqueCount="41">
  <si>
    <t>Cost</t>
  </si>
  <si>
    <t>Enviromental</t>
  </si>
  <si>
    <t>Industrial scale</t>
  </si>
  <si>
    <t>Process complexity</t>
  </si>
  <si>
    <t>Access to  resources</t>
  </si>
  <si>
    <t>Recycling purity</t>
  </si>
  <si>
    <t>Equal Importance</t>
  </si>
  <si>
    <t>Slightly More Important</t>
  </si>
  <si>
    <t>Moderately More Important</t>
  </si>
  <si>
    <t>Strongly More Important</t>
  </si>
  <si>
    <t>Moderately Less Important</t>
  </si>
  <si>
    <r>
      <t>Slightly Less Important</t>
    </r>
    <r>
      <rPr>
        <sz val="11"/>
        <color theme="1"/>
        <rFont val="Calibri"/>
        <family val="2"/>
        <scheme val="minor"/>
      </rPr>
      <t xml:space="preserve"> </t>
    </r>
  </si>
  <si>
    <t>Strongly Less Important</t>
  </si>
  <si>
    <t xml:space="preserve">Description </t>
  </si>
  <si>
    <t>Column1</t>
  </si>
  <si>
    <t xml:space="preserve">Slightly Less Important 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</si>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</sst>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6" borderId="0" xfId="0" applyFont="1" applyFill="1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0" xfId="0" applyFill="1" applyProtection="1">
      <protection locked="0"/>
    </xf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Fill="1" applyProtection="1">
      <protection locked="0"/>
    </xf>
    <xf numFmtId="0" fontId="3" fillId="0" borderId="0" xfId="0" applyFont="1" applyFill="1"/>
    <xf numFmtId="0" fontId="1" fillId="0" borderId="0" xfId="0" applyFont="1" applyFill="1" applyProtection="1">
      <protection locked="0"/>
    </xf>
    <xf numFmtId="0" fontId="2" fillId="0" borderId="0" xfId="0" applyFont="1" applyFill="1" applyAlignment="1" applyProtection="1">
      <alignment horizontal="center" vertical="center" wrapText="1"/>
      <protection locked="0"/>
    </xf>
    <xf numFmtId="0" fontId="2" fillId="0" borderId="0" xfId="0" applyFont="1" applyFill="1" applyAlignment="1" applyProtection="1">
      <alignment vertical="center" wrapText="1"/>
      <protection locked="0"/>
    </xf>
  </cellXfs>
  <cellStyles count="1">
    <cellStyle name="Normal" xfId="0" builtinId="0"/>
  </cellStyles>
  <dxfs count="177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0" formatCode="General"/>
      <protection locked="0" hidden="0"/>
    </dxf>
    <dxf>
      <fill>
        <patternFill patternType="solid">
          <fgColor indexed="64"/>
          <bgColor rgb="FFFFFF00"/>
        </patternFill>
      </fill>
      <protection locked="0" hidden="0"/>
    </dxf>
    <dxf>
      <protection locked="0" hidden="0"/>
    </dxf>
    <dxf>
      <fill>
        <patternFill patternType="solid">
          <fgColor indexed="64"/>
          <bgColor rgb="FFFFFF00"/>
        </patternFill>
      </fill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36C0CF0-C809-4A4E-A077-C04E3A33AA19}" name="Table21314" displayName="Table21314" ref="A1:G7" totalsRowShown="0" headerRowDxfId="8" dataDxfId="7">
  <autoFilter ref="A1:G7" xr:uid="{436C0CF0-C809-4A4E-A077-C04E3A33AA19}"/>
  <tableColumns count="7">
    <tableColumn id="1" xr3:uid="{346F51DF-BE9B-4F93-B964-FD58AC823713}" name="Column1" dataDxfId="6"/>
    <tableColumn id="2" xr3:uid="{6D3F9C49-3088-454C-A20A-ABEC0E8867F0}" name="Cost" dataDxfId="5">
      <calculatedColumnFormula>IF(ISBLANK(OFFSET($AE$4, COLUMN()-COLUMN($AE$4), ROW()-ROW($AE$4))), "", _xlfn.XLOOKUP(OFFSET($AE$4, COLUMN()-COLUMN($AE$4), ROW()-ROW($AE$4)), Sheet7!#REF!, Sheet7!#REF!, ""))</calculatedColumnFormula>
    </tableColumn>
    <tableColumn id="3" xr3:uid="{E2187567-99FF-4233-9666-285BECFAF54A}" name="Enviromental" dataDxfId="0"/>
    <tableColumn id="4" xr3:uid="{7A6908DB-65E7-453C-98C2-561CF4822CF1}" name="Industrial scale" dataDxfId="4"/>
    <tableColumn id="5" xr3:uid="{D78F0AF5-C77B-4ED4-80B8-3048B621D2B4}" name="Process complexity" dataDxfId="3"/>
    <tableColumn id="6" xr3:uid="{5A52B98E-1223-486E-AF01-626E5E941C1C}" name="Access to  resources" dataDxfId="2"/>
    <tableColumn id="7" xr3:uid="{D8FE154F-C600-4E3B-A120-5FBBF9F38868}" name="Recycling purity" dataDxfId="1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AA6159-984A-4304-B08B-BFBEC0639614}" name="Table1" displayName="Table1" ref="A10:Z35" totalsRowShown="0" headerRowDxfId="176" dataDxfId="175">
  <autoFilter ref="A10:Z35" xr:uid="{03AA6159-984A-4304-B08B-BFBEC0639614}"/>
  <tableColumns count="26">
    <tableColumn id="1" xr3:uid="{17D14CA8-3909-4320-A1DA-A6B49AD2FE9B}" name="Cost" dataDxfId="174"/>
    <tableColumn id="2" xr3:uid="{2607886B-776C-42D3-B434-8D049BC780B1}" name="P1" dataDxfId="173"/>
    <tableColumn id="3" xr3:uid="{7AC18ACA-74EC-44CE-B9E1-120990332164}" name="P2" dataDxfId="172"/>
    <tableColumn id="4" xr3:uid="{67565B29-5869-4B27-A41F-B4E50305731D}" name="P3" dataDxfId="171"/>
    <tableColumn id="5" xr3:uid="{2DE166D3-0982-4781-9D99-4DC3BE752448}" name="P4" dataDxfId="170"/>
    <tableColumn id="6" xr3:uid="{007F2966-2DD4-46EE-826A-9FEE1C02D68F}" name="P5" dataDxfId="169"/>
    <tableColumn id="7" xr3:uid="{EEADEE02-8689-4313-8F66-D73F9F56BB4A}" name="P6" dataDxfId="168"/>
    <tableColumn id="8" xr3:uid="{0D8EA6AC-AFDF-4624-B7F4-B7FD2DDAC85E}" name="P7" dataDxfId="167"/>
    <tableColumn id="9" xr3:uid="{36339ED1-1617-4F53-8DF5-5FAE6A667119}" name="P8" dataDxfId="166"/>
    <tableColumn id="10" xr3:uid="{21BBC7C9-23DD-4124-AAD7-7C0093E94CD1}" name="P9" dataDxfId="165"/>
    <tableColumn id="11" xr3:uid="{075CF994-4D5D-4856-8B9C-3251AACDFB67}" name="P10" dataDxfId="164"/>
    <tableColumn id="12" xr3:uid="{01DB4092-9910-4293-AF85-DD6A11AB5A03}" name="P11" dataDxfId="163"/>
    <tableColumn id="13" xr3:uid="{2E73E751-D42D-49EA-93E5-E10F75600C7B}" name="P12" dataDxfId="162"/>
    <tableColumn id="14" xr3:uid="{EE8EA808-ABD6-437E-B087-EB197595520F}" name="P13" dataDxfId="161"/>
    <tableColumn id="15" xr3:uid="{B914A615-1731-4DF0-8A4F-3A06517F74A7}" name="P14" dataDxfId="160"/>
    <tableColumn id="16" xr3:uid="{39F9D40B-0909-43DB-91C0-355B0CB6BD4E}" name="P15" dataDxfId="159"/>
    <tableColumn id="17" xr3:uid="{B714458E-7136-437D-B558-E53167C4E8D3}" name="P16" dataDxfId="158"/>
    <tableColumn id="18" xr3:uid="{9477C74D-817C-42E7-8D23-899643999953}" name="P17" dataDxfId="157"/>
    <tableColumn id="19" xr3:uid="{830EF444-1D85-4D61-A89C-E8063757242E}" name="P18" dataDxfId="156"/>
    <tableColumn id="20" xr3:uid="{D4AA48DC-1C1B-4F9B-A4A7-05F4A3EA750B}" name="P19" dataDxfId="155"/>
    <tableColumn id="21" xr3:uid="{1960EB2F-C596-4767-8730-BA806CAB37B3}" name="P20" dataDxfId="154"/>
    <tableColumn id="22" xr3:uid="{500EB06B-787B-4956-9953-305D6E098966}" name="P21" dataDxfId="153"/>
    <tableColumn id="23" xr3:uid="{02146D44-0E72-473B-A180-9C49EE31FAC5}" name="P22" dataDxfId="152"/>
    <tableColumn id="24" xr3:uid="{98426C8F-4B04-4F83-AEF0-B91783CA4BD1}" name="P23" dataDxfId="151"/>
    <tableColumn id="25" xr3:uid="{6C7F224A-472E-4C7A-AE57-1D78A4B36FA1}" name="P24" dataDxfId="150"/>
    <tableColumn id="26" xr3:uid="{260E96D4-F0E0-4A37-B288-2986C8B914D3}" name="P25" dataDxfId="149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3009DE-F70F-4074-96CE-F06191A6BF4B}" name="Table14" displayName="Table14" ref="A10:Z35" totalsRowShown="0" headerRowDxfId="148" dataDxfId="147">
  <autoFilter ref="A10:Z35" xr:uid="{03AA6159-984A-4304-B08B-BFBEC0639614}"/>
  <tableColumns count="26">
    <tableColumn id="1" xr3:uid="{5823E654-F406-407C-84CB-B26C7EB6B2E7}" name="Recycling purity" dataDxfId="146"/>
    <tableColumn id="2" xr3:uid="{5F3DA1D0-1075-4A63-90CC-E40C70776C9D}" name="P1" dataDxfId="145"/>
    <tableColumn id="3" xr3:uid="{E748825A-B2F0-4F12-91DB-F3E88812FEEF}" name="P2" dataDxfId="144"/>
    <tableColumn id="4" xr3:uid="{DF9B005D-E719-4007-AACA-B980A00BFAA4}" name="P3" dataDxfId="143"/>
    <tableColumn id="5" xr3:uid="{956858BA-B69D-41C5-9976-9066219A9B75}" name="P4" dataDxfId="142"/>
    <tableColumn id="6" xr3:uid="{AAE07261-6B5F-427E-B196-D8D51CCBC3EA}" name="P5" dataDxfId="141"/>
    <tableColumn id="7" xr3:uid="{EA9742FE-98FD-48D5-B5A1-F4F35263EC00}" name="P6" dataDxfId="140"/>
    <tableColumn id="8" xr3:uid="{97499BB5-18C4-42C3-8195-F37163F2D328}" name="P7" dataDxfId="139"/>
    <tableColumn id="9" xr3:uid="{63C1FAD9-C7BC-4C6E-A9B0-BDE075966BA4}" name="P8" dataDxfId="138"/>
    <tableColumn id="10" xr3:uid="{D6D2E25C-B893-4D96-A643-298805C31C15}" name="P9" dataDxfId="137"/>
    <tableColumn id="11" xr3:uid="{A9515318-B457-433F-B17E-948B03527439}" name="P10" dataDxfId="136"/>
    <tableColumn id="12" xr3:uid="{9573C9F6-0043-48FE-9579-9F755F737FE8}" name="P11" dataDxfId="135"/>
    <tableColumn id="13" xr3:uid="{37D5F28B-E3F5-4295-B69F-9C872D937027}" name="P12" dataDxfId="134"/>
    <tableColumn id="14" xr3:uid="{D2CF210D-2C30-4B28-BA6F-CF2BE844F36B}" name="P13" dataDxfId="133"/>
    <tableColumn id="15" xr3:uid="{4842F311-7D80-47FD-B8F6-CF46BCAF8C35}" name="P14" dataDxfId="132"/>
    <tableColumn id="16" xr3:uid="{E9FC47BE-9E48-4E3B-98BE-059ABDF35756}" name="P15" dataDxfId="131"/>
    <tableColumn id="17" xr3:uid="{17F163BE-BF28-4B35-AD5E-7A528313305B}" name="P16" dataDxfId="130"/>
    <tableColumn id="18" xr3:uid="{339AC4F8-4FA0-4325-82D3-310838BD3710}" name="P17" dataDxfId="129"/>
    <tableColumn id="19" xr3:uid="{1EABA057-2F65-4A1D-8BC0-24D673DBA7F8}" name="P18" dataDxfId="128"/>
    <tableColumn id="20" xr3:uid="{AB54045C-7341-4280-8DD5-75E7A871CC8A}" name="P19" dataDxfId="127"/>
    <tableColumn id="21" xr3:uid="{6AAB683D-FA18-4112-A8A8-029F2147B77B}" name="P20" dataDxfId="126"/>
    <tableColumn id="22" xr3:uid="{AE3F82BB-5DCF-40F3-86F6-DFBE555096DB}" name="P21" dataDxfId="125"/>
    <tableColumn id="23" xr3:uid="{B80FD11A-83B5-4375-8BA3-D7AFE0D2E9CB}" name="P22" dataDxfId="124"/>
    <tableColumn id="24" xr3:uid="{97E6E9F4-CEEA-4297-AAEE-D13292D24C8E}" name="P23" dataDxfId="123"/>
    <tableColumn id="25" xr3:uid="{0BC247CE-8D4F-415F-968A-1399FB24333E}" name="P24" dataDxfId="122"/>
    <tableColumn id="26" xr3:uid="{E7B7D12D-C7B8-4A84-A362-ED99E0041CC3}" name="P25" dataDxfId="121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41A423-2130-443C-97F1-3BF64F0DA2D9}" name="Table16" displayName="Table16" ref="A10:Z35" totalsRowShown="0" headerRowDxfId="120" dataDxfId="119">
  <autoFilter ref="A10:Z35" xr:uid="{03AA6159-984A-4304-B08B-BFBEC0639614}"/>
  <tableColumns count="26">
    <tableColumn id="1" xr3:uid="{58235A66-532D-4A23-BAB7-07C26EAE0F54}" name="Access to  resources" dataDxfId="118"/>
    <tableColumn id="2" xr3:uid="{265CE0A0-C3D8-45AB-923F-2380BA2915DA}" name="P1" dataDxfId="117"/>
    <tableColumn id="3" xr3:uid="{B5FEC04F-12AC-4233-8C08-48078C730C4D}" name="P2" dataDxfId="116"/>
    <tableColumn id="4" xr3:uid="{17C68FB7-9648-411C-AFC9-F166B55E858F}" name="P3" dataDxfId="115"/>
    <tableColumn id="5" xr3:uid="{A83A7A91-322A-4A91-9A9E-51FC009548FB}" name="P4" dataDxfId="114"/>
    <tableColumn id="6" xr3:uid="{788B1555-A449-46A9-BEEA-8F3AAA5640E2}" name="P5" dataDxfId="113"/>
    <tableColumn id="7" xr3:uid="{12EF647E-A88B-4964-AE02-5DA40A47BD34}" name="P6" dataDxfId="112"/>
    <tableColumn id="8" xr3:uid="{ACB06EDB-D1A5-447F-A3AB-CCA9F08C5F44}" name="P7" dataDxfId="111"/>
    <tableColumn id="9" xr3:uid="{08F90383-7E7E-48A9-B261-43FAEA17CB1A}" name="P8" dataDxfId="110"/>
    <tableColumn id="10" xr3:uid="{E852748F-E435-4E22-916D-19F543AE3FC1}" name="P9" dataDxfId="109"/>
    <tableColumn id="11" xr3:uid="{7D9BC827-8B82-4F07-9A95-57B48DA1FC89}" name="P10" dataDxfId="108"/>
    <tableColumn id="12" xr3:uid="{F3CE2408-A843-4B75-BDD6-05862956B0D4}" name="P11" dataDxfId="107"/>
    <tableColumn id="13" xr3:uid="{86A0E825-3D16-4297-A53F-DB4648CFB76E}" name="P12" dataDxfId="106"/>
    <tableColumn id="14" xr3:uid="{C5260E45-3B94-46C7-96C9-D39FFFFF140D}" name="P13" dataDxfId="105"/>
    <tableColumn id="15" xr3:uid="{0DBFE8CF-D449-4E05-8B61-C1E7FE84736E}" name="P14" dataDxfId="104"/>
    <tableColumn id="16" xr3:uid="{9879325F-A096-43C7-8D71-FCE7BB0AC1AB}" name="P15" dataDxfId="103"/>
    <tableColumn id="17" xr3:uid="{AF535E8F-4580-4247-821C-BD6ECEF8143F}" name="P16" dataDxfId="102"/>
    <tableColumn id="18" xr3:uid="{E9B56601-D035-4446-9B02-46247B1A22FB}" name="P17" dataDxfId="101"/>
    <tableColumn id="19" xr3:uid="{132BC139-B16F-4DE1-84A7-C2B1279CC5B8}" name="P18" dataDxfId="100"/>
    <tableColumn id="20" xr3:uid="{9301F675-07A6-423F-9B7F-EC853BD096E3}" name="P19" dataDxfId="99"/>
    <tableColumn id="21" xr3:uid="{949BBC81-2507-4255-8C5F-04BDAD25CE04}" name="P20" dataDxfId="98"/>
    <tableColumn id="22" xr3:uid="{3D0AE28A-D801-43B3-BE50-6E9E556BD284}" name="P21" dataDxfId="97"/>
    <tableColumn id="23" xr3:uid="{B8317867-50E1-421D-8C77-6000751EFE71}" name="P22" dataDxfId="96"/>
    <tableColumn id="24" xr3:uid="{27B76C82-C676-4735-902E-F4F92B626FAC}" name="P23" dataDxfId="95"/>
    <tableColumn id="25" xr3:uid="{DB04E22D-185D-4987-B923-C681B651C5EC}" name="P24" dataDxfId="94"/>
    <tableColumn id="26" xr3:uid="{00E30ACD-D2DD-441F-B7A7-7DA63FA5D844}" name="P25" dataDxfId="93"/>
  </tableColumns>
  <tableStyleInfo name="TableStyleLight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F68D229-5AD2-426A-984C-E8AFCB4BFCF0}" name="Table18" displayName="Table18" ref="A10:Z35" totalsRowShown="0" headerRowDxfId="92" dataDxfId="91">
  <autoFilter ref="A10:Z35" xr:uid="{03AA6159-984A-4304-B08B-BFBEC0639614}"/>
  <tableColumns count="26">
    <tableColumn id="1" xr3:uid="{01A8A6AF-7959-4A68-B223-ED5BD1DE10E4}" name="Process complexity" dataDxfId="90"/>
    <tableColumn id="2" xr3:uid="{FC324989-8188-43C1-851C-662491141E5B}" name="P1" dataDxfId="89"/>
    <tableColumn id="3" xr3:uid="{753F6802-7263-4378-88BB-7527E217B504}" name="P2" dataDxfId="88"/>
    <tableColumn id="4" xr3:uid="{5F73FF7A-E8A6-4439-9378-B3EE8CA41577}" name="P3" dataDxfId="87"/>
    <tableColumn id="5" xr3:uid="{139B2132-ACDE-4A37-A43A-1048D3CC5F6F}" name="P4" dataDxfId="86"/>
    <tableColumn id="6" xr3:uid="{A1279E5E-D2A4-4DD4-A093-66D40343B256}" name="P5" dataDxfId="85"/>
    <tableColumn id="7" xr3:uid="{8DACE8DA-34CB-46F4-B5B9-56E8165FF121}" name="P6" dataDxfId="84"/>
    <tableColumn id="8" xr3:uid="{050CF44B-FC9C-4849-88A1-4D1C534A6888}" name="P7" dataDxfId="83"/>
    <tableColumn id="9" xr3:uid="{4B6A1BC0-5403-4D09-854F-3E8DBE0712EC}" name="P8" dataDxfId="82"/>
    <tableColumn id="10" xr3:uid="{3A5A8B42-6D4E-4C51-BE2D-88ADEA479A2B}" name="P9" dataDxfId="81"/>
    <tableColumn id="11" xr3:uid="{3EF706A2-FF73-4696-A2B1-A6B1C5E68A02}" name="P10" dataDxfId="80"/>
    <tableColumn id="12" xr3:uid="{B6877B78-37BD-45B0-889C-65636782B3FF}" name="P11" dataDxfId="79"/>
    <tableColumn id="13" xr3:uid="{CEA00387-0078-4B3B-A496-6E90D7EFC9E0}" name="P12" dataDxfId="78"/>
    <tableColumn id="14" xr3:uid="{A3C78A99-E5E1-4A5C-BC3C-2548FA8C6125}" name="P13" dataDxfId="77"/>
    <tableColumn id="15" xr3:uid="{AEAE8EC8-A637-4142-84F3-014053C47112}" name="P14" dataDxfId="76"/>
    <tableColumn id="16" xr3:uid="{44361E60-EAC4-4363-8BBF-D21A0F230345}" name="P15" dataDxfId="75"/>
    <tableColumn id="17" xr3:uid="{274C74A1-DECB-4CDF-B33C-4FD8E42C24BD}" name="P16" dataDxfId="74"/>
    <tableColumn id="18" xr3:uid="{28ED8AF9-23C0-4437-92DC-442649E143D3}" name="P17" dataDxfId="73"/>
    <tableColumn id="19" xr3:uid="{4E8A85AF-69CB-429E-B4FE-617E987C1AA6}" name="P18" dataDxfId="72"/>
    <tableColumn id="20" xr3:uid="{F63F6EB7-462C-479A-A98C-11F97C01C786}" name="P19" dataDxfId="71"/>
    <tableColumn id="21" xr3:uid="{FB9AB859-173E-414E-B22C-784D88310C9B}" name="P20" dataDxfId="70"/>
    <tableColumn id="22" xr3:uid="{D296CEA8-AFA4-41B7-8F20-3E7E07E9A45C}" name="P21" dataDxfId="69"/>
    <tableColumn id="23" xr3:uid="{42784DCB-3D0A-4096-98D0-9F961EB325A1}" name="P22" dataDxfId="68"/>
    <tableColumn id="24" xr3:uid="{77EF8EA1-E933-4FB8-909A-AD763604E7AB}" name="P23" dataDxfId="67"/>
    <tableColumn id="25" xr3:uid="{347EA31B-EFDD-4162-A783-1983CBBD4D2F}" name="P24" dataDxfId="66"/>
    <tableColumn id="26" xr3:uid="{CBD610DF-567F-47D9-818B-1752A26CF471}" name="P25" dataDxfId="65"/>
  </tableColumns>
  <tableStyleInfo name="TableStyleLight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07D1988-61D2-429E-A921-637CCEC7DC37}" name="Table110" displayName="Table110" ref="A10:Z35" totalsRowShown="0" headerRowDxfId="64" dataDxfId="63">
  <autoFilter ref="A10:Z35" xr:uid="{03AA6159-984A-4304-B08B-BFBEC0639614}"/>
  <tableColumns count="26">
    <tableColumn id="1" xr3:uid="{94E11D57-D198-4BF8-85D8-B587657D1232}" name="Industrial scale" dataDxfId="62"/>
    <tableColumn id="2" xr3:uid="{F969B05D-468A-4368-A232-B45DEF2EC7E5}" name="P1" dataDxfId="61"/>
    <tableColumn id="3" xr3:uid="{0A91D5F5-C09A-4301-83AE-DBB95569712D}" name="P2" dataDxfId="60"/>
    <tableColumn id="4" xr3:uid="{C2E09C26-1344-420F-8EF6-FA927BB98DE2}" name="P3" dataDxfId="59"/>
    <tableColumn id="5" xr3:uid="{A9B9E501-345D-47F4-8163-048767ED6828}" name="P4" dataDxfId="58"/>
    <tableColumn id="6" xr3:uid="{47B0DAFD-AD07-4A19-B3F7-CAEF8E7344B4}" name="P5" dataDxfId="57"/>
    <tableColumn id="7" xr3:uid="{05E38D0F-0FEE-4559-A0EF-4B3F57783B0E}" name="P6" dataDxfId="56"/>
    <tableColumn id="8" xr3:uid="{74641147-C6DD-44AF-B134-4870665B2E3E}" name="P7" dataDxfId="55"/>
    <tableColumn id="9" xr3:uid="{A3CB0ED7-8D38-4DCA-856E-E38D0257991D}" name="P8" dataDxfId="54"/>
    <tableColumn id="10" xr3:uid="{8B219E3D-9115-49ED-84B4-F31CECF80BCA}" name="P9" dataDxfId="53"/>
    <tableColumn id="11" xr3:uid="{9860BFE0-28E0-4B44-B78C-9775FF5CB986}" name="P10" dataDxfId="52"/>
    <tableColumn id="12" xr3:uid="{9BBE5477-5805-423B-8748-78216A4C1A9E}" name="P11" dataDxfId="51"/>
    <tableColumn id="13" xr3:uid="{978690E8-5E00-4081-9CF0-4DD09332F325}" name="P12" dataDxfId="50"/>
    <tableColumn id="14" xr3:uid="{43DCECD3-4329-4A53-9898-6BE54ED4D10F}" name="P13" dataDxfId="49"/>
    <tableColumn id="15" xr3:uid="{B2986AC5-D0FB-4D53-B044-30333207952D}" name="P14" dataDxfId="48"/>
    <tableColumn id="16" xr3:uid="{887C58A3-A930-4FCC-AA49-94745D4A9ADF}" name="P15" dataDxfId="47"/>
    <tableColumn id="17" xr3:uid="{1D7AAB44-FE0F-4F4A-A6BB-F079A7387A76}" name="P16" dataDxfId="46"/>
    <tableColumn id="18" xr3:uid="{1DB1BF3E-69FD-40B3-9017-CAE08AE0BB25}" name="P17" dataDxfId="45"/>
    <tableColumn id="19" xr3:uid="{14E4E861-9C55-4885-8F5A-435412EA9EB3}" name="P18" dataDxfId="44"/>
    <tableColumn id="20" xr3:uid="{A1B3F2D6-98F2-4804-B90F-19EB22E22066}" name="P19" dataDxfId="43"/>
    <tableColumn id="21" xr3:uid="{76FF5B9A-C0D6-423E-9F70-EB70316AF3EC}" name="P20" dataDxfId="42"/>
    <tableColumn id="22" xr3:uid="{AE0C8B25-A8CA-4A09-8C05-62676BD90BE4}" name="P21" dataDxfId="41"/>
    <tableColumn id="23" xr3:uid="{916419C5-ECAE-45D3-B07B-5AE7431DBC87}" name="P22" dataDxfId="40"/>
    <tableColumn id="24" xr3:uid="{2156F5DD-9B50-43FC-AB69-B14A2D8854D2}" name="P23" dataDxfId="39"/>
    <tableColumn id="25" xr3:uid="{7DB2116B-84D3-4C92-B18E-1312B85463E1}" name="P24" dataDxfId="38"/>
    <tableColumn id="26" xr3:uid="{666041FF-3D2B-4DD2-81B4-AE01D716986D}" name="P25" dataDxfId="37"/>
  </tableColumns>
  <tableStyleInfo name="TableStyleLight1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FF5DABA-03E8-4CD8-91C8-69A9F93D6D9F}" name="Table112" displayName="Table112" ref="A10:Z35" totalsRowShown="0" headerRowDxfId="36" dataDxfId="35">
  <autoFilter ref="A10:Z35" xr:uid="{03AA6159-984A-4304-B08B-BFBEC0639614}"/>
  <tableColumns count="26">
    <tableColumn id="1" xr3:uid="{048FD71F-2618-40C2-8A4A-5027687B5114}" name="Enviromental" dataDxfId="34"/>
    <tableColumn id="2" xr3:uid="{03CD68F0-9845-422A-BC2D-BE0E9FCB7E52}" name="P1" dataDxfId="33"/>
    <tableColumn id="3" xr3:uid="{6259882B-1D19-4F2F-8100-5E38F98BCD46}" name="P2" dataDxfId="32"/>
    <tableColumn id="4" xr3:uid="{E4755F80-B446-4FFE-8F44-F40A0BD62772}" name="P3" dataDxfId="31"/>
    <tableColumn id="5" xr3:uid="{6CFC5F21-3C45-4DBE-9F86-B39172684446}" name="P4" dataDxfId="30"/>
    <tableColumn id="6" xr3:uid="{317E7B54-63AE-4B72-AF36-9881106AA260}" name="P5" dataDxfId="29"/>
    <tableColumn id="7" xr3:uid="{39AC65BC-4C15-44D6-9CC3-D7F8F26537C2}" name="P6" dataDxfId="28"/>
    <tableColumn id="8" xr3:uid="{88C8C475-74B9-494F-B9F4-3C36A92F71B6}" name="P7" dataDxfId="27"/>
    <tableColumn id="9" xr3:uid="{1114D396-1A11-4DB5-96BD-C70D9FDC7B60}" name="P8" dataDxfId="26"/>
    <tableColumn id="10" xr3:uid="{C326E81F-8C4E-4236-8F82-D912521122FD}" name="P9" dataDxfId="25"/>
    <tableColumn id="11" xr3:uid="{C68DE850-E6EE-41F3-B15F-FB15C6A724A5}" name="P10" dataDxfId="24"/>
    <tableColumn id="12" xr3:uid="{4CCF2749-D9FB-457D-A843-95FF174087D9}" name="P11" dataDxfId="23"/>
    <tableColumn id="13" xr3:uid="{125EBE27-1DEC-446F-BA78-5EA03BB093ED}" name="P12" dataDxfId="22"/>
    <tableColumn id="14" xr3:uid="{ABD4FADC-EBA4-4FE7-9070-7A3E117037A9}" name="P13" dataDxfId="21"/>
    <tableColumn id="15" xr3:uid="{322C0776-A584-45C7-966D-BC5DF1E0A3D6}" name="P14" dataDxfId="20"/>
    <tableColumn id="16" xr3:uid="{A267567C-FA0A-42E7-8956-7F4F2543C3AC}" name="P15" dataDxfId="19"/>
    <tableColumn id="17" xr3:uid="{AD44E1A6-4E25-4E83-AC47-3E63BFDCFA0F}" name="P16" dataDxfId="18"/>
    <tableColumn id="18" xr3:uid="{4EBE7C43-5A92-47A9-8579-D813FBB1C78D}" name="P17" dataDxfId="17"/>
    <tableColumn id="19" xr3:uid="{73885002-36AB-4C33-80EA-29A418028EAA}" name="P18" dataDxfId="16"/>
    <tableColumn id="20" xr3:uid="{00068ACF-ECE0-4BC8-9FB8-2A05E9FBAC1A}" name="P19" dataDxfId="15"/>
    <tableColumn id="21" xr3:uid="{CC0A3758-9260-4389-9321-14E7CAFEB1F3}" name="P20" dataDxfId="14"/>
    <tableColumn id="22" xr3:uid="{FCBB3156-8F18-4787-BA24-739AC91DC6DB}" name="P21" dataDxfId="13"/>
    <tableColumn id="23" xr3:uid="{8034599C-E251-4BCD-BA60-28701DC9CF3D}" name="P22" dataDxfId="12"/>
    <tableColumn id="24" xr3:uid="{CE6E1FC8-60CD-48C5-9058-E2E5F3D1F2D4}" name="P23" dataDxfId="11"/>
    <tableColumn id="25" xr3:uid="{77B0F09C-7EBA-4D4E-9CC2-C7689F6D0699}" name="P24" dataDxfId="10"/>
    <tableColumn id="26" xr3:uid="{AE3B1AE1-733A-45C7-9FA8-34E2E0956240}" name="P25" dataDxfId="9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8708-A7E9-42FC-B871-98873A3D4171}">
  <dimension ref="A1:G7"/>
  <sheetViews>
    <sheetView workbookViewId="0">
      <selection activeCell="F8" sqref="F8"/>
    </sheetView>
  </sheetViews>
  <sheetFormatPr defaultRowHeight="14.4" x14ac:dyDescent="0.3"/>
  <cols>
    <col min="2" max="2" width="21.21875" customWidth="1"/>
    <col min="3" max="4" width="24.33203125" bestFit="1" customWidth="1"/>
    <col min="5" max="5" width="23.33203125" bestFit="1" customWidth="1"/>
    <col min="6" max="7" width="24.33203125" bestFit="1" customWidth="1"/>
  </cols>
  <sheetData>
    <row r="1" spans="1:7" x14ac:dyDescent="0.3">
      <c r="A1" s="4" t="s">
        <v>14</v>
      </c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6" t="s">
        <v>5</v>
      </c>
    </row>
    <row r="2" spans="1:7" x14ac:dyDescent="0.3">
      <c r="A2" s="5" t="s">
        <v>0</v>
      </c>
      <c r="B2" s="4" t="s">
        <v>6</v>
      </c>
      <c r="C2" s="4" t="s">
        <v>7</v>
      </c>
      <c r="D2" s="4" t="s">
        <v>8</v>
      </c>
      <c r="E2" s="4" t="s">
        <v>12</v>
      </c>
      <c r="F2" s="4" t="s">
        <v>12</v>
      </c>
      <c r="G2" s="4" t="s">
        <v>9</v>
      </c>
    </row>
    <row r="3" spans="1:7" x14ac:dyDescent="0.3">
      <c r="A3" s="5" t="s">
        <v>1</v>
      </c>
      <c r="B3" s="3" t="str">
        <f ca="1">IF(ISBLANK(OFFSET($B$2, COLUMN()-COLUMN($B$2), ROW()-ROW($B$2))), "", _xlfn.XLOOKUP(OFFSET($B$2, COLUMN()-COLUMN($B$2), ROW()-ROW($B$2)), Sheet7!A2:A8, Sheet7!B2:B8, ""))</f>
        <v xml:space="preserve">Slightly Less Important </v>
      </c>
      <c r="C3" s="4" t="s">
        <v>6</v>
      </c>
      <c r="D3" s="4" t="s">
        <v>6</v>
      </c>
      <c r="E3" s="4" t="s">
        <v>12</v>
      </c>
      <c r="F3" s="4" t="s">
        <v>12</v>
      </c>
      <c r="G3" s="4" t="s">
        <v>10</v>
      </c>
    </row>
    <row r="4" spans="1:7" x14ac:dyDescent="0.3">
      <c r="A4" s="5" t="s">
        <v>2</v>
      </c>
      <c r="B4" s="3" t="str">
        <f ca="1">IF(ISBLANK(OFFSET($B$2, COLUMN()-COLUMN($B$2), ROW()-ROW($B$2))), "", _xlfn.XLOOKUP(OFFSET($B$2, COLUMN()-COLUMN($B$2), ROW()-ROW($B$2)), Sheet7!A2:A8, Sheet7!B2:B8, ""))</f>
        <v>Moderately Less Important</v>
      </c>
      <c r="C4" s="3" t="str">
        <f ca="1">IF(ISBLANK(OFFSET($B$2, COLUMN()-COLUMN($B$2), ROW()-ROW($B$2))), "", _xlfn.XLOOKUP(OFFSET($B$2, COLUMN()-COLUMN($B$2), ROW()-ROW($B$2)), Sheet7!A2:A8, Sheet7!B2:B8, ""))</f>
        <v>Equal Importance</v>
      </c>
      <c r="D4" s="4" t="s">
        <v>6</v>
      </c>
      <c r="E4" s="4" t="s">
        <v>7</v>
      </c>
      <c r="F4" s="4" t="s">
        <v>8</v>
      </c>
      <c r="G4" s="4" t="s">
        <v>15</v>
      </c>
    </row>
    <row r="5" spans="1:7" x14ac:dyDescent="0.3">
      <c r="A5" s="5" t="s">
        <v>3</v>
      </c>
      <c r="B5" s="3" t="str">
        <f ca="1">IF(ISBLANK(OFFSET($B$2, COLUMN()-COLUMN($B$2), ROW()-ROW($B$2))), "", _xlfn.XLOOKUP(OFFSET($B$2, COLUMN()-COLUMN($B$2), ROW()-ROW($B$2)), Sheet7!A2:A8, Sheet7!B2:B8, ""))</f>
        <v>Strongly More Important</v>
      </c>
      <c r="C5" s="3" t="str">
        <f ca="1">IF(ISBLANK(OFFSET($B$2, COLUMN()-COLUMN($B$2), ROW()-ROW($B$2))), "", _xlfn.XLOOKUP(OFFSET($B$2, COLUMN()-COLUMN($B$2), ROW()-ROW($B$2)), Sheet7!A2:A8, Sheet7!B2:B8, ""))</f>
        <v>Strongly More Important</v>
      </c>
      <c r="D5" s="3" t="str">
        <f ca="1">IF(ISBLANK(OFFSET($B$2, COLUMN()-COLUMN($B$2), ROW()-ROW($B$2))), "", _xlfn.XLOOKUP(OFFSET($B$2, COLUMN()-COLUMN($B$2), ROW()-ROW($B$2)), Sheet7!A2:A8, Sheet7!B2:B8, ""))</f>
        <v xml:space="preserve">Slightly Less Important </v>
      </c>
      <c r="E5" s="4" t="s">
        <v>6</v>
      </c>
      <c r="F5" s="4" t="s">
        <v>8</v>
      </c>
      <c r="G5" s="4" t="s">
        <v>9</v>
      </c>
    </row>
    <row r="6" spans="1:7" x14ac:dyDescent="0.3">
      <c r="A6" s="6" t="s">
        <v>4</v>
      </c>
      <c r="B6" s="3" t="str">
        <f ca="1">IF(ISBLANK(OFFSET($B$2, COLUMN()-COLUMN($B$2), ROW()-ROW($B$2))), "", _xlfn.XLOOKUP(OFFSET($B$2, COLUMN()-COLUMN($B$2), ROW()-ROW($B$2)), Sheet7!A2:A8, Sheet7!B2:B8, ""))</f>
        <v>Strongly More Important</v>
      </c>
      <c r="C6" s="3" t="str">
        <f ca="1">IF(ISBLANK(OFFSET($B$2, COLUMN()-COLUMN($B$2), ROW()-ROW($B$2))), "", _xlfn.XLOOKUP(OFFSET($B$2, COLUMN()-COLUMN($B$2), ROW()-ROW($B$2)), Sheet7!A2:A8, Sheet7!B2:B8, ""))</f>
        <v>Strongly More Important</v>
      </c>
      <c r="D6" s="3" t="str">
        <f ca="1">IF(ISBLANK(OFFSET($B$2, COLUMN()-COLUMN($B$2), ROW()-ROW($B$2))), "", _xlfn.XLOOKUP(OFFSET($B$2, COLUMN()-COLUMN($B$2), ROW()-ROW($B$2)), Sheet7!A2:A8, Sheet7!B2:B8, ""))</f>
        <v>Moderately Less Important</v>
      </c>
      <c r="E6" s="3" t="str">
        <f ca="1">IF(ISBLANK(OFFSET($B$2, COLUMN()-COLUMN($B$2), ROW()-ROW($B$2))), "", _xlfn.XLOOKUP(OFFSET($B$2, COLUMN()-COLUMN($B$2), ROW()-ROW($B$2)), Sheet7!A2:A8, Sheet7!B2:B8, ""))</f>
        <v>Moderately Less Important</v>
      </c>
      <c r="F6" s="4" t="s">
        <v>6</v>
      </c>
      <c r="G6" s="4" t="s">
        <v>8</v>
      </c>
    </row>
    <row r="7" spans="1:7" x14ac:dyDescent="0.3">
      <c r="A7" s="6" t="s">
        <v>5</v>
      </c>
      <c r="B7" s="3" t="str">
        <f ca="1">IF(ISBLANK(OFFSET($B$2, COLUMN()-COLUMN($B$2), ROW()-ROW($B$2))), "", _xlfn.XLOOKUP(OFFSET($B$2, COLUMN()-COLUMN($B$2), ROW()-ROW($B$2)), Sheet7!A3:A9, Sheet7!B3:B9, ""))</f>
        <v>Strongly Less Important</v>
      </c>
      <c r="C7" s="3" t="str">
        <f ca="1">IF(ISBLANK(OFFSET($B$2, COLUMN()-COLUMN($B$2), ROW()-ROW($B$2))), "", _xlfn.XLOOKUP(OFFSET($B$2, COLUMN()-COLUMN($B$2), ROW()-ROW($B$2)), Sheet7!A2:A8, Sheet7!B2:B8, ""))</f>
        <v>Moderately More Important</v>
      </c>
      <c r="D7" s="3" t="str">
        <f ca="1">IF(ISBLANK(OFFSET($B$2, COLUMN()-COLUMN($B$2), ROW()-ROW($B$2))), "", _xlfn.XLOOKUP(OFFSET($B$2, COLUMN()-COLUMN($B$2), ROW()-ROW($B$2)), Sheet7!A2:A8, Sheet7!B2:B8, ""))</f>
        <v>Slightly More Important</v>
      </c>
      <c r="E7" s="3" t="str">
        <f ca="1">IF(ISBLANK(OFFSET($B$2, COLUMN()-COLUMN($B$2), ROW()-ROW($B$2))), "", _xlfn.XLOOKUP(OFFSET($B$2, COLUMN()-COLUMN($B$2), ROW()-ROW($B$2)), Sheet7!A2:A8, Sheet7!B2:B8, ""))</f>
        <v>Strongly Less Important</v>
      </c>
      <c r="F7" s="3" t="str">
        <f ca="1">IF(ISBLANK(OFFSET($B$2, COLUMN()-COLUMN($B$2), ROW()-ROW($B$2))), "", _xlfn.XLOOKUP(OFFSET($B$2, COLUMN()-COLUMN($B$2), ROW()-ROW($B$2)), Sheet7!A2:A8, Sheet7!B2:B8, ""))</f>
        <v>Moderately Less Important</v>
      </c>
      <c r="G7" s="4" t="s">
        <v>6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2670DA-9408-4733-9DC8-A910894D0CEE}">
          <x14:formula1>
            <xm:f>Sheet7!$A$2:$A$8</xm:f>
          </x14:formula1>
          <xm:sqref>F2:F6 G2:G7 E2:E5 D2:D4 C2:C3 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D3E6F-0747-4549-ACC1-3B4D57C33E1E}">
  <dimension ref="A3:AM35"/>
  <sheetViews>
    <sheetView tabSelected="1" zoomScale="70" zoomScaleNormal="70" workbookViewId="0">
      <selection activeCell="B15" sqref="B15"/>
    </sheetView>
  </sheetViews>
  <sheetFormatPr defaultRowHeight="14.4" x14ac:dyDescent="0.3"/>
  <cols>
    <col min="1" max="1" width="17.6640625" style="4" customWidth="1"/>
    <col min="2" max="18" width="8.88671875" style="4"/>
    <col min="19" max="19" width="9.5546875" style="4" customWidth="1"/>
    <col min="20" max="28" width="8.88671875" style="4"/>
    <col min="29" max="29" width="52.44140625" style="4" customWidth="1"/>
    <col min="30" max="30" width="18.109375" style="4" customWidth="1"/>
    <col min="31" max="31" width="8.88671875" style="4"/>
    <col min="32" max="32" width="14.109375" style="4" customWidth="1"/>
    <col min="33" max="33" width="15.33203125" style="4" customWidth="1"/>
    <col min="34" max="34" width="18.88671875" style="4" customWidth="1"/>
    <col min="35" max="35" width="19.5546875" style="4" customWidth="1"/>
    <col min="36" max="36" width="16.21875" style="4" customWidth="1"/>
    <col min="37" max="16384" width="8.88671875" style="4"/>
  </cols>
  <sheetData>
    <row r="3" spans="1:39" x14ac:dyDescent="0.3"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</row>
    <row r="4" spans="1:39" x14ac:dyDescent="0.3"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5" spans="1:39" x14ac:dyDescent="0.3">
      <c r="AC5" s="12"/>
      <c r="AD5" s="12"/>
      <c r="AE5" s="13"/>
      <c r="AF5" s="12"/>
      <c r="AG5" s="12"/>
      <c r="AH5" s="12"/>
      <c r="AI5" s="12"/>
      <c r="AJ5" s="12"/>
      <c r="AK5" s="12"/>
      <c r="AL5" s="12"/>
      <c r="AM5" s="12"/>
    </row>
    <row r="6" spans="1:39" x14ac:dyDescent="0.3">
      <c r="AC6" s="12"/>
      <c r="AD6" s="12"/>
      <c r="AE6" s="13"/>
      <c r="AF6" s="13"/>
      <c r="AG6" s="12"/>
      <c r="AH6" s="12"/>
      <c r="AI6" s="12"/>
      <c r="AJ6" s="12"/>
      <c r="AK6" s="12"/>
      <c r="AL6" s="12"/>
      <c r="AM6" s="12"/>
    </row>
    <row r="7" spans="1:39" x14ac:dyDescent="0.3">
      <c r="AC7" s="12"/>
      <c r="AD7" s="12"/>
      <c r="AE7" s="13"/>
      <c r="AF7" s="13"/>
      <c r="AG7" s="13"/>
      <c r="AH7" s="12"/>
      <c r="AI7" s="12"/>
      <c r="AJ7" s="12"/>
      <c r="AK7" s="12"/>
      <c r="AL7" s="12"/>
      <c r="AM7" s="12"/>
    </row>
    <row r="8" spans="1:39" x14ac:dyDescent="0.3">
      <c r="A8" s="7"/>
      <c r="AC8" s="12"/>
      <c r="AD8" s="12"/>
      <c r="AE8" s="13"/>
      <c r="AF8" s="13"/>
      <c r="AG8" s="13"/>
      <c r="AH8" s="13"/>
      <c r="AI8" s="12"/>
      <c r="AJ8" s="12"/>
      <c r="AK8" s="12"/>
      <c r="AL8" s="12"/>
      <c r="AM8" s="12"/>
    </row>
    <row r="9" spans="1:39" x14ac:dyDescent="0.3">
      <c r="AC9" s="12"/>
      <c r="AD9" s="12"/>
      <c r="AE9" s="13"/>
      <c r="AF9" s="13"/>
      <c r="AG9" s="13"/>
      <c r="AH9" s="13"/>
      <c r="AI9" s="13"/>
      <c r="AJ9" s="12"/>
      <c r="AK9" s="12"/>
      <c r="AL9" s="12"/>
      <c r="AM9" s="12"/>
    </row>
    <row r="10" spans="1:39" x14ac:dyDescent="0.3">
      <c r="A10" s="8" t="s">
        <v>0</v>
      </c>
      <c r="B10" s="4" t="s">
        <v>16</v>
      </c>
      <c r="C10" s="4" t="s">
        <v>17</v>
      </c>
      <c r="D10" s="4" t="s">
        <v>18</v>
      </c>
      <c r="E10" s="4" t="s">
        <v>19</v>
      </c>
      <c r="F10" s="4" t="s">
        <v>20</v>
      </c>
      <c r="G10" s="4" t="s">
        <v>21</v>
      </c>
      <c r="H10" s="4" t="s">
        <v>22</v>
      </c>
      <c r="I10" s="4" t="s">
        <v>23</v>
      </c>
      <c r="J10" s="4" t="s">
        <v>24</v>
      </c>
      <c r="K10" s="4" t="s">
        <v>25</v>
      </c>
      <c r="L10" s="4" t="s">
        <v>26</v>
      </c>
      <c r="M10" s="4" t="s">
        <v>27</v>
      </c>
      <c r="N10" s="4" t="s">
        <v>28</v>
      </c>
      <c r="O10" s="4" t="s">
        <v>29</v>
      </c>
      <c r="P10" s="4" t="s">
        <v>30</v>
      </c>
      <c r="Q10" s="4" t="s">
        <v>31</v>
      </c>
      <c r="R10" s="4" t="s">
        <v>32</v>
      </c>
      <c r="S10" s="4" t="s">
        <v>33</v>
      </c>
      <c r="T10" s="4" t="s">
        <v>34</v>
      </c>
      <c r="U10" s="4" t="s">
        <v>35</v>
      </c>
      <c r="V10" s="4" t="s">
        <v>36</v>
      </c>
      <c r="W10" s="4" t="s">
        <v>37</v>
      </c>
      <c r="X10" s="4" t="s">
        <v>38</v>
      </c>
      <c r="Y10" s="4" t="s">
        <v>39</v>
      </c>
      <c r="Z10" s="4" t="s">
        <v>40</v>
      </c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39" ht="15.6" x14ac:dyDescent="0.3">
      <c r="A11" s="4" t="s">
        <v>16</v>
      </c>
      <c r="B11" s="4" t="s">
        <v>6</v>
      </c>
      <c r="C11" s="4" t="s">
        <v>15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10</v>
      </c>
      <c r="J11" s="4" t="s">
        <v>10</v>
      </c>
      <c r="K11" s="4" t="s">
        <v>9</v>
      </c>
      <c r="L11" s="4" t="s">
        <v>12</v>
      </c>
      <c r="M11" s="4" t="s">
        <v>10</v>
      </c>
      <c r="N11" s="4" t="s">
        <v>10</v>
      </c>
      <c r="O11" s="4" t="s">
        <v>10</v>
      </c>
      <c r="P11" s="4" t="s">
        <v>10</v>
      </c>
      <c r="Q11" s="4" t="s">
        <v>12</v>
      </c>
      <c r="R11" s="4" t="s">
        <v>10</v>
      </c>
      <c r="S11" s="4" t="s">
        <v>12</v>
      </c>
      <c r="T11" s="4" t="s">
        <v>12</v>
      </c>
      <c r="U11" s="4" t="s">
        <v>12</v>
      </c>
      <c r="V11" s="4" t="s">
        <v>12</v>
      </c>
      <c r="W11" s="4" t="s">
        <v>12</v>
      </c>
      <c r="X11" s="4" t="s">
        <v>15</v>
      </c>
      <c r="Y11" s="4" t="s">
        <v>7</v>
      </c>
      <c r="Z11" s="4" t="s">
        <v>12</v>
      </c>
      <c r="AC11" s="9"/>
    </row>
    <row r="12" spans="1:39" ht="15.6" x14ac:dyDescent="0.3">
      <c r="A12" s="4" t="s">
        <v>17</v>
      </c>
      <c r="B12" s="3" t="str">
        <f ca="1">IF(ISBLANK(OFFSET($C$12, COLUMN()-COLUMN($C$12), ROW()-ROW($C$12))), "", _xlfn.XLOOKUP(OFFSET($C$12, COLUMN()-COLUMN($C$12), ROW()-ROW($C$12)), Sheet7!A2:A8, Sheet7!B2:B8, ""))</f>
        <v>Slightly More Important</v>
      </c>
      <c r="C12" s="4" t="s">
        <v>6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  <c r="I12" s="4" t="s">
        <v>10</v>
      </c>
      <c r="J12" s="4" t="s">
        <v>10</v>
      </c>
      <c r="K12" s="4" t="s">
        <v>9</v>
      </c>
      <c r="L12" s="4" t="s">
        <v>12</v>
      </c>
      <c r="M12" s="4" t="s">
        <v>10</v>
      </c>
      <c r="N12" s="4" t="s">
        <v>10</v>
      </c>
      <c r="O12" s="4" t="s">
        <v>10</v>
      </c>
      <c r="P12" s="4" t="s">
        <v>10</v>
      </c>
      <c r="Q12" s="4" t="s">
        <v>10</v>
      </c>
      <c r="R12" s="4" t="s">
        <v>15</v>
      </c>
      <c r="S12" s="4" t="s">
        <v>12</v>
      </c>
      <c r="T12" s="4" t="s">
        <v>12</v>
      </c>
      <c r="U12" s="4" t="s">
        <v>12</v>
      </c>
      <c r="V12" s="4" t="s">
        <v>10</v>
      </c>
      <c r="W12" s="4" t="s">
        <v>12</v>
      </c>
      <c r="X12" s="4" t="s">
        <v>15</v>
      </c>
      <c r="Y12" s="4" t="s">
        <v>7</v>
      </c>
      <c r="Z12" s="4" t="s">
        <v>12</v>
      </c>
      <c r="AC12" s="9"/>
    </row>
    <row r="13" spans="1:39" ht="15.6" x14ac:dyDescent="0.3">
      <c r="A13" s="4" t="s">
        <v>18</v>
      </c>
      <c r="B13" s="3" t="str">
        <f ca="1">IF(ISBLANK(OFFSET($C$12, COLUMN()-COLUMN($C$12), ROW()-ROW($C$12))), "", _xlfn.XLOOKUP(OFFSET($C$12, COLUMN()-COLUMN($C$12), ROW()-ROW($C$12)), Sheet7!A2:A8, Sheet7!B2:B8, ""))</f>
        <v>Strongly More Important</v>
      </c>
      <c r="C13" s="3" t="str">
        <f ca="1">IF(ISBLANK(OFFSET($C$12, COLUMN()-COLUMN($C$12), ROW()-ROW($C$12))), "", _xlfn.XLOOKUP(OFFSET($C$12, COLUMN()-COLUMN($C$12), ROW()-ROW($C$12)), Sheet7!A2:A8, Sheet7!B2:B8, ""))</f>
        <v>Strongly More Important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8</v>
      </c>
      <c r="J13" s="4" t="s">
        <v>8</v>
      </c>
      <c r="K13" s="4" t="s">
        <v>9</v>
      </c>
      <c r="L13" s="4" t="s">
        <v>7</v>
      </c>
      <c r="M13" s="4" t="s">
        <v>8</v>
      </c>
      <c r="N13" s="4" t="s">
        <v>8</v>
      </c>
      <c r="O13" s="4" t="s">
        <v>8</v>
      </c>
      <c r="P13" s="4" t="s">
        <v>8</v>
      </c>
      <c r="Q13" s="4" t="s">
        <v>8</v>
      </c>
      <c r="R13" s="4" t="s">
        <v>9</v>
      </c>
      <c r="S13" s="4" t="s">
        <v>7</v>
      </c>
      <c r="T13" s="4" t="s">
        <v>7</v>
      </c>
      <c r="U13" s="4" t="s">
        <v>7</v>
      </c>
      <c r="V13" s="4" t="s">
        <v>8</v>
      </c>
      <c r="W13" s="4" t="s">
        <v>15</v>
      </c>
      <c r="X13" s="4" t="s">
        <v>9</v>
      </c>
      <c r="Y13" s="4" t="s">
        <v>9</v>
      </c>
      <c r="Z13" s="4" t="s">
        <v>8</v>
      </c>
      <c r="AC13" s="9"/>
    </row>
    <row r="14" spans="1:39" ht="15.6" x14ac:dyDescent="0.3">
      <c r="A14" s="4" t="s">
        <v>19</v>
      </c>
      <c r="B14" s="3" t="str">
        <f ca="1">IF(ISBLANK(OFFSET($C$12, COLUMN()-COLUMN($C$12), ROW()-ROW($C$12))), "", _xlfn.XLOOKUP(OFFSET($C$12, COLUMN()-COLUMN($C$12), ROW()-ROW($C$12)), Sheet7!A2:A8, Sheet7!B2:B8, ""))</f>
        <v>Strongly More Important</v>
      </c>
      <c r="C14" s="3" t="str">
        <f ca="1">IF(ISBLANK(OFFSET($C$12, COLUMN()-COLUMN($C$12), ROW()-ROW($C$12))), "", _xlfn.XLOOKUP(OFFSET($C$12, COLUMN()-COLUMN($C$12), ROW()-ROW($C$12)), Sheet7!A2:A8, Sheet7!B2:B8, ""))</f>
        <v>Strongly More Important</v>
      </c>
      <c r="D14" s="3" t="str">
        <f ca="1">IF(ISBLANK(OFFSET($C$12, COLUMN()-COLUMN($C$12), ROW()-ROW($C$12))), "", _xlfn.XLOOKUP(OFFSET($C$12, COLUMN()-COLUMN($C$12), ROW()-ROW($C$12)), Sheet7!A2:A8, Sheet7!B2:B8, ""))</f>
        <v>Equal Importance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8</v>
      </c>
      <c r="J14" s="4" t="s">
        <v>8</v>
      </c>
      <c r="K14" s="4" t="s">
        <v>9</v>
      </c>
      <c r="L14" s="4" t="s">
        <v>7</v>
      </c>
      <c r="M14" s="4" t="s">
        <v>8</v>
      </c>
      <c r="N14" s="4" t="s">
        <v>8</v>
      </c>
      <c r="O14" s="4" t="s">
        <v>8</v>
      </c>
      <c r="P14" s="4" t="s">
        <v>8</v>
      </c>
      <c r="Q14" s="4" t="s">
        <v>8</v>
      </c>
      <c r="R14" s="4" t="s">
        <v>9</v>
      </c>
      <c r="S14" s="4" t="s">
        <v>7</v>
      </c>
      <c r="T14" s="4" t="s">
        <v>7</v>
      </c>
      <c r="U14" s="4" t="s">
        <v>7</v>
      </c>
      <c r="V14" s="4" t="s">
        <v>8</v>
      </c>
      <c r="W14" s="4" t="s">
        <v>15</v>
      </c>
      <c r="X14" s="4" t="s">
        <v>9</v>
      </c>
      <c r="Y14" s="4" t="s">
        <v>9</v>
      </c>
      <c r="Z14" s="4" t="s">
        <v>8</v>
      </c>
      <c r="AC14" s="9"/>
      <c r="AJ14" s="10"/>
    </row>
    <row r="15" spans="1:39" ht="15.6" x14ac:dyDescent="0.3">
      <c r="A15" s="4" t="s">
        <v>20</v>
      </c>
      <c r="B15" s="3" t="str">
        <f ca="1">IF(ISBLANK(OFFSET($C$12, COLUMN()-COLUMN($C$12), ROW()-ROW($C$12))), "", _xlfn.XLOOKUP(OFFSET($C$12, COLUMN()-COLUMN($C$12), ROW()-ROW($C$12)), Sheet7!A2:A8, Sheet7!B2:B8, ""))</f>
        <v>Strongly More Important</v>
      </c>
      <c r="C15" s="3" t="str">
        <f ca="1">IF(ISBLANK(OFFSET($C$12, COLUMN()-COLUMN($C$12), ROW()-ROW($C$12))), "", _xlfn.XLOOKUP(OFFSET($C$12, COLUMN()-COLUMN($C$12), ROW()-ROW($C$12)), Sheet7!A2:A8, Sheet7!B2:B8, ""))</f>
        <v>Strongly More Important</v>
      </c>
      <c r="D15" s="3" t="str">
        <f ca="1">IF(ISBLANK(OFFSET($C$12, COLUMN()-COLUMN($C$12), ROW()-ROW($C$12))), "", _xlfn.XLOOKUP(OFFSET($C$12, COLUMN()-COLUMN($C$12), ROW()-ROW($C$12)), Sheet7!A2:A8, Sheet7!B2:B8, ""))</f>
        <v>Equal Importance</v>
      </c>
      <c r="E15" s="3" t="str">
        <f ca="1">IF(ISBLANK(OFFSET($C$12, COLUMN()-COLUMN($C$12), ROW()-ROW($C$12))), "", _xlfn.XLOOKUP(OFFSET($C$12, COLUMN()-COLUMN($C$12), ROW()-ROW($C$12)), Sheet7!A2:A8, Sheet7!B2:B8, ""))</f>
        <v>Equal Importance</v>
      </c>
      <c r="F15" s="4" t="s">
        <v>6</v>
      </c>
      <c r="G15" s="4" t="s">
        <v>6</v>
      </c>
      <c r="H15" s="4" t="s">
        <v>6</v>
      </c>
      <c r="I15" s="4" t="s">
        <v>8</v>
      </c>
      <c r="J15" s="4" t="s">
        <v>8</v>
      </c>
      <c r="K15" s="4" t="s">
        <v>9</v>
      </c>
      <c r="L15" s="4" t="s">
        <v>7</v>
      </c>
      <c r="M15" s="4" t="s">
        <v>8</v>
      </c>
      <c r="N15" s="4" t="s">
        <v>8</v>
      </c>
      <c r="O15" s="4" t="s">
        <v>8</v>
      </c>
      <c r="P15" s="4" t="s">
        <v>8</v>
      </c>
      <c r="Q15" s="4" t="s">
        <v>8</v>
      </c>
      <c r="R15" s="4" t="s">
        <v>9</v>
      </c>
      <c r="S15" s="4" t="s">
        <v>7</v>
      </c>
      <c r="T15" s="4" t="s">
        <v>7</v>
      </c>
      <c r="U15" s="4" t="s">
        <v>7</v>
      </c>
      <c r="V15" s="4" t="s">
        <v>8</v>
      </c>
      <c r="W15" s="4" t="s">
        <v>15</v>
      </c>
      <c r="X15" s="4" t="s">
        <v>9</v>
      </c>
      <c r="Y15" s="4" t="s">
        <v>9</v>
      </c>
      <c r="Z15" s="4" t="s">
        <v>8</v>
      </c>
      <c r="AC15" s="9"/>
      <c r="AJ15" s="11"/>
    </row>
    <row r="16" spans="1:39" ht="15.6" x14ac:dyDescent="0.3">
      <c r="A16" s="4" t="s">
        <v>21</v>
      </c>
      <c r="B16" s="3" t="str">
        <f ca="1">IF(ISBLANK(OFFSET($C$12, COLUMN()-COLUMN($C$12), ROW()-ROW($C$12))), "", _xlfn.XLOOKUP(OFFSET($C$12, COLUMN()-COLUMN($C$12), ROW()-ROW($C$12)), Sheet7!A2:A8, Sheet7!B2:B8, ""))</f>
        <v>Strongly More Important</v>
      </c>
      <c r="C16" s="3" t="str">
        <f ca="1">IF(ISBLANK(OFFSET($C$12, COLUMN()-COLUMN($C$12), ROW()-ROW($C$12))), "", _xlfn.XLOOKUP(OFFSET($C$12, COLUMN()-COLUMN($C$12), ROW()-ROW($C$12)), Sheet7!A2:A8, Sheet7!B2:B8, ""))</f>
        <v>Strongly More Important</v>
      </c>
      <c r="D16" s="3" t="str">
        <f ca="1">IF(ISBLANK(OFFSET($C$12, COLUMN()-COLUMN($C$12), ROW()-ROW($C$12))), "", _xlfn.XLOOKUP(OFFSET($C$12, COLUMN()-COLUMN($C$12), ROW()-ROW($C$12)), Sheet7!A2:A8, Sheet7!B2:B8, ""))</f>
        <v>Equal Importance</v>
      </c>
      <c r="E16" s="3" t="str">
        <f ca="1">IF(ISBLANK(OFFSET($C$12, COLUMN()-COLUMN($C$12), ROW()-ROW($C$12))), "", _xlfn.XLOOKUP(OFFSET($C$12, COLUMN()-COLUMN($C$12), ROW()-ROW($C$12)), Sheet7!A2:A8, Sheet7!B2:B8, ""))</f>
        <v>Equal Importance</v>
      </c>
      <c r="F16" s="3" t="str">
        <f ca="1">IF(ISBLANK(OFFSET($C$12, COLUMN()-COLUMN($C$12), ROW()-ROW($C$12))), "", _xlfn.XLOOKUP(OFFSET($C$12, COLUMN()-COLUMN($C$12), ROW()-ROW($C$12)), Sheet7!A2:A8, Sheet7!B2:B8, ""))</f>
        <v>Equal Importance</v>
      </c>
      <c r="G16" s="4" t="s">
        <v>6</v>
      </c>
      <c r="H16" s="4" t="s">
        <v>6</v>
      </c>
      <c r="I16" s="4" t="s">
        <v>8</v>
      </c>
      <c r="J16" s="4" t="s">
        <v>8</v>
      </c>
      <c r="K16" s="4" t="s">
        <v>9</v>
      </c>
      <c r="L16" s="4" t="s">
        <v>7</v>
      </c>
      <c r="M16" s="4" t="s">
        <v>8</v>
      </c>
      <c r="N16" s="4" t="s">
        <v>8</v>
      </c>
      <c r="O16" s="4" t="s">
        <v>8</v>
      </c>
      <c r="P16" s="4" t="s">
        <v>8</v>
      </c>
      <c r="Q16" s="4" t="s">
        <v>8</v>
      </c>
      <c r="R16" s="4" t="s">
        <v>9</v>
      </c>
      <c r="S16" s="4" t="s">
        <v>7</v>
      </c>
      <c r="T16" s="4" t="s">
        <v>7</v>
      </c>
      <c r="U16" s="4" t="s">
        <v>7</v>
      </c>
      <c r="V16" s="4" t="s">
        <v>8</v>
      </c>
      <c r="W16" s="4" t="s">
        <v>15</v>
      </c>
      <c r="X16" s="4" t="s">
        <v>9</v>
      </c>
      <c r="Y16" s="4" t="s">
        <v>9</v>
      </c>
      <c r="Z16" s="4" t="s">
        <v>8</v>
      </c>
      <c r="AC16" s="9"/>
      <c r="AJ16" s="11"/>
    </row>
    <row r="17" spans="1:36" ht="15.6" x14ac:dyDescent="0.3">
      <c r="A17" s="4" t="s">
        <v>22</v>
      </c>
      <c r="B17" s="3" t="str">
        <f ca="1">IF(ISBLANK(OFFSET($C$12, COLUMN()-COLUMN($C$12), ROW()-ROW($C$12))), "", _xlfn.XLOOKUP(OFFSET($C$12, COLUMN()-COLUMN($C$12), ROW()-ROW($C$12)), Sheet7!A2:A8, Sheet7!B2:B8, ""))</f>
        <v>Strongly More Important</v>
      </c>
      <c r="C17" s="3" t="str">
        <f ca="1">IF(ISBLANK(OFFSET($C$12, COLUMN()-COLUMN($C$12), ROW()-ROW($C$12))), "", _xlfn.XLOOKUP(OFFSET($C$12, COLUMN()-COLUMN($C$12), ROW()-ROW($C$12)), Sheet7!A2:A8, Sheet7!B2:B8, ""))</f>
        <v>Strongly More Important</v>
      </c>
      <c r="D17" s="3" t="str">
        <f ca="1">IF(ISBLANK(OFFSET($C$12, COLUMN()-COLUMN($C$12), ROW()-ROW($C$12))), "", _xlfn.XLOOKUP(OFFSET($C$12, COLUMN()-COLUMN($C$12), ROW()-ROW($C$12)), Sheet7!A2:A8, Sheet7!B2:B8, ""))</f>
        <v>Equal Importance</v>
      </c>
      <c r="E17" s="3" t="str">
        <f ca="1">IF(ISBLANK(OFFSET($C$12, COLUMN()-COLUMN($C$12), ROW()-ROW($C$12))), "", _xlfn.XLOOKUP(OFFSET($C$12, COLUMN()-COLUMN($C$12), ROW()-ROW($C$12)), Sheet7!A2:A8, Sheet7!B2:B8, ""))</f>
        <v>Equal Importance</v>
      </c>
      <c r="F17" s="3" t="str">
        <f ca="1">IF(ISBLANK(OFFSET($C$12, COLUMN()-COLUMN($C$12), ROW()-ROW($C$12))), "", _xlfn.XLOOKUP(OFFSET($C$12, COLUMN()-COLUMN($C$12), ROW()-ROW($C$12)), Sheet7!A2:A8, Sheet7!B2:B8, ""))</f>
        <v>Equal Importance</v>
      </c>
      <c r="G17" s="3" t="str">
        <f ca="1">IF(ISBLANK(OFFSET($C$12, COLUMN()-COLUMN($C$12), ROW()-ROW($C$12))), "", _xlfn.XLOOKUP(OFFSET($C$12, COLUMN()-COLUMN($C$12), ROW()-ROW($C$12)), Sheet7!A2:A8, Sheet7!B2:B8, ""))</f>
        <v>Equal Importance</v>
      </c>
      <c r="H17" s="4" t="s">
        <v>6</v>
      </c>
      <c r="I17" s="4" t="s">
        <v>8</v>
      </c>
      <c r="J17" s="4" t="s">
        <v>8</v>
      </c>
      <c r="K17" s="4" t="s">
        <v>9</v>
      </c>
      <c r="L17" s="4" t="s">
        <v>7</v>
      </c>
      <c r="M17" s="4" t="s">
        <v>8</v>
      </c>
      <c r="N17" s="4" t="s">
        <v>8</v>
      </c>
      <c r="O17" s="4" t="s">
        <v>8</v>
      </c>
      <c r="P17" s="4" t="s">
        <v>8</v>
      </c>
      <c r="Q17" s="4" t="s">
        <v>8</v>
      </c>
      <c r="R17" s="4" t="s">
        <v>9</v>
      </c>
      <c r="S17" s="4" t="s">
        <v>7</v>
      </c>
      <c r="T17" s="4" t="s">
        <v>7</v>
      </c>
      <c r="U17" s="4" t="s">
        <v>7</v>
      </c>
      <c r="V17" s="4" t="s">
        <v>8</v>
      </c>
      <c r="W17" s="4" t="s">
        <v>15</v>
      </c>
      <c r="X17" s="4" t="s">
        <v>9</v>
      </c>
      <c r="Y17" s="4" t="s">
        <v>9</v>
      </c>
      <c r="Z17" s="4" t="s">
        <v>8</v>
      </c>
      <c r="AC17" s="9"/>
      <c r="AJ17" s="11"/>
    </row>
    <row r="18" spans="1:36" ht="15.6" x14ac:dyDescent="0.3">
      <c r="A18" s="4" t="s">
        <v>23</v>
      </c>
      <c r="B18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C18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D18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18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18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18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H18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I18" s="4" t="s">
        <v>6</v>
      </c>
      <c r="J18" s="4" t="s">
        <v>6</v>
      </c>
      <c r="K18" s="4" t="s">
        <v>9</v>
      </c>
      <c r="L18" s="4" t="s">
        <v>15</v>
      </c>
      <c r="M18" s="4" t="s">
        <v>7</v>
      </c>
      <c r="N18" s="4" t="s">
        <v>7</v>
      </c>
      <c r="O18" s="4" t="s">
        <v>7</v>
      </c>
      <c r="P18" s="4" t="s">
        <v>7</v>
      </c>
      <c r="Q18" s="4" t="s">
        <v>7</v>
      </c>
      <c r="R18" s="4" t="s">
        <v>8</v>
      </c>
      <c r="S18" s="4" t="s">
        <v>10</v>
      </c>
      <c r="T18" s="4" t="s">
        <v>10</v>
      </c>
      <c r="U18" s="4" t="s">
        <v>10</v>
      </c>
      <c r="V18" s="4" t="s">
        <v>15</v>
      </c>
      <c r="W18" s="4" t="s">
        <v>10</v>
      </c>
      <c r="X18" s="4" t="s">
        <v>8</v>
      </c>
      <c r="Y18" s="4" t="s">
        <v>8</v>
      </c>
      <c r="Z18" s="4" t="s">
        <v>15</v>
      </c>
      <c r="AC18" s="9"/>
      <c r="AJ18" s="11"/>
    </row>
    <row r="19" spans="1:36" ht="15.6" x14ac:dyDescent="0.3">
      <c r="A19" s="4" t="s">
        <v>24</v>
      </c>
      <c r="B19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C19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D19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19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19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19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H19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I19" s="3" t="str">
        <f ca="1">IF(ISBLANK(OFFSET($C$12, COLUMN()-COLUMN($C$12), ROW()-ROW($C$12))), "", _xlfn.XLOOKUP(OFFSET($C$12, COLUMN()-COLUMN($C$12), ROW()-ROW($C$12)), Sheet7!A2:A8, Sheet7!B2:B8, ""))</f>
        <v>Equal Importance</v>
      </c>
      <c r="J19" s="4" t="s">
        <v>6</v>
      </c>
      <c r="K19" s="4" t="s">
        <v>9</v>
      </c>
      <c r="L19" s="4" t="s">
        <v>15</v>
      </c>
      <c r="M19" s="4" t="s">
        <v>7</v>
      </c>
      <c r="N19" s="4" t="s">
        <v>7</v>
      </c>
      <c r="O19" s="4" t="s">
        <v>7</v>
      </c>
      <c r="P19" s="4" t="s">
        <v>7</v>
      </c>
      <c r="Q19" s="4" t="s">
        <v>7</v>
      </c>
      <c r="R19" s="4" t="s">
        <v>8</v>
      </c>
      <c r="S19" s="4" t="s">
        <v>10</v>
      </c>
      <c r="T19" s="4" t="s">
        <v>10</v>
      </c>
      <c r="U19" s="4" t="s">
        <v>10</v>
      </c>
      <c r="V19" s="4" t="s">
        <v>15</v>
      </c>
      <c r="W19" s="4" t="s">
        <v>10</v>
      </c>
      <c r="X19" s="4" t="s">
        <v>8</v>
      </c>
      <c r="Y19" s="4" t="s">
        <v>8</v>
      </c>
      <c r="Z19" s="4" t="s">
        <v>15</v>
      </c>
      <c r="AC19" s="9"/>
      <c r="AJ19" s="11"/>
    </row>
    <row r="20" spans="1:36" ht="15.6" x14ac:dyDescent="0.3">
      <c r="A20" s="4" t="s">
        <v>25</v>
      </c>
      <c r="B20" s="3" t="str">
        <f ca="1">IF(ISBLANK(OFFSET($C$12, COLUMN()-COLUMN($C$12), ROW()-ROW($C$12))), "", _xlfn.XLOOKUP(OFFSET($C$12, COLUMN()-COLUMN($C$12), ROW()-ROW($C$12)), Sheet7!A2:A8, Sheet7!B2:B8, ""))</f>
        <v>Strongly Less Important</v>
      </c>
      <c r="C20" s="3" t="str">
        <f ca="1">IF(ISBLANK(OFFSET($C$12, COLUMN()-COLUMN($C$12), ROW()-ROW($C$12))), "", _xlfn.XLOOKUP(OFFSET($C$12, COLUMN()-COLUMN($C$12), ROW()-ROW($C$12)), Sheet7!A2:A8, Sheet7!B2:B8, ""))</f>
        <v>Strongly Less Important</v>
      </c>
      <c r="D20" s="3" t="str">
        <f ca="1">IF(ISBLANK(OFFSET($C$12, COLUMN()-COLUMN($C$12), ROW()-ROW($C$12))), "", _xlfn.XLOOKUP(OFFSET($C$12, COLUMN()-COLUMN($C$12), ROW()-ROW($C$12)), Sheet7!A2:A8, Sheet7!B2:B8, ""))</f>
        <v>Strongly Less Important</v>
      </c>
      <c r="E20" s="3" t="str">
        <f ca="1">IF(ISBLANK(OFFSET($C$12, COLUMN()-COLUMN($C$12), ROW()-ROW($C$12))), "", _xlfn.XLOOKUP(OFFSET($C$12, COLUMN()-COLUMN($C$12), ROW()-ROW($C$12)), Sheet7!A2:A8, Sheet7!B2:B8, ""))</f>
        <v>Strongly Less Important</v>
      </c>
      <c r="F20" s="3" t="str">
        <f ca="1">IF(ISBLANK(OFFSET($C$12, COLUMN()-COLUMN($C$12), ROW()-ROW($C$12))), "", _xlfn.XLOOKUP(OFFSET($C$12, COLUMN()-COLUMN($C$12), ROW()-ROW($C$12)), Sheet7!A2:A8, Sheet7!B2:B8, ""))</f>
        <v>Strongly Less Important</v>
      </c>
      <c r="G20" s="3" t="str">
        <f ca="1">IF(ISBLANK(OFFSET($C$12, COLUMN()-COLUMN($C$12), ROW()-ROW($C$12))), "", _xlfn.XLOOKUP(OFFSET($C$12, COLUMN()-COLUMN($C$12), ROW()-ROW($C$12)), Sheet7!A2:A8, Sheet7!B2:B8, ""))</f>
        <v>Strongly Less Important</v>
      </c>
      <c r="H20" s="3" t="str">
        <f ca="1">IF(ISBLANK(OFFSET($C$12, COLUMN()-COLUMN($C$12), ROW()-ROW($C$12))), "", _xlfn.XLOOKUP(OFFSET($C$12, COLUMN()-COLUMN($C$12), ROW()-ROW($C$12)), Sheet7!A2:A8, Sheet7!B2:B8, ""))</f>
        <v>Strongly Less Important</v>
      </c>
      <c r="I20" s="3" t="str">
        <f ca="1">IF(ISBLANK(OFFSET($C$12, COLUMN()-COLUMN($C$12), ROW()-ROW($C$12))), "", _xlfn.XLOOKUP(OFFSET($C$12, COLUMN()-COLUMN($C$12), ROW()-ROW($C$12)), Sheet7!A2:A8, Sheet7!B2:B8, ""))</f>
        <v>Strongly Less Important</v>
      </c>
      <c r="J20" s="3" t="str">
        <f ca="1">IF(ISBLANK(OFFSET($C$12, COLUMN()-COLUMN($C$12), ROW()-ROW($C$12))), "", _xlfn.XLOOKUP(OFFSET($C$12, COLUMN()-COLUMN($C$12), ROW()-ROW($C$12)), Sheet7!A2:A8, Sheet7!B2:B8, ""))</f>
        <v>Strongly Less Important</v>
      </c>
      <c r="K20" s="4" t="s">
        <v>6</v>
      </c>
      <c r="L20" s="4" t="s">
        <v>12</v>
      </c>
      <c r="M20" s="4" t="s">
        <v>12</v>
      </c>
      <c r="N20" s="4" t="s">
        <v>12</v>
      </c>
      <c r="O20" s="4" t="s">
        <v>12</v>
      </c>
      <c r="P20" s="4" t="s">
        <v>12</v>
      </c>
      <c r="Q20" s="4" t="s">
        <v>12</v>
      </c>
      <c r="R20" s="4" t="s">
        <v>12</v>
      </c>
      <c r="S20" s="4" t="s">
        <v>12</v>
      </c>
      <c r="T20" s="4" t="s">
        <v>12</v>
      </c>
      <c r="U20" s="4" t="s">
        <v>12</v>
      </c>
      <c r="V20" s="4" t="s">
        <v>12</v>
      </c>
      <c r="W20" s="4" t="s">
        <v>12</v>
      </c>
      <c r="X20" s="4" t="s">
        <v>12</v>
      </c>
      <c r="Y20" s="4" t="s">
        <v>15</v>
      </c>
      <c r="Z20" s="4" t="s">
        <v>12</v>
      </c>
      <c r="AC20" s="9"/>
      <c r="AJ20" s="11"/>
    </row>
    <row r="21" spans="1:36" ht="15.6" x14ac:dyDescent="0.3">
      <c r="A21" s="4" t="s">
        <v>26</v>
      </c>
      <c r="B21" s="3" t="str">
        <f ca="1">IF(ISBLANK(OFFSET($C$12, COLUMN()-COLUMN($C$12), ROW()-ROW($C$12))), "", _xlfn.XLOOKUP(OFFSET($C$12, COLUMN()-COLUMN($C$12), ROW()-ROW($C$12)), Sheet7!A2:A8, Sheet7!B2:B8, ""))</f>
        <v>Strongly More Important</v>
      </c>
      <c r="C21" s="3" t="str">
        <f ca="1">IF(ISBLANK(OFFSET($C$12, COLUMN()-COLUMN($C$12), ROW()-ROW($C$12))), "", _xlfn.XLOOKUP(OFFSET($C$12, COLUMN()-COLUMN($C$12), ROW()-ROW($C$12)), Sheet7!A2:A8, Sheet7!B2:B8, ""))</f>
        <v>Strongly More Important</v>
      </c>
      <c r="D21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E21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F21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G21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H21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I21" s="3" t="str">
        <f ca="1">IF(ISBLANK(OFFSET($C$12, COLUMN()-COLUMN($C$12), ROW()-ROW($C$12))), "", _xlfn.XLOOKUP(OFFSET($C$12, COLUMN()-COLUMN($C$12), ROW()-ROW($C$12)), Sheet7!A2:A8, Sheet7!B2:B8, ""))</f>
        <v>Slightly More Important</v>
      </c>
      <c r="J21" s="3" t="str">
        <f ca="1">IF(ISBLANK(OFFSET($C$12, COLUMN()-COLUMN($C$12), ROW()-ROW($C$12))), "", _xlfn.XLOOKUP(OFFSET($C$12, COLUMN()-COLUMN($C$12), ROW()-ROW($C$12)), Sheet7!A2:A8, Sheet7!B2:B8, ""))</f>
        <v>Slightly More Important</v>
      </c>
      <c r="K21" s="3" t="str">
        <f ca="1">IF(ISBLANK(OFFSET($C$12, COLUMN()-COLUMN($C$12), ROW()-ROW($C$12))), "", _xlfn.XLOOKUP(OFFSET($C$12, COLUMN()-COLUMN($C$12), ROW()-ROW($C$12)), Sheet7!A2:A8, Sheet7!B2:B8, ""))</f>
        <v>Strongly More Important</v>
      </c>
      <c r="L21" s="4" t="s">
        <v>6</v>
      </c>
      <c r="M21" s="4" t="s">
        <v>8</v>
      </c>
      <c r="N21" s="4" t="s">
        <v>8</v>
      </c>
      <c r="O21" s="4" t="s">
        <v>8</v>
      </c>
      <c r="P21" s="4" t="s">
        <v>8</v>
      </c>
      <c r="Q21" s="4" t="s">
        <v>8</v>
      </c>
      <c r="R21" s="4" t="s">
        <v>8</v>
      </c>
      <c r="S21" s="4" t="s">
        <v>15</v>
      </c>
      <c r="T21" s="4" t="s">
        <v>15</v>
      </c>
      <c r="U21" s="4" t="s">
        <v>15</v>
      </c>
      <c r="V21" s="4" t="s">
        <v>7</v>
      </c>
      <c r="W21" s="4" t="s">
        <v>10</v>
      </c>
      <c r="X21" s="4" t="s">
        <v>9</v>
      </c>
      <c r="Y21" s="4" t="s">
        <v>9</v>
      </c>
      <c r="Z21" s="4" t="s">
        <v>7</v>
      </c>
      <c r="AC21" s="9"/>
      <c r="AJ21" s="11"/>
    </row>
    <row r="22" spans="1:36" ht="15.6" x14ac:dyDescent="0.3">
      <c r="A22" s="4" t="s">
        <v>27</v>
      </c>
      <c r="B2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C2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D22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22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22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22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H22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I22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J22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K22" s="3" t="str">
        <f ca="1">IF(ISBLANK(OFFSET($C$12, COLUMN()-COLUMN($C$12), ROW()-ROW($C$12))), "", _xlfn.XLOOKUP(OFFSET($C$12, COLUMN()-COLUMN($C$12), ROW()-ROW($C$12)), Sheet7!A2:A8, Sheet7!B2:B8, ""))</f>
        <v>Strongly More Important</v>
      </c>
      <c r="L22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M22" s="4" t="s">
        <v>6</v>
      </c>
      <c r="N22" s="4" t="s">
        <v>6</v>
      </c>
      <c r="O22" s="4" t="s">
        <v>6</v>
      </c>
      <c r="P22" s="4" t="s">
        <v>6</v>
      </c>
      <c r="Q22" s="4" t="s">
        <v>15</v>
      </c>
      <c r="R22" s="4" t="s">
        <v>7</v>
      </c>
      <c r="S22" s="4" t="s">
        <v>10</v>
      </c>
      <c r="T22" s="4" t="s">
        <v>10</v>
      </c>
      <c r="U22" s="4" t="s">
        <v>10</v>
      </c>
      <c r="V22" s="4" t="s">
        <v>10</v>
      </c>
      <c r="W22" s="4" t="s">
        <v>12</v>
      </c>
      <c r="X22" s="4" t="s">
        <v>7</v>
      </c>
      <c r="Y22" s="4" t="s">
        <v>8</v>
      </c>
      <c r="Z22" s="4" t="s">
        <v>8</v>
      </c>
      <c r="AC22" s="9"/>
    </row>
    <row r="23" spans="1:36" ht="15.6" x14ac:dyDescent="0.3">
      <c r="A23" s="4" t="s">
        <v>28</v>
      </c>
      <c r="B23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C23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D2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2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2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2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H2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I23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J23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K23" s="3" t="str">
        <f ca="1">IF(ISBLANK(OFFSET($C$12, COLUMN()-COLUMN($C$12), ROW()-ROW($C$12))), "", _xlfn.XLOOKUP(OFFSET($C$12, COLUMN()-COLUMN($C$12), ROW()-ROW($C$12)), Sheet7!A2:A8, Sheet7!B2:B8, ""))</f>
        <v>Strongly More Important</v>
      </c>
      <c r="L23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M23" s="3" t="str">
        <f ca="1">IF(ISBLANK(OFFSET($C$12, COLUMN()-COLUMN($C$12), ROW()-ROW($C$12))), "", _xlfn.XLOOKUP(OFFSET($C$12, COLUMN()-COLUMN($C$12), ROW()-ROW($C$12)), Sheet7!$A$2:$A$8, Sheet7!$B$2:$B$8, ""))</f>
        <v>Equal Importance</v>
      </c>
      <c r="N23" s="4" t="s">
        <v>6</v>
      </c>
      <c r="O23" s="4" t="s">
        <v>6</v>
      </c>
      <c r="P23" s="4" t="s">
        <v>6</v>
      </c>
      <c r="Q23" s="4" t="s">
        <v>15</v>
      </c>
      <c r="R23" s="4" t="s">
        <v>7</v>
      </c>
      <c r="S23" s="4" t="s">
        <v>10</v>
      </c>
      <c r="T23" s="4" t="s">
        <v>10</v>
      </c>
      <c r="U23" s="4" t="s">
        <v>10</v>
      </c>
      <c r="V23" s="4" t="s">
        <v>10</v>
      </c>
      <c r="W23" s="4" t="s">
        <v>12</v>
      </c>
      <c r="X23" s="4" t="s">
        <v>7</v>
      </c>
      <c r="Y23" s="4" t="s">
        <v>8</v>
      </c>
      <c r="Z23" s="4" t="s">
        <v>8</v>
      </c>
      <c r="AC23" s="9"/>
    </row>
    <row r="24" spans="1:36" x14ac:dyDescent="0.3">
      <c r="A24" s="4" t="s">
        <v>29</v>
      </c>
      <c r="B24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C24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D2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2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2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2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H2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I24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J24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K24" s="3" t="str">
        <f ca="1">IF(ISBLANK(OFFSET($C$12, COLUMN()-COLUMN($C$12), ROW()-ROW($C$12))), "", _xlfn.XLOOKUP(OFFSET($C$12, COLUMN()-COLUMN($C$12), ROW()-ROW($C$12)), Sheet7!A2:A8, Sheet7!B2:B8, ""))</f>
        <v>Strongly More Important</v>
      </c>
      <c r="L24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M24" s="3" t="str">
        <f ca="1">IF(ISBLANK(OFFSET($C$12, COLUMN()-COLUMN($C$12), ROW()-ROW($C$12))), "", _xlfn.XLOOKUP(OFFSET($C$12, COLUMN()-COLUMN($C$12), ROW()-ROW($C$12)), Sheet7!$A$2:$A$8, Sheet7!$B$2:$B$8, ""))</f>
        <v>Equal Importance</v>
      </c>
      <c r="N24" s="3" t="str">
        <f ca="1">IF(ISBLANK(OFFSET($C$12, COLUMN()-COLUMN($C$12), ROW()-ROW($C$12))), "", _xlfn.XLOOKUP(OFFSET($C$12, COLUMN()-COLUMN($C$12), ROW()-ROW($C$12)), Sheet7!$A$2:$A$8, Sheet7!$B$2:$B$8, ""))</f>
        <v>Equal Importance</v>
      </c>
      <c r="O24" s="4" t="s">
        <v>6</v>
      </c>
      <c r="P24" s="4" t="s">
        <v>6</v>
      </c>
      <c r="Q24" s="4" t="s">
        <v>15</v>
      </c>
      <c r="R24" s="4" t="s">
        <v>7</v>
      </c>
      <c r="S24" s="4" t="s">
        <v>10</v>
      </c>
      <c r="T24" s="4" t="s">
        <v>10</v>
      </c>
      <c r="U24" s="4" t="s">
        <v>10</v>
      </c>
      <c r="V24" s="4" t="s">
        <v>10</v>
      </c>
      <c r="W24" s="4" t="s">
        <v>12</v>
      </c>
      <c r="X24" s="4" t="s">
        <v>7</v>
      </c>
      <c r="Y24" s="4" t="s">
        <v>8</v>
      </c>
      <c r="Z24" s="4" t="s">
        <v>8</v>
      </c>
    </row>
    <row r="25" spans="1:36" x14ac:dyDescent="0.3">
      <c r="A25" s="4" t="s">
        <v>30</v>
      </c>
      <c r="B25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C25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D2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2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2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2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H2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I25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J25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K25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L25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M25" s="3" t="str">
        <f ca="1">IF(ISBLANK(OFFSET($C$12, COLUMN()-COLUMN($C$12), ROW()-ROW($C$12))), "", _xlfn.XLOOKUP(OFFSET($C$12, COLUMN()-COLUMN($C$12), ROW()-ROW($C$12)), Sheet7!$A$2:$A$8, Sheet7!$B$2:$B$8, ""))</f>
        <v>Equal Importance</v>
      </c>
      <c r="N25" s="3" t="str">
        <f ca="1">IF(ISBLANK(OFFSET($C$12, COLUMN()-COLUMN($C$12), ROW()-ROW($C$12))), "", _xlfn.XLOOKUP(OFFSET($C$12, COLUMN()-COLUMN($C$12), ROW()-ROW($C$12)), Sheet7!$A$2:$A$8, Sheet7!$B$2:$B$8, ""))</f>
        <v>Equal Importance</v>
      </c>
      <c r="O25" s="3" t="str">
        <f ca="1">IF(ISBLANK(OFFSET($C$12, COLUMN()-COLUMN($C$12), ROW()-ROW($C$12))), "", _xlfn.XLOOKUP(OFFSET($C$12, COLUMN()-COLUMN($C$12), ROW()-ROW($C$12)), Sheet7!$A$2:$A$8, Sheet7!$B$2:$B$8, ""))</f>
        <v>Equal Importance</v>
      </c>
      <c r="P25" s="4" t="s">
        <v>6</v>
      </c>
      <c r="Q25" s="4" t="s">
        <v>15</v>
      </c>
      <c r="R25" s="4" t="s">
        <v>7</v>
      </c>
      <c r="S25" s="4" t="s">
        <v>10</v>
      </c>
      <c r="T25" s="4" t="s">
        <v>10</v>
      </c>
      <c r="U25" s="4" t="s">
        <v>10</v>
      </c>
      <c r="V25" s="4" t="s">
        <v>10</v>
      </c>
      <c r="W25" s="4" t="s">
        <v>12</v>
      </c>
      <c r="X25" s="4" t="s">
        <v>7</v>
      </c>
      <c r="Y25" s="4" t="s">
        <v>8</v>
      </c>
      <c r="Z25" s="4" t="s">
        <v>8</v>
      </c>
    </row>
    <row r="26" spans="1:36" ht="15.6" x14ac:dyDescent="0.3">
      <c r="A26" s="4" t="s">
        <v>31</v>
      </c>
      <c r="B26" s="3" t="str">
        <f ca="1">IF(ISBLANK(OFFSET($C$12, COLUMN()-COLUMN($C$12), ROW()-ROW($C$12))), "", _xlfn.XLOOKUP(OFFSET($C$12, COLUMN()-COLUMN($C$12), ROW()-ROW($C$12)), Sheet7!A2:A8, Sheet7!B2:B8, ""))</f>
        <v>Strongly More Important</v>
      </c>
      <c r="C26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D26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26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26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26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H26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I26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J26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K26" s="3" t="str">
        <f ca="1">IF(ISBLANK(OFFSET($C$12, COLUMN()-COLUMN($C$12), ROW()-ROW($C$12))), "", _xlfn.XLOOKUP(OFFSET($C$12, COLUMN()-COLUMN($C$12), ROW()-ROW($C$12)), Sheet7!A2:A8, Sheet7!B2:B8, ""))</f>
        <v>Strongly More Important</v>
      </c>
      <c r="L26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M26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N26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O26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P26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Q26" s="4" t="s">
        <v>6</v>
      </c>
      <c r="R26" s="4" t="s">
        <v>8</v>
      </c>
      <c r="S26" s="4" t="s">
        <v>10</v>
      </c>
      <c r="T26" s="4" t="s">
        <v>10</v>
      </c>
      <c r="U26" s="4" t="s">
        <v>10</v>
      </c>
      <c r="V26" s="4" t="s">
        <v>7</v>
      </c>
      <c r="W26" s="4" t="s">
        <v>12</v>
      </c>
      <c r="X26" s="4" t="s">
        <v>8</v>
      </c>
      <c r="Y26" s="4" t="s">
        <v>9</v>
      </c>
      <c r="Z26" s="4" t="s">
        <v>10</v>
      </c>
      <c r="AC26" s="9"/>
    </row>
    <row r="27" spans="1:36" ht="15.6" x14ac:dyDescent="0.3">
      <c r="A27" s="4" t="s">
        <v>32</v>
      </c>
      <c r="B27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C27" s="3" t="str">
        <f ca="1">IF(ISBLANK(OFFSET($C$12, COLUMN()-COLUMN($C$12), ROW()-ROW($C$12))), "", _xlfn.XLOOKUP(OFFSET($C$12, COLUMN()-COLUMN($C$12), ROW()-ROW($C$12)), Sheet7!A2:A8, Sheet7!B2:B8, ""))</f>
        <v>Slightly More Important</v>
      </c>
      <c r="D27" s="3" t="str">
        <f ca="1">IF(ISBLANK(OFFSET($C$12, COLUMN()-COLUMN($C$12), ROW()-ROW($C$12))), "", _xlfn.XLOOKUP(OFFSET($C$12, COLUMN()-COLUMN($C$12), ROW()-ROW($C$12)), Sheet7!A2:A8, Sheet7!B2:B8, ""))</f>
        <v>Strongly Less Important</v>
      </c>
      <c r="E27" s="3" t="str">
        <f ca="1">IF(ISBLANK(OFFSET($C$12, COLUMN()-COLUMN($C$12), ROW()-ROW($C$12))), "", _xlfn.XLOOKUP(OFFSET($C$12, COLUMN()-COLUMN($C$12), ROW()-ROW($C$12)), Sheet7!A2:A8, Sheet7!B2:B8, ""))</f>
        <v>Strongly Less Important</v>
      </c>
      <c r="F27" s="3" t="str">
        <f ca="1">IF(ISBLANK(OFFSET($C$12, COLUMN()-COLUMN($C$12), ROW()-ROW($C$12))), "", _xlfn.XLOOKUP(OFFSET($C$12, COLUMN()-COLUMN($C$12), ROW()-ROW($C$12)), Sheet7!A2:A8, Sheet7!B2:B8, ""))</f>
        <v>Strongly Less Important</v>
      </c>
      <c r="G27" s="3" t="str">
        <f ca="1">IF(ISBLANK(OFFSET($C$12, COLUMN()-COLUMN($C$12), ROW()-ROW($C$12))), "", _xlfn.XLOOKUP(OFFSET($C$12, COLUMN()-COLUMN($C$12), ROW()-ROW($C$12)), Sheet7!A2:A8, Sheet7!B2:B8, ""))</f>
        <v>Strongly Less Important</v>
      </c>
      <c r="H27" s="3" t="str">
        <f ca="1">IF(ISBLANK(OFFSET($C$12, COLUMN()-COLUMN($C$12), ROW()-ROW($C$12))), "", _xlfn.XLOOKUP(OFFSET($C$12, COLUMN()-COLUMN($C$12), ROW()-ROW($C$12)), Sheet7!A2:A8, Sheet7!B2:B8, ""))</f>
        <v>Strongly Less Important</v>
      </c>
      <c r="I27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J27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K27" s="3" t="str">
        <f ca="1">IF(ISBLANK(OFFSET($C$12, COLUMN()-COLUMN($C$12), ROW()-ROW($C$12))), "", _xlfn.XLOOKUP(OFFSET($C$12, COLUMN()-COLUMN($C$12), ROW()-ROW($C$12)), Sheet7!A2:A8, Sheet7!B2:B8, ""))</f>
        <v>Strongly More Important</v>
      </c>
      <c r="L27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M27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N27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O27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P27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Q27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R27" s="4" t="s">
        <v>6</v>
      </c>
      <c r="S27" s="4" t="s">
        <v>12</v>
      </c>
      <c r="T27" s="4" t="s">
        <v>12</v>
      </c>
      <c r="U27" s="4" t="s">
        <v>12</v>
      </c>
      <c r="V27" s="4" t="s">
        <v>10</v>
      </c>
      <c r="W27" s="4" t="s">
        <v>12</v>
      </c>
      <c r="X27" s="4" t="s">
        <v>7</v>
      </c>
      <c r="Y27" s="4" t="s">
        <v>8</v>
      </c>
      <c r="Z27" s="4" t="s">
        <v>12</v>
      </c>
      <c r="AC27" s="9"/>
    </row>
    <row r="28" spans="1:36" ht="15.6" x14ac:dyDescent="0.3">
      <c r="A28" s="4" t="s">
        <v>33</v>
      </c>
      <c r="B28" s="3" t="str">
        <f ca="1">IF(ISBLANK(OFFSET($C$12, COLUMN()-COLUMN($C$12), ROW()-ROW($C$12))), "", _xlfn.XLOOKUP(OFFSET($C$12, COLUMN()-COLUMN($C$12), ROW()-ROW($C$12)), Sheet7!A2:A8, Sheet7!B2:B8, ""))</f>
        <v>Strongly More Important</v>
      </c>
      <c r="C28" s="3" t="str">
        <f ca="1">IF(ISBLANK(OFFSET($C$12, COLUMN()-COLUMN($C$12), ROW()-ROW($C$12))), "", _xlfn.XLOOKUP(OFFSET($C$12, COLUMN()-COLUMN($C$12), ROW()-ROW($C$12)), Sheet7!A2:A8, Sheet7!B2:B8, ""))</f>
        <v>Strongly More Important</v>
      </c>
      <c r="D28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E28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F28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G28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H28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I28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J28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K28" s="3" t="str">
        <f ca="1">IF(ISBLANK(OFFSET($C$12, COLUMN()-COLUMN($C$12), ROW()-ROW($C$12))), "", _xlfn.XLOOKUP(OFFSET($C$12, COLUMN()-COLUMN($C$12), ROW()-ROW($C$12)), Sheet7!A2:A8, Sheet7!B2:B8, ""))</f>
        <v>Strongly More Important</v>
      </c>
      <c r="L28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M28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N28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O28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P28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Q28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R28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S28" s="4" t="s">
        <v>6</v>
      </c>
      <c r="T28" s="4" t="s">
        <v>6</v>
      </c>
      <c r="U28" s="4" t="s">
        <v>6</v>
      </c>
      <c r="V28" s="4" t="s">
        <v>8</v>
      </c>
      <c r="W28" s="4" t="s">
        <v>15</v>
      </c>
      <c r="X28" s="4" t="s">
        <v>9</v>
      </c>
      <c r="Y28" s="4" t="s">
        <v>9</v>
      </c>
      <c r="Z28" s="4" t="s">
        <v>7</v>
      </c>
      <c r="AC28" s="9"/>
    </row>
    <row r="29" spans="1:36" ht="15.6" x14ac:dyDescent="0.3">
      <c r="A29" s="4" t="s">
        <v>34</v>
      </c>
      <c r="B29" s="3" t="str">
        <f ca="1">IF(ISBLANK(OFFSET($C$12, COLUMN()-COLUMN($C$12), ROW()-ROW($C$12))), "", _xlfn.XLOOKUP(OFFSET($C$12, COLUMN()-COLUMN($C$12), ROW()-ROW($C$12)), Sheet7!A2:A8, Sheet7!B2:B8, ""))</f>
        <v>Strongly More Important</v>
      </c>
      <c r="C29" s="3" t="str">
        <f ca="1">IF(ISBLANK(OFFSET($C$12, COLUMN()-COLUMN($C$12), ROW()-ROW($C$12))), "", _xlfn.XLOOKUP(OFFSET($C$12, COLUMN()-COLUMN($C$12), ROW()-ROW($C$12)), Sheet7!A2:A8, Sheet7!B2:B8, ""))</f>
        <v>Strongly More Important</v>
      </c>
      <c r="D29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E29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F29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G29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H29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I29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J29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K29" s="3" t="str">
        <f ca="1">IF(ISBLANK(OFFSET($C$12, COLUMN()-COLUMN($C$12), ROW()-ROW($C$12))), "", _xlfn.XLOOKUP(OFFSET($C$12, COLUMN()-COLUMN($C$12), ROW()-ROW($C$12)), Sheet7!A2:A8, Sheet7!B2:B8, ""))</f>
        <v>Strongly More Important</v>
      </c>
      <c r="L29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M29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N29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O29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P29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Q29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R29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S29" s="3" t="str">
        <f ca="1">IF(ISBLANK(OFFSET($C$12, COLUMN()-COLUMN($C$12), ROW()-ROW($C$12))), "", _xlfn.XLOOKUP(OFFSET($C$12, COLUMN()-COLUMN($C$12), ROW()-ROW($C$12)), Sheet7!$A$2:$A$8, Sheet7!$B$2:$B$8, ""))</f>
        <v>Equal Importance</v>
      </c>
      <c r="T29" s="4" t="s">
        <v>6</v>
      </c>
      <c r="U29" s="4" t="s">
        <v>6</v>
      </c>
      <c r="V29" s="4" t="s">
        <v>8</v>
      </c>
      <c r="W29" s="4" t="s">
        <v>15</v>
      </c>
      <c r="X29" s="4" t="s">
        <v>9</v>
      </c>
      <c r="Y29" s="4" t="s">
        <v>9</v>
      </c>
      <c r="Z29" s="4" t="s">
        <v>7</v>
      </c>
      <c r="AC29" s="9"/>
    </row>
    <row r="30" spans="1:36" ht="15.6" x14ac:dyDescent="0.3">
      <c r="A30" s="4" t="s">
        <v>35</v>
      </c>
      <c r="B30" s="3" t="str">
        <f ca="1">IF(ISBLANK(OFFSET($C$12, COLUMN()-COLUMN($C$12), ROW()-ROW($C$12))), "", _xlfn.XLOOKUP(OFFSET($C$12, COLUMN()-COLUMN($C$12), ROW()-ROW($C$12)), Sheet7!A2:A8, Sheet7!B2:B8, ""))</f>
        <v>Strongly More Important</v>
      </c>
      <c r="C30" s="3" t="str">
        <f ca="1">IF(ISBLANK(OFFSET($C$12, COLUMN()-COLUMN($C$12), ROW()-ROW($C$12))), "", _xlfn.XLOOKUP(OFFSET($C$12, COLUMN()-COLUMN($C$12), ROW()-ROW($C$12)), Sheet7!A2:A8, Sheet7!B2:B8, ""))</f>
        <v>Strongly More Important</v>
      </c>
      <c r="D30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E30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F30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G30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H30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I30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J30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K30" s="3" t="str">
        <f ca="1">IF(ISBLANK(OFFSET($C$12, COLUMN()-COLUMN($C$12), ROW()-ROW($C$12))), "", _xlfn.XLOOKUP(OFFSET($C$12, COLUMN()-COLUMN($C$12), ROW()-ROW($C$12)), Sheet7!A2:A8, Sheet7!B2:B8, ""))</f>
        <v>Strongly More Important</v>
      </c>
      <c r="L30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M30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N30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O30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P30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Q30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R30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S30" s="3" t="str">
        <f ca="1">IF(ISBLANK(OFFSET($C$12, COLUMN()-COLUMN($C$12), ROW()-ROW($C$12))), "", _xlfn.XLOOKUP(OFFSET($C$12, COLUMN()-COLUMN($C$12), ROW()-ROW($C$12)), Sheet7!$A$2:$A$8, Sheet7!$B$2:$B$8, ""))</f>
        <v>Equal Importance</v>
      </c>
      <c r="T30" s="3" t="str">
        <f ca="1">IF(ISBLANK(OFFSET($C$12, COLUMN()-COLUMN($C$12), ROW()-ROW($C$12))), "", _xlfn.XLOOKUP(OFFSET($C$12, COLUMN()-COLUMN($C$12), ROW()-ROW($C$12)), Sheet7!$A$2:$A$8, Sheet7!$B$2:$B$8, ""))</f>
        <v>Equal Importance</v>
      </c>
      <c r="U30" s="4" t="s">
        <v>6</v>
      </c>
      <c r="V30" s="4" t="s">
        <v>8</v>
      </c>
      <c r="W30" s="4" t="s">
        <v>15</v>
      </c>
      <c r="X30" s="4" t="s">
        <v>9</v>
      </c>
      <c r="Y30" s="4" t="s">
        <v>9</v>
      </c>
      <c r="Z30" s="4" t="s">
        <v>15</v>
      </c>
      <c r="AC30" s="9"/>
    </row>
    <row r="31" spans="1:36" ht="15.6" x14ac:dyDescent="0.3">
      <c r="A31" s="4" t="s">
        <v>36</v>
      </c>
      <c r="B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C31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D31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31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31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31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H31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I31" s="3" t="str">
        <f ca="1">IF(ISBLANK(OFFSET($C$12, COLUMN()-COLUMN($C$12), ROW()-ROW($C$12))), "", _xlfn.XLOOKUP(OFFSET($C$12, COLUMN()-COLUMN($C$12), ROW()-ROW($C$12)), Sheet7!A2:A8, Sheet7!B2:B8, ""))</f>
        <v>Slightly More Important</v>
      </c>
      <c r="J31" s="3" t="str">
        <f ca="1">IF(ISBLANK(OFFSET($C$12, COLUMN()-COLUMN($C$12), ROW()-ROW($C$12))), "", _xlfn.XLOOKUP(OFFSET($C$12, COLUMN()-COLUMN($C$12), ROW()-ROW($C$12)), Sheet7!A2:A8, Sheet7!B2:B8, ""))</f>
        <v>Slightly More Important</v>
      </c>
      <c r="K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L31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M31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N31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O31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P31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Q31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R31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S31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T31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U31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V31" s="4" t="s">
        <v>6</v>
      </c>
      <c r="W31" s="4" t="s">
        <v>10</v>
      </c>
      <c r="X31" s="4" t="s">
        <v>8</v>
      </c>
      <c r="Y31" s="4" t="s">
        <v>9</v>
      </c>
      <c r="Z31" s="4" t="s">
        <v>15</v>
      </c>
      <c r="AC31" s="9"/>
    </row>
    <row r="32" spans="1:36" ht="15.6" x14ac:dyDescent="0.3">
      <c r="A32" s="4" t="s">
        <v>37</v>
      </c>
      <c r="B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C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D32" s="3" t="str">
        <f ca="1">IF(ISBLANK(OFFSET($C$12, COLUMN()-COLUMN($C$12), ROW()-ROW($C$12))), "", _xlfn.XLOOKUP(OFFSET($C$12, COLUMN()-COLUMN($C$12), ROW()-ROW($C$12)), Sheet7!A2:A8, Sheet7!B2:B8, ""))</f>
        <v>Slightly More Important</v>
      </c>
      <c r="E32" s="3" t="str">
        <f ca="1">IF(ISBLANK(OFFSET($C$12, COLUMN()-COLUMN($C$12), ROW()-ROW($C$12))), "", _xlfn.XLOOKUP(OFFSET($C$12, COLUMN()-COLUMN($C$12), ROW()-ROW($C$12)), Sheet7!A2:A8, Sheet7!B2:B8, ""))</f>
        <v>Slightly More Important</v>
      </c>
      <c r="F32" s="3" t="str">
        <f ca="1">IF(ISBLANK(OFFSET($C$12, COLUMN()-COLUMN($C$12), ROW()-ROW($C$12))), "", _xlfn.XLOOKUP(OFFSET($C$12, COLUMN()-COLUMN($C$12), ROW()-ROW($C$12)), Sheet7!A2:A8, Sheet7!B2:B8, ""))</f>
        <v>Slightly More Important</v>
      </c>
      <c r="G32" s="3" t="str">
        <f ca="1">IF(ISBLANK(OFFSET($C$12, COLUMN()-COLUMN($C$12), ROW()-ROW($C$12))), "", _xlfn.XLOOKUP(OFFSET($C$12, COLUMN()-COLUMN($C$12), ROW()-ROW($C$12)), Sheet7!A2:A8, Sheet7!B2:B8, ""))</f>
        <v>Slightly More Important</v>
      </c>
      <c r="H32" s="3" t="str">
        <f ca="1">IF(ISBLANK(OFFSET($C$12, COLUMN()-COLUMN($C$12), ROW()-ROW($C$12))), "", _xlfn.XLOOKUP(OFFSET($C$12, COLUMN()-COLUMN($C$12), ROW()-ROW($C$12)), Sheet7!A2:A8, Sheet7!B2:B8, ""))</f>
        <v>Slightly More Important</v>
      </c>
      <c r="I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J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K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L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M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N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O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P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Q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R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S32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T32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U32" s="3" t="str">
        <f ca="1">IF(ISBLANK(OFFSET($C$12, COLUMN()-COLUMN($C$12), ROW()-ROW($C$12))), "", _xlfn.XLOOKUP(OFFSET($C$12, COLUMN()-COLUMN($C$12), ROW()-ROW($C$12)), Sheet7!A2:A8, Sheet7!B2:B8, ""))</f>
        <v>Slightly More Important</v>
      </c>
      <c r="V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W32" s="4" t="s">
        <v>6</v>
      </c>
      <c r="X32" s="4" t="s">
        <v>9</v>
      </c>
      <c r="Y32" s="4" t="s">
        <v>9</v>
      </c>
      <c r="Z32" s="4" t="s">
        <v>8</v>
      </c>
      <c r="AC32" s="9"/>
    </row>
    <row r="33" spans="1:29" ht="15.6" x14ac:dyDescent="0.3">
      <c r="A33" s="4" t="s">
        <v>38</v>
      </c>
      <c r="B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C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D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E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F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G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H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I3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J3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K33" s="3" t="str">
        <f ca="1">IF(ISBLANK(OFFSET($C$12, COLUMN()-COLUMN($C$12), ROW()-ROW($C$12))), "", _xlfn.XLOOKUP(OFFSET($C$12, COLUMN()-COLUMN($C$12), ROW()-ROW($C$12)), Sheet7!A2:A8, Sheet7!B2:B8, ""))</f>
        <v>Strongly More Important</v>
      </c>
      <c r="L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M33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N33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O33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P33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Q3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R33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S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T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U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V3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W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X33" s="4" t="s">
        <v>6</v>
      </c>
      <c r="Y33" s="4" t="s">
        <v>8</v>
      </c>
      <c r="Z33" s="4" t="s">
        <v>10</v>
      </c>
      <c r="AC33" s="9"/>
    </row>
    <row r="34" spans="1:29" x14ac:dyDescent="0.3">
      <c r="A34" s="4" t="s">
        <v>39</v>
      </c>
      <c r="B34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C34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D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E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F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G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H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I3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J3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K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L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M3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N3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O3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P3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Q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R3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S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T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U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V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W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X3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Y34" s="4" t="s">
        <v>6</v>
      </c>
      <c r="Z34" s="4" t="s">
        <v>12</v>
      </c>
    </row>
    <row r="35" spans="1:29" ht="15" customHeight="1" x14ac:dyDescent="0.3">
      <c r="A35" s="4" t="s">
        <v>40</v>
      </c>
      <c r="B35" s="3" t="str">
        <f ca="1">IF(ISBLANK(OFFSET($C$12, COLUMN()-COLUMN($C$12), ROW()-ROW($C$12))), "", _xlfn.XLOOKUP(OFFSET($C$12, COLUMN()-COLUMN($C$12), ROW()-ROW($C$12)), Sheet7!A2:A8, Sheet7!B2:B8, ""))</f>
        <v>Strongly More Important</v>
      </c>
      <c r="C35" s="3" t="str">
        <f ca="1">IF(ISBLANK(OFFSET($C$12, COLUMN()-COLUMN($C$12), ROW()-ROW($C$12))), "", _xlfn.XLOOKUP(OFFSET($C$12, COLUMN()-COLUMN($C$12), ROW()-ROW($C$12)), Sheet7!A2:A8, Sheet7!B2:B8, ""))</f>
        <v>Strongly More Important</v>
      </c>
      <c r="D3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3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3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3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H3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I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J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K35" s="3" t="str">
        <f ca="1">IF(ISBLANK(OFFSET($C$12, COLUMN()-COLUMN($C$12), ROW()-ROW($C$12))), "", _xlfn.XLOOKUP(OFFSET($C$12, COLUMN()-COLUMN($C$12), ROW()-ROW($C$12)), Sheet7!A2:A8, Sheet7!B2:B8, ""))</f>
        <v>Strongly More Important</v>
      </c>
      <c r="L35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M3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N3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O3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P3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Q35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R35" s="3" t="str">
        <f ca="1">IF(ISBLANK(OFFSET($C$12, COLUMN()-COLUMN($C$12), ROW()-ROW($C$12))), "", _xlfn.XLOOKUP(OFFSET($C$12, COLUMN()-COLUMN($C$12), ROW()-ROW($C$12)), Sheet7!A2:A8, Sheet7!B2:B8, ""))</f>
        <v>Strongly More Important</v>
      </c>
      <c r="S35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T35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U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V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W3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X35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Y35" s="3" t="str">
        <f ca="1">IF(ISBLANK(OFFSET($C$12, COLUMN()-COLUMN($C$12), ROW()-ROW($C$12))), "", _xlfn.XLOOKUP(OFFSET($C$12, COLUMN()-COLUMN($C$12), ROW()-ROW($C$12)), Sheet7!A2:A8, Sheet7!B2:B8, ""))</f>
        <v>Strongly More Important</v>
      </c>
      <c r="Z35" s="4" t="s">
        <v>6</v>
      </c>
      <c r="AC35" s="9"/>
    </row>
  </sheetData>
  <sheetProtection formatCells="0" selectLockedCells="1"/>
  <phoneticPr fontId="4" type="noConversion"/>
  <conditionalFormatting sqref="B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920941-7D8D-40FA-A140-69B5D096AEF3}">
          <x14:formula1>
            <xm:f>Sheet7!$A$2:$A$8</xm:f>
          </x14:formula1>
          <xm:sqref>B11:Z11 E13:E14 D13 Y12:Y34 X12:X33 W32 V12:W31 U12:U30 T12:T29 S12:S28 R12:R27 Q12:Q26 N12:N23 M12:M22 L12:L21 K12:K20 F13:F15 J13:J19 I13:I18 H13:H17 G13:G16 C12:J12 Z12:Z35 P12:P25 AI4:AI8 AJ4:AJ9 AH4:AH7 AG4:AG6 AF4:AF5 AE4 O12:O24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41A92-529B-41DC-A6A9-5BE0FFC95EEA}">
  <dimension ref="A2:AK35"/>
  <sheetViews>
    <sheetView topLeftCell="P1" zoomScale="70" zoomScaleNormal="70" workbookViewId="0">
      <selection activeCell="AC11" sqref="AC2:AK11"/>
    </sheetView>
  </sheetViews>
  <sheetFormatPr defaultRowHeight="14.4" x14ac:dyDescent="0.3"/>
  <cols>
    <col min="1" max="1" width="17.6640625" style="4" customWidth="1"/>
    <col min="2" max="18" width="8.88671875" style="4"/>
    <col min="19" max="19" width="9.5546875" style="4" customWidth="1"/>
    <col min="20" max="28" width="8.88671875" style="4"/>
    <col min="29" max="29" width="52.44140625" style="4" customWidth="1"/>
    <col min="30" max="30" width="18.109375" style="4" customWidth="1"/>
    <col min="31" max="31" width="8.88671875" style="4"/>
    <col min="32" max="32" width="14.109375" style="4" customWidth="1"/>
    <col min="33" max="33" width="15.33203125" style="4" customWidth="1"/>
    <col min="34" max="34" width="18.88671875" style="4" customWidth="1"/>
    <col min="35" max="35" width="19.5546875" style="4" customWidth="1"/>
    <col min="36" max="36" width="16.21875" style="4" customWidth="1"/>
    <col min="37" max="16384" width="8.88671875" style="4"/>
  </cols>
  <sheetData>
    <row r="2" spans="1:37" x14ac:dyDescent="0.3">
      <c r="AC2" s="12"/>
      <c r="AD2" s="12"/>
      <c r="AE2" s="12"/>
      <c r="AF2" s="12"/>
      <c r="AG2" s="12"/>
      <c r="AH2" s="12"/>
      <c r="AI2" s="12"/>
      <c r="AJ2" s="12"/>
      <c r="AK2" s="12"/>
    </row>
    <row r="3" spans="1:37" x14ac:dyDescent="0.3">
      <c r="AC3" s="12"/>
      <c r="AD3" s="12"/>
      <c r="AE3" s="12"/>
      <c r="AF3" s="12"/>
      <c r="AG3" s="12"/>
      <c r="AH3" s="12"/>
      <c r="AI3" s="12"/>
      <c r="AJ3" s="12"/>
      <c r="AK3" s="12"/>
    </row>
    <row r="4" spans="1:37" x14ac:dyDescent="0.3">
      <c r="AC4" s="12"/>
      <c r="AD4" s="12"/>
      <c r="AE4" s="12"/>
      <c r="AF4" s="12"/>
      <c r="AG4" s="12"/>
      <c r="AH4" s="12"/>
      <c r="AI4" s="12"/>
      <c r="AJ4" s="12"/>
      <c r="AK4" s="12"/>
    </row>
    <row r="5" spans="1:37" x14ac:dyDescent="0.3">
      <c r="AC5" s="12"/>
      <c r="AD5" s="12"/>
      <c r="AE5" s="13"/>
      <c r="AF5" s="12"/>
      <c r="AG5" s="12"/>
      <c r="AH5" s="12"/>
      <c r="AI5" s="12"/>
      <c r="AJ5" s="12"/>
      <c r="AK5" s="12"/>
    </row>
    <row r="6" spans="1:37" x14ac:dyDescent="0.3">
      <c r="AC6" s="12"/>
      <c r="AD6" s="12"/>
      <c r="AE6" s="13"/>
      <c r="AF6" s="13"/>
      <c r="AG6" s="12"/>
      <c r="AH6" s="12"/>
      <c r="AI6" s="12"/>
      <c r="AJ6" s="12"/>
      <c r="AK6" s="12"/>
    </row>
    <row r="7" spans="1:37" x14ac:dyDescent="0.3">
      <c r="AC7" s="12"/>
      <c r="AD7" s="12"/>
      <c r="AE7" s="13"/>
      <c r="AF7" s="13"/>
      <c r="AG7" s="13"/>
      <c r="AH7" s="12"/>
      <c r="AI7" s="12"/>
      <c r="AJ7" s="12"/>
      <c r="AK7" s="12"/>
    </row>
    <row r="8" spans="1:37" x14ac:dyDescent="0.3">
      <c r="A8" s="7"/>
      <c r="AC8" s="12"/>
      <c r="AD8" s="12"/>
      <c r="AE8" s="13"/>
      <c r="AF8" s="13"/>
      <c r="AG8" s="13"/>
      <c r="AH8" s="13"/>
      <c r="AI8" s="12"/>
      <c r="AJ8" s="12"/>
      <c r="AK8" s="12"/>
    </row>
    <row r="9" spans="1:37" x14ac:dyDescent="0.3">
      <c r="AC9" s="12"/>
      <c r="AD9" s="12"/>
      <c r="AE9" s="13"/>
      <c r="AF9" s="13"/>
      <c r="AG9" s="13"/>
      <c r="AH9" s="13"/>
      <c r="AI9" s="13"/>
      <c r="AJ9" s="12"/>
      <c r="AK9" s="12"/>
    </row>
    <row r="10" spans="1:37" x14ac:dyDescent="0.3">
      <c r="A10" s="8" t="s">
        <v>5</v>
      </c>
      <c r="B10" s="4" t="s">
        <v>16</v>
      </c>
      <c r="C10" s="4" t="s">
        <v>17</v>
      </c>
      <c r="D10" s="4" t="s">
        <v>18</v>
      </c>
      <c r="E10" s="4" t="s">
        <v>19</v>
      </c>
      <c r="F10" s="4" t="s">
        <v>20</v>
      </c>
      <c r="G10" s="4" t="s">
        <v>21</v>
      </c>
      <c r="H10" s="4" t="s">
        <v>22</v>
      </c>
      <c r="I10" s="4" t="s">
        <v>23</v>
      </c>
      <c r="J10" s="4" t="s">
        <v>24</v>
      </c>
      <c r="K10" s="4" t="s">
        <v>25</v>
      </c>
      <c r="L10" s="4" t="s">
        <v>26</v>
      </c>
      <c r="M10" s="4" t="s">
        <v>27</v>
      </c>
      <c r="N10" s="4" t="s">
        <v>28</v>
      </c>
      <c r="O10" s="4" t="s">
        <v>29</v>
      </c>
      <c r="P10" s="4" t="s">
        <v>30</v>
      </c>
      <c r="Q10" s="4" t="s">
        <v>31</v>
      </c>
      <c r="R10" s="4" t="s">
        <v>32</v>
      </c>
      <c r="S10" s="4" t="s">
        <v>33</v>
      </c>
      <c r="T10" s="4" t="s">
        <v>34</v>
      </c>
      <c r="U10" s="4" t="s">
        <v>35</v>
      </c>
      <c r="V10" s="4" t="s">
        <v>36</v>
      </c>
      <c r="W10" s="4" t="s">
        <v>37</v>
      </c>
      <c r="X10" s="4" t="s">
        <v>38</v>
      </c>
      <c r="Y10" s="4" t="s">
        <v>39</v>
      </c>
      <c r="Z10" s="4" t="s">
        <v>40</v>
      </c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15.6" x14ac:dyDescent="0.3">
      <c r="A11" s="4" t="s">
        <v>16</v>
      </c>
      <c r="B11" s="4" t="s">
        <v>6</v>
      </c>
      <c r="C11" s="4" t="s">
        <v>15</v>
      </c>
      <c r="D11" s="4" t="s">
        <v>12</v>
      </c>
      <c r="E11" s="4" t="s">
        <v>6</v>
      </c>
      <c r="F11" s="4" t="s">
        <v>12</v>
      </c>
      <c r="G11" s="4" t="s">
        <v>12</v>
      </c>
      <c r="H11" s="4" t="s">
        <v>12</v>
      </c>
      <c r="I11" s="4" t="s">
        <v>10</v>
      </c>
      <c r="J11" s="4" t="s">
        <v>10</v>
      </c>
      <c r="K11" s="4" t="s">
        <v>9</v>
      </c>
      <c r="L11" s="4" t="s">
        <v>15</v>
      </c>
      <c r="M11" s="4" t="s">
        <v>7</v>
      </c>
      <c r="N11" s="4" t="s">
        <v>7</v>
      </c>
      <c r="O11" s="4" t="s">
        <v>7</v>
      </c>
      <c r="P11" s="4" t="s">
        <v>7</v>
      </c>
      <c r="Q11" s="4" t="s">
        <v>7</v>
      </c>
      <c r="R11" s="4" t="s">
        <v>12</v>
      </c>
      <c r="S11" s="4" t="s">
        <v>12</v>
      </c>
      <c r="T11" s="4" t="s">
        <v>12</v>
      </c>
      <c r="U11" s="4" t="s">
        <v>12</v>
      </c>
      <c r="V11" s="4" t="s">
        <v>10</v>
      </c>
      <c r="W11" s="4" t="s">
        <v>12</v>
      </c>
      <c r="X11" s="4" t="s">
        <v>12</v>
      </c>
      <c r="Y11" s="4" t="s">
        <v>9</v>
      </c>
      <c r="Z11" s="4" t="s">
        <v>7</v>
      </c>
      <c r="AC11" s="14"/>
      <c r="AD11" s="12"/>
      <c r="AE11" s="12"/>
      <c r="AF11" s="12"/>
      <c r="AG11" s="12"/>
      <c r="AH11" s="12"/>
      <c r="AI11" s="12"/>
      <c r="AJ11" s="12"/>
      <c r="AK11" s="12"/>
    </row>
    <row r="12" spans="1:37" ht="15.6" x14ac:dyDescent="0.3">
      <c r="A12" s="4" t="s">
        <v>17</v>
      </c>
      <c r="B12" s="3" t="str">
        <f ca="1">IF(ISBLANK(OFFSET($C$12, COLUMN()-COLUMN($C$12), ROW()-ROW($C$12))), "", _xlfn.XLOOKUP(OFFSET($C$12, COLUMN()-COLUMN($C$12), ROW()-ROW($C$12)), Sheet7!A2:A8, Sheet7!B2:B8, ""))</f>
        <v>Slightly More Important</v>
      </c>
      <c r="C12" s="4" t="s">
        <v>6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  <c r="I12" s="4" t="s">
        <v>10</v>
      </c>
      <c r="J12" s="4" t="s">
        <v>10</v>
      </c>
      <c r="K12" s="4" t="s">
        <v>9</v>
      </c>
      <c r="L12" s="4" t="s">
        <v>10</v>
      </c>
      <c r="M12" s="4" t="s">
        <v>7</v>
      </c>
      <c r="N12" s="4" t="s">
        <v>7</v>
      </c>
      <c r="O12" s="4" t="s">
        <v>7</v>
      </c>
      <c r="P12" s="4" t="s">
        <v>7</v>
      </c>
      <c r="Q12" s="4" t="s">
        <v>7</v>
      </c>
      <c r="R12" s="4" t="s">
        <v>12</v>
      </c>
      <c r="S12" s="4" t="s">
        <v>12</v>
      </c>
      <c r="T12" s="4" t="s">
        <v>12</v>
      </c>
      <c r="U12" s="4" t="s">
        <v>12</v>
      </c>
      <c r="V12" s="4" t="s">
        <v>15</v>
      </c>
      <c r="W12" s="4" t="s">
        <v>12</v>
      </c>
      <c r="X12" s="4" t="s">
        <v>12</v>
      </c>
      <c r="Y12" s="4" t="s">
        <v>9</v>
      </c>
      <c r="Z12" s="4" t="s">
        <v>8</v>
      </c>
      <c r="AC12" s="9"/>
    </row>
    <row r="13" spans="1:37" ht="15.6" x14ac:dyDescent="0.3">
      <c r="A13" s="4" t="s">
        <v>18</v>
      </c>
      <c r="B13" s="3" t="str">
        <f ca="1">IF(ISBLANK(OFFSET($C$12, COLUMN()-COLUMN($C$12), ROW()-ROW($C$12))), "", _xlfn.XLOOKUP(OFFSET($C$12, COLUMN()-COLUMN($C$12), ROW()-ROW($C$12)), Sheet7!A2:A8, Sheet7!B2:B8, ""))</f>
        <v>Strongly More Important</v>
      </c>
      <c r="C13" s="3" t="str">
        <f ca="1">IF(ISBLANK(OFFSET($C$12, COLUMN()-COLUMN($C$12), ROW()-ROW($C$12))), "", _xlfn.XLOOKUP(OFFSET($C$12, COLUMN()-COLUMN($C$12), ROW()-ROW($C$12)), Sheet7!A2:A8, Sheet7!B2:B8, ""))</f>
        <v>Strongly More Important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8</v>
      </c>
      <c r="J13" s="4" t="s">
        <v>8</v>
      </c>
      <c r="K13" s="4" t="s">
        <v>9</v>
      </c>
      <c r="L13" s="4" t="s">
        <v>8</v>
      </c>
      <c r="M13" s="4" t="s">
        <v>7</v>
      </c>
      <c r="N13" s="4" t="s">
        <v>8</v>
      </c>
      <c r="O13" s="4" t="s">
        <v>8</v>
      </c>
      <c r="P13" s="4" t="s">
        <v>8</v>
      </c>
      <c r="Q13" s="4" t="s">
        <v>8</v>
      </c>
      <c r="R13" s="4" t="s">
        <v>12</v>
      </c>
      <c r="S13" s="4" t="s">
        <v>8</v>
      </c>
      <c r="T13" s="4" t="s">
        <v>8</v>
      </c>
      <c r="U13" s="4" t="s">
        <v>8</v>
      </c>
      <c r="V13" s="4" t="s">
        <v>8</v>
      </c>
      <c r="W13" s="4" t="s">
        <v>12</v>
      </c>
      <c r="X13" s="4" t="s">
        <v>12</v>
      </c>
      <c r="Y13" s="4" t="s">
        <v>9</v>
      </c>
      <c r="Z13" s="4" t="s">
        <v>9</v>
      </c>
      <c r="AC13" s="9"/>
    </row>
    <row r="14" spans="1:37" ht="15.6" x14ac:dyDescent="0.3">
      <c r="A14" s="4" t="s">
        <v>19</v>
      </c>
      <c r="B14" s="3" t="str">
        <f ca="1">IF(ISBLANK(OFFSET($C$12, COLUMN()-COLUMN($C$12), ROW()-ROW($C$12))), "", _xlfn.XLOOKUP(OFFSET($C$12, COLUMN()-COLUMN($C$12), ROW()-ROW($C$12)), Sheet7!A2:A8, Sheet7!B2:B8, ""))</f>
        <v>Equal Importance</v>
      </c>
      <c r="C14" s="3" t="str">
        <f ca="1">IF(ISBLANK(OFFSET($C$12, COLUMN()-COLUMN($C$12), ROW()-ROW($C$12))), "", _xlfn.XLOOKUP(OFFSET($C$12, COLUMN()-COLUMN($C$12), ROW()-ROW($C$12)), Sheet7!A2:A8, Sheet7!B2:B8, ""))</f>
        <v>Strongly More Important</v>
      </c>
      <c r="D14" s="3" t="str">
        <f ca="1">IF(ISBLANK(OFFSET($C$12, COLUMN()-COLUMN($C$12), ROW()-ROW($C$12))), "", _xlfn.XLOOKUP(OFFSET($C$12, COLUMN()-COLUMN($C$12), ROW()-ROW($C$12)), Sheet7!A2:A8, Sheet7!B2:B8, ""))</f>
        <v>Equal Importance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8</v>
      </c>
      <c r="J14" s="4" t="s">
        <v>8</v>
      </c>
      <c r="K14" s="4" t="s">
        <v>9</v>
      </c>
      <c r="L14" s="4" t="s">
        <v>8</v>
      </c>
      <c r="M14" s="4" t="s">
        <v>7</v>
      </c>
      <c r="N14" s="4" t="s">
        <v>8</v>
      </c>
      <c r="O14" s="4" t="s">
        <v>8</v>
      </c>
      <c r="P14" s="4" t="s">
        <v>8</v>
      </c>
      <c r="Q14" s="4" t="s">
        <v>8</v>
      </c>
      <c r="R14" s="4" t="s">
        <v>12</v>
      </c>
      <c r="S14" s="4" t="s">
        <v>8</v>
      </c>
      <c r="T14" s="4" t="s">
        <v>8</v>
      </c>
      <c r="U14" s="4" t="s">
        <v>8</v>
      </c>
      <c r="V14" s="4" t="s">
        <v>8</v>
      </c>
      <c r="W14" s="4" t="s">
        <v>12</v>
      </c>
      <c r="X14" s="4" t="s">
        <v>12</v>
      </c>
      <c r="Y14" s="4" t="s">
        <v>9</v>
      </c>
      <c r="Z14" s="4" t="s">
        <v>9</v>
      </c>
      <c r="AC14" s="9"/>
      <c r="AJ14" s="10"/>
    </row>
    <row r="15" spans="1:37" ht="15.6" x14ac:dyDescent="0.3">
      <c r="A15" s="4" t="s">
        <v>20</v>
      </c>
      <c r="B15" s="3" t="str">
        <f ca="1">IF(ISBLANK(OFFSET($C$12, COLUMN()-COLUMN($C$12), ROW()-ROW($C$12))), "", _xlfn.XLOOKUP(OFFSET($C$12, COLUMN()-COLUMN($C$12), ROW()-ROW($C$12)), Sheet7!A2:A8, Sheet7!B2:B8, ""))</f>
        <v>Strongly More Important</v>
      </c>
      <c r="C15" s="3" t="str">
        <f ca="1">IF(ISBLANK(OFFSET($C$12, COLUMN()-COLUMN($C$12), ROW()-ROW($C$12))), "", _xlfn.XLOOKUP(OFFSET($C$12, COLUMN()-COLUMN($C$12), ROW()-ROW($C$12)), Sheet7!A2:A8, Sheet7!B2:B8, ""))</f>
        <v>Strongly More Important</v>
      </c>
      <c r="D15" s="3" t="str">
        <f ca="1">IF(ISBLANK(OFFSET($C$12, COLUMN()-COLUMN($C$12), ROW()-ROW($C$12))), "", _xlfn.XLOOKUP(OFFSET($C$12, COLUMN()-COLUMN($C$12), ROW()-ROW($C$12)), Sheet7!A2:A8, Sheet7!B2:B8, ""))</f>
        <v>Equal Importance</v>
      </c>
      <c r="E15" s="3" t="str">
        <f ca="1">IF(ISBLANK(OFFSET($C$12, COLUMN()-COLUMN($C$12), ROW()-ROW($C$12))), "", _xlfn.XLOOKUP(OFFSET($C$12, COLUMN()-COLUMN($C$12), ROW()-ROW($C$12)), Sheet7!A2:A8, Sheet7!B2:B8, ""))</f>
        <v>Equal Importance</v>
      </c>
      <c r="F15" s="4" t="s">
        <v>6</v>
      </c>
      <c r="G15" s="4" t="s">
        <v>6</v>
      </c>
      <c r="H15" s="4" t="s">
        <v>6</v>
      </c>
      <c r="I15" s="4" t="s">
        <v>8</v>
      </c>
      <c r="J15" s="4" t="s">
        <v>8</v>
      </c>
      <c r="K15" s="4" t="s">
        <v>9</v>
      </c>
      <c r="L15" s="4" t="s">
        <v>8</v>
      </c>
      <c r="M15" s="4" t="s">
        <v>7</v>
      </c>
      <c r="N15" s="4" t="s">
        <v>8</v>
      </c>
      <c r="O15" s="4" t="s">
        <v>8</v>
      </c>
      <c r="P15" s="4" t="s">
        <v>8</v>
      </c>
      <c r="Q15" s="4" t="s">
        <v>8</v>
      </c>
      <c r="R15" s="4" t="s">
        <v>12</v>
      </c>
      <c r="S15" s="4" t="s">
        <v>8</v>
      </c>
      <c r="T15" s="4" t="s">
        <v>8</v>
      </c>
      <c r="U15" s="4" t="s">
        <v>8</v>
      </c>
      <c r="V15" s="4" t="s">
        <v>8</v>
      </c>
      <c r="W15" s="4" t="s">
        <v>12</v>
      </c>
      <c r="X15" s="4" t="s">
        <v>12</v>
      </c>
      <c r="Y15" s="4" t="s">
        <v>9</v>
      </c>
      <c r="Z15" s="4" t="s">
        <v>9</v>
      </c>
      <c r="AC15" s="9"/>
      <c r="AJ15" s="11"/>
    </row>
    <row r="16" spans="1:37" ht="15.6" x14ac:dyDescent="0.3">
      <c r="A16" s="4" t="s">
        <v>21</v>
      </c>
      <c r="B16" s="3" t="str">
        <f ca="1">IF(ISBLANK(OFFSET($C$12, COLUMN()-COLUMN($C$12), ROW()-ROW($C$12))), "", _xlfn.XLOOKUP(OFFSET($C$12, COLUMN()-COLUMN($C$12), ROW()-ROW($C$12)), Sheet7!A2:A8, Sheet7!B2:B8, ""))</f>
        <v>Strongly More Important</v>
      </c>
      <c r="C16" s="3" t="str">
        <f ca="1">IF(ISBLANK(OFFSET($C$12, COLUMN()-COLUMN($C$12), ROW()-ROW($C$12))), "", _xlfn.XLOOKUP(OFFSET($C$12, COLUMN()-COLUMN($C$12), ROW()-ROW($C$12)), Sheet7!A2:A8, Sheet7!B2:B8, ""))</f>
        <v>Strongly More Important</v>
      </c>
      <c r="D16" s="3" t="str">
        <f ca="1">IF(ISBLANK(OFFSET($C$12, COLUMN()-COLUMN($C$12), ROW()-ROW($C$12))), "", _xlfn.XLOOKUP(OFFSET($C$12, COLUMN()-COLUMN($C$12), ROW()-ROW($C$12)), Sheet7!A2:A8, Sheet7!B2:B8, ""))</f>
        <v>Equal Importance</v>
      </c>
      <c r="E16" s="3" t="str">
        <f ca="1">IF(ISBLANK(OFFSET($C$12, COLUMN()-COLUMN($C$12), ROW()-ROW($C$12))), "", _xlfn.XLOOKUP(OFFSET($C$12, COLUMN()-COLUMN($C$12), ROW()-ROW($C$12)), Sheet7!A2:A8, Sheet7!B2:B8, ""))</f>
        <v>Equal Importance</v>
      </c>
      <c r="F16" s="3" t="str">
        <f ca="1">IF(ISBLANK(OFFSET($C$12, COLUMN()-COLUMN($C$12), ROW()-ROW($C$12))), "", _xlfn.XLOOKUP(OFFSET($C$12, COLUMN()-COLUMN($C$12), ROW()-ROW($C$12)), Sheet7!A2:A8, Sheet7!B2:B8, ""))</f>
        <v>Equal Importance</v>
      </c>
      <c r="G16" s="4" t="s">
        <v>6</v>
      </c>
      <c r="H16" s="4" t="s">
        <v>6</v>
      </c>
      <c r="I16" s="4" t="s">
        <v>8</v>
      </c>
      <c r="J16" s="4" t="s">
        <v>8</v>
      </c>
      <c r="K16" s="4" t="s">
        <v>9</v>
      </c>
      <c r="L16" s="4" t="s">
        <v>8</v>
      </c>
      <c r="M16" s="4" t="s">
        <v>7</v>
      </c>
      <c r="N16" s="4" t="s">
        <v>8</v>
      </c>
      <c r="O16" s="4" t="s">
        <v>8</v>
      </c>
      <c r="P16" s="4" t="s">
        <v>8</v>
      </c>
      <c r="Q16" s="4" t="s">
        <v>8</v>
      </c>
      <c r="R16" s="4" t="s">
        <v>12</v>
      </c>
      <c r="S16" s="4" t="s">
        <v>8</v>
      </c>
      <c r="T16" s="4" t="s">
        <v>8</v>
      </c>
      <c r="U16" s="4" t="s">
        <v>8</v>
      </c>
      <c r="V16" s="4" t="s">
        <v>8</v>
      </c>
      <c r="W16" s="4" t="s">
        <v>12</v>
      </c>
      <c r="X16" s="4" t="s">
        <v>12</v>
      </c>
      <c r="Y16" s="4" t="s">
        <v>9</v>
      </c>
      <c r="Z16" s="4" t="s">
        <v>9</v>
      </c>
      <c r="AC16" s="9"/>
      <c r="AJ16" s="11"/>
    </row>
    <row r="17" spans="1:36" ht="15.6" x14ac:dyDescent="0.3">
      <c r="A17" s="4" t="s">
        <v>22</v>
      </c>
      <c r="B17" s="3" t="str">
        <f ca="1">IF(ISBLANK(OFFSET($C$12, COLUMN()-COLUMN($C$12), ROW()-ROW($C$12))), "", _xlfn.XLOOKUP(OFFSET($C$12, COLUMN()-COLUMN($C$12), ROW()-ROW($C$12)), Sheet7!A2:A8, Sheet7!B2:B8, ""))</f>
        <v>Strongly More Important</v>
      </c>
      <c r="C17" s="3" t="str">
        <f ca="1">IF(ISBLANK(OFFSET($C$12, COLUMN()-COLUMN($C$12), ROW()-ROW($C$12))), "", _xlfn.XLOOKUP(OFFSET($C$12, COLUMN()-COLUMN($C$12), ROW()-ROW($C$12)), Sheet7!A2:A8, Sheet7!B2:B8, ""))</f>
        <v>Strongly More Important</v>
      </c>
      <c r="D17" s="3" t="str">
        <f ca="1">IF(ISBLANK(OFFSET($C$12, COLUMN()-COLUMN($C$12), ROW()-ROW($C$12))), "", _xlfn.XLOOKUP(OFFSET($C$12, COLUMN()-COLUMN($C$12), ROW()-ROW($C$12)), Sheet7!A2:A8, Sheet7!B2:B8, ""))</f>
        <v>Equal Importance</v>
      </c>
      <c r="E17" s="3" t="str">
        <f ca="1">IF(ISBLANK(OFFSET($C$12, COLUMN()-COLUMN($C$12), ROW()-ROW($C$12))), "", _xlfn.XLOOKUP(OFFSET($C$12, COLUMN()-COLUMN($C$12), ROW()-ROW($C$12)), Sheet7!A2:A8, Sheet7!B2:B8, ""))</f>
        <v>Equal Importance</v>
      </c>
      <c r="F17" s="3" t="str">
        <f ca="1">IF(ISBLANK(OFFSET($C$12, COLUMN()-COLUMN($C$12), ROW()-ROW($C$12))), "", _xlfn.XLOOKUP(OFFSET($C$12, COLUMN()-COLUMN($C$12), ROW()-ROW($C$12)), Sheet7!A2:A8, Sheet7!B2:B8, ""))</f>
        <v>Equal Importance</v>
      </c>
      <c r="G17" s="3" t="str">
        <f ca="1">IF(ISBLANK(OFFSET($C$12, COLUMN()-COLUMN($C$12), ROW()-ROW($C$12))), "", _xlfn.XLOOKUP(OFFSET($C$12, COLUMN()-COLUMN($C$12), ROW()-ROW($C$12)), Sheet7!A2:A8, Sheet7!B2:B8, ""))</f>
        <v>Equal Importance</v>
      </c>
      <c r="H17" s="4" t="s">
        <v>6</v>
      </c>
      <c r="I17" s="4" t="s">
        <v>8</v>
      </c>
      <c r="J17" s="4" t="s">
        <v>8</v>
      </c>
      <c r="K17" s="4" t="s">
        <v>9</v>
      </c>
      <c r="L17" s="4" t="s">
        <v>8</v>
      </c>
      <c r="M17" s="4" t="s">
        <v>7</v>
      </c>
      <c r="N17" s="4" t="s">
        <v>8</v>
      </c>
      <c r="O17" s="4" t="s">
        <v>8</v>
      </c>
      <c r="P17" s="4" t="s">
        <v>8</v>
      </c>
      <c r="Q17" s="4" t="s">
        <v>8</v>
      </c>
      <c r="R17" s="4" t="s">
        <v>12</v>
      </c>
      <c r="S17" s="4" t="s">
        <v>8</v>
      </c>
      <c r="T17" s="4" t="s">
        <v>8</v>
      </c>
      <c r="U17" s="4" t="s">
        <v>8</v>
      </c>
      <c r="V17" s="4" t="s">
        <v>8</v>
      </c>
      <c r="W17" s="4" t="s">
        <v>12</v>
      </c>
      <c r="X17" s="4" t="s">
        <v>12</v>
      </c>
      <c r="Y17" s="4" t="s">
        <v>9</v>
      </c>
      <c r="Z17" s="4" t="s">
        <v>9</v>
      </c>
      <c r="AC17" s="9"/>
      <c r="AJ17" s="11"/>
    </row>
    <row r="18" spans="1:36" ht="15.6" x14ac:dyDescent="0.3">
      <c r="A18" s="4" t="s">
        <v>23</v>
      </c>
      <c r="B18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C18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D18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18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18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18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H18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I18" s="4" t="s">
        <v>6</v>
      </c>
      <c r="J18" s="4" t="s">
        <v>6</v>
      </c>
      <c r="K18" s="4" t="s">
        <v>9</v>
      </c>
      <c r="L18" s="4" t="s">
        <v>8</v>
      </c>
      <c r="M18" s="4" t="s">
        <v>7</v>
      </c>
      <c r="N18" s="4" t="s">
        <v>9</v>
      </c>
      <c r="O18" s="4" t="s">
        <v>9</v>
      </c>
      <c r="P18" s="4" t="s">
        <v>9</v>
      </c>
      <c r="Q18" s="4" t="s">
        <v>9</v>
      </c>
      <c r="R18" s="4" t="s">
        <v>12</v>
      </c>
      <c r="S18" s="4" t="s">
        <v>7</v>
      </c>
      <c r="T18" s="4" t="s">
        <v>7</v>
      </c>
      <c r="U18" s="4" t="s">
        <v>7</v>
      </c>
      <c r="V18" s="4" t="s">
        <v>8</v>
      </c>
      <c r="W18" s="4" t="s">
        <v>12</v>
      </c>
      <c r="X18" s="4" t="s">
        <v>12</v>
      </c>
      <c r="Y18" s="4" t="s">
        <v>9</v>
      </c>
      <c r="Z18" s="4" t="s">
        <v>9</v>
      </c>
      <c r="AC18" s="9"/>
      <c r="AJ18" s="11"/>
    </row>
    <row r="19" spans="1:36" ht="15.6" x14ac:dyDescent="0.3">
      <c r="A19" s="4" t="s">
        <v>24</v>
      </c>
      <c r="B19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C19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D19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19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19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19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H19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I19" s="3" t="str">
        <f ca="1">IF(ISBLANK(OFFSET($C$12, COLUMN()-COLUMN($C$12), ROW()-ROW($C$12))), "", _xlfn.XLOOKUP(OFFSET($C$12, COLUMN()-COLUMN($C$12), ROW()-ROW($C$12)), Sheet7!A2:A8, Sheet7!B2:B8, ""))</f>
        <v>Equal Importance</v>
      </c>
      <c r="J19" s="4" t="s">
        <v>6</v>
      </c>
      <c r="K19" s="4" t="s">
        <v>9</v>
      </c>
      <c r="L19" s="4" t="s">
        <v>8</v>
      </c>
      <c r="M19" s="4" t="s">
        <v>8</v>
      </c>
      <c r="N19" s="4" t="s">
        <v>9</v>
      </c>
      <c r="O19" s="4" t="s">
        <v>9</v>
      </c>
      <c r="P19" s="4" t="s">
        <v>8</v>
      </c>
      <c r="Q19" s="4" t="s">
        <v>8</v>
      </c>
      <c r="R19" s="4" t="s">
        <v>12</v>
      </c>
      <c r="S19" s="4" t="s">
        <v>7</v>
      </c>
      <c r="T19" s="4" t="s">
        <v>7</v>
      </c>
      <c r="U19" s="4" t="s">
        <v>7</v>
      </c>
      <c r="V19" s="4" t="s">
        <v>8</v>
      </c>
      <c r="W19" s="4" t="s">
        <v>12</v>
      </c>
      <c r="X19" s="4" t="s">
        <v>12</v>
      </c>
      <c r="Y19" s="4" t="s">
        <v>9</v>
      </c>
      <c r="Z19" s="4" t="s">
        <v>9</v>
      </c>
      <c r="AC19" s="9"/>
      <c r="AJ19" s="11"/>
    </row>
    <row r="20" spans="1:36" ht="15.6" x14ac:dyDescent="0.3">
      <c r="A20" s="4" t="s">
        <v>25</v>
      </c>
      <c r="B20" s="3" t="str">
        <f ca="1">IF(ISBLANK(OFFSET($C$12, COLUMN()-COLUMN($C$12), ROW()-ROW($C$12))), "", _xlfn.XLOOKUP(OFFSET($C$12, COLUMN()-COLUMN($C$12), ROW()-ROW($C$12)), Sheet7!A2:A8, Sheet7!B2:B8, ""))</f>
        <v>Strongly Less Important</v>
      </c>
      <c r="C20" s="3" t="str">
        <f ca="1">IF(ISBLANK(OFFSET($C$12, COLUMN()-COLUMN($C$12), ROW()-ROW($C$12))), "", _xlfn.XLOOKUP(OFFSET($C$12, COLUMN()-COLUMN($C$12), ROW()-ROW($C$12)), Sheet7!A2:A8, Sheet7!B2:B8, ""))</f>
        <v>Strongly Less Important</v>
      </c>
      <c r="D20" s="3" t="str">
        <f ca="1">IF(ISBLANK(OFFSET($C$12, COLUMN()-COLUMN($C$12), ROW()-ROW($C$12))), "", _xlfn.XLOOKUP(OFFSET($C$12, COLUMN()-COLUMN($C$12), ROW()-ROW($C$12)), Sheet7!A2:A8, Sheet7!B2:B8, ""))</f>
        <v>Strongly Less Important</v>
      </c>
      <c r="E20" s="3" t="str">
        <f ca="1">IF(ISBLANK(OFFSET($C$12, COLUMN()-COLUMN($C$12), ROW()-ROW($C$12))), "", _xlfn.XLOOKUP(OFFSET($C$12, COLUMN()-COLUMN($C$12), ROW()-ROW($C$12)), Sheet7!A2:A8, Sheet7!B2:B8, ""))</f>
        <v>Strongly Less Important</v>
      </c>
      <c r="F20" s="3" t="str">
        <f ca="1">IF(ISBLANK(OFFSET($C$12, COLUMN()-COLUMN($C$12), ROW()-ROW($C$12))), "", _xlfn.XLOOKUP(OFFSET($C$12, COLUMN()-COLUMN($C$12), ROW()-ROW($C$12)), Sheet7!A2:A8, Sheet7!B2:B8, ""))</f>
        <v>Strongly Less Important</v>
      </c>
      <c r="G20" s="3" t="str">
        <f ca="1">IF(ISBLANK(OFFSET($C$12, COLUMN()-COLUMN($C$12), ROW()-ROW($C$12))), "", _xlfn.XLOOKUP(OFFSET($C$12, COLUMN()-COLUMN($C$12), ROW()-ROW($C$12)), Sheet7!A2:A8, Sheet7!B2:B8, ""))</f>
        <v>Strongly Less Important</v>
      </c>
      <c r="H20" s="3" t="str">
        <f ca="1">IF(ISBLANK(OFFSET($C$12, COLUMN()-COLUMN($C$12), ROW()-ROW($C$12))), "", _xlfn.XLOOKUP(OFFSET($C$12, COLUMN()-COLUMN($C$12), ROW()-ROW($C$12)), Sheet7!A2:A8, Sheet7!B2:B8, ""))</f>
        <v>Strongly Less Important</v>
      </c>
      <c r="I20" s="3" t="str">
        <f ca="1">IF(ISBLANK(OFFSET($C$12, COLUMN()-COLUMN($C$12), ROW()-ROW($C$12))), "", _xlfn.XLOOKUP(OFFSET($C$12, COLUMN()-COLUMN($C$12), ROW()-ROW($C$12)), Sheet7!A2:A8, Sheet7!B2:B8, ""))</f>
        <v>Strongly Less Important</v>
      </c>
      <c r="J20" s="3" t="str">
        <f ca="1">IF(ISBLANK(OFFSET($C$12, COLUMN()-COLUMN($C$12), ROW()-ROW($C$12))), "", _xlfn.XLOOKUP(OFFSET($C$12, COLUMN()-COLUMN($C$12), ROW()-ROW($C$12)), Sheet7!A2:A8, Sheet7!B2:B8, ""))</f>
        <v>Strongly Less Important</v>
      </c>
      <c r="K20" s="4" t="s">
        <v>6</v>
      </c>
      <c r="L20" s="4" t="s">
        <v>12</v>
      </c>
      <c r="M20" s="4" t="s">
        <v>12</v>
      </c>
      <c r="N20" s="4" t="s">
        <v>12</v>
      </c>
      <c r="O20" s="4" t="s">
        <v>12</v>
      </c>
      <c r="P20" s="4" t="s">
        <v>12</v>
      </c>
      <c r="Q20" s="4" t="s">
        <v>12</v>
      </c>
      <c r="R20" s="4" t="s">
        <v>12</v>
      </c>
      <c r="S20" s="4" t="s">
        <v>12</v>
      </c>
      <c r="T20" s="4" t="s">
        <v>12</v>
      </c>
      <c r="U20" s="4" t="s">
        <v>12</v>
      </c>
      <c r="V20" s="4" t="s">
        <v>12</v>
      </c>
      <c r="W20" s="4" t="s">
        <v>12</v>
      </c>
      <c r="X20" s="4" t="s">
        <v>12</v>
      </c>
      <c r="Y20" s="4" t="s">
        <v>15</v>
      </c>
      <c r="Z20" s="4" t="s">
        <v>10</v>
      </c>
      <c r="AC20" s="9"/>
      <c r="AJ20" s="11"/>
    </row>
    <row r="21" spans="1:36" ht="15.6" x14ac:dyDescent="0.3">
      <c r="A21" s="4" t="s">
        <v>26</v>
      </c>
      <c r="B21" s="3" t="str">
        <f ca="1">IF(ISBLANK(OFFSET($C$12, COLUMN()-COLUMN($C$12), ROW()-ROW($C$12))), "", _xlfn.XLOOKUP(OFFSET($C$12, COLUMN()-COLUMN($C$12), ROW()-ROW($C$12)), Sheet7!A2:A8, Sheet7!B2:B8, ""))</f>
        <v>Slightly More Important</v>
      </c>
      <c r="C21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D21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21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21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21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H21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I21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J21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K21" s="3" t="str">
        <f ca="1">IF(ISBLANK(OFFSET($C$12, COLUMN()-COLUMN($C$12), ROW()-ROW($C$12))), "", _xlfn.XLOOKUP(OFFSET($C$12, COLUMN()-COLUMN($C$12), ROW()-ROW($C$12)), Sheet7!A2:A8, Sheet7!B2:B8, ""))</f>
        <v>Strongly More Important</v>
      </c>
      <c r="L21" s="4" t="s">
        <v>6</v>
      </c>
      <c r="M21" s="4" t="s">
        <v>7</v>
      </c>
      <c r="N21" s="4" t="s">
        <v>7</v>
      </c>
      <c r="O21" s="4" t="s">
        <v>7</v>
      </c>
      <c r="P21" s="4" t="s">
        <v>7</v>
      </c>
      <c r="Q21" s="4" t="s">
        <v>7</v>
      </c>
      <c r="R21" s="4" t="s">
        <v>12</v>
      </c>
      <c r="S21" s="4" t="s">
        <v>15</v>
      </c>
      <c r="T21" s="4" t="s">
        <v>15</v>
      </c>
      <c r="U21" s="4" t="s">
        <v>15</v>
      </c>
      <c r="V21" s="4" t="s">
        <v>15</v>
      </c>
      <c r="W21" s="4" t="s">
        <v>12</v>
      </c>
      <c r="X21" s="4" t="s">
        <v>12</v>
      </c>
      <c r="Y21" s="4" t="s">
        <v>9</v>
      </c>
      <c r="Z21" s="4" t="s">
        <v>8</v>
      </c>
      <c r="AC21" s="9"/>
      <c r="AJ21" s="11"/>
    </row>
    <row r="22" spans="1:36" ht="15.6" x14ac:dyDescent="0.3">
      <c r="A22" s="4" t="s">
        <v>27</v>
      </c>
      <c r="B22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C22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D22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E22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F22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G22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H22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I22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J22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K22" s="3" t="str">
        <f ca="1">IF(ISBLANK(OFFSET($C$12, COLUMN()-COLUMN($C$12), ROW()-ROW($C$12))), "", _xlfn.XLOOKUP(OFFSET($C$12, COLUMN()-COLUMN($C$12), ROW()-ROW($C$12)), Sheet7!A2:A8, Sheet7!B2:B8, ""))</f>
        <v>Strongly More Important</v>
      </c>
      <c r="L22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M22" s="4" t="s">
        <v>6</v>
      </c>
      <c r="N22" s="4" t="s">
        <v>6</v>
      </c>
      <c r="O22" s="4" t="s">
        <v>6</v>
      </c>
      <c r="P22" s="4" t="s">
        <v>6</v>
      </c>
      <c r="Q22" s="4" t="s">
        <v>6</v>
      </c>
      <c r="R22" s="4" t="s">
        <v>12</v>
      </c>
      <c r="S22" s="4" t="s">
        <v>7</v>
      </c>
      <c r="T22" s="4" t="s">
        <v>7</v>
      </c>
      <c r="U22" s="4" t="s">
        <v>7</v>
      </c>
      <c r="V22" s="4" t="s">
        <v>8</v>
      </c>
      <c r="W22" s="4" t="s">
        <v>12</v>
      </c>
      <c r="X22" s="4" t="s">
        <v>12</v>
      </c>
      <c r="Y22" s="4" t="s">
        <v>9</v>
      </c>
      <c r="Z22" s="4" t="s">
        <v>9</v>
      </c>
      <c r="AC22" s="9"/>
    </row>
    <row r="23" spans="1:36" ht="15.6" x14ac:dyDescent="0.3">
      <c r="A23" s="4" t="s">
        <v>28</v>
      </c>
      <c r="B23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C23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D2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2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2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2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H2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I23" s="3" t="str">
        <f ca="1">IF(ISBLANK(OFFSET($C$12, COLUMN()-COLUMN($C$12), ROW()-ROW($C$12))), "", _xlfn.XLOOKUP(OFFSET($C$12, COLUMN()-COLUMN($C$12), ROW()-ROW($C$12)), Sheet7!A2:A8, Sheet7!B2:B8, ""))</f>
        <v>Strongly Less Important</v>
      </c>
      <c r="J23" s="3" t="str">
        <f ca="1">IF(ISBLANK(OFFSET($C$12, COLUMN()-COLUMN($C$12), ROW()-ROW($C$12))), "", _xlfn.XLOOKUP(OFFSET($C$12, COLUMN()-COLUMN($C$12), ROW()-ROW($C$12)), Sheet7!A2:A8, Sheet7!B2:B8, ""))</f>
        <v>Strongly Less Important</v>
      </c>
      <c r="K23" s="3" t="str">
        <f ca="1">IF(ISBLANK(OFFSET($C$12, COLUMN()-COLUMN($C$12), ROW()-ROW($C$12))), "", _xlfn.XLOOKUP(OFFSET($C$12, COLUMN()-COLUMN($C$12), ROW()-ROW($C$12)), Sheet7!A2:A8, Sheet7!B2:B8, ""))</f>
        <v>Strongly More Important</v>
      </c>
      <c r="L23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M23" s="3" t="str">
        <f ca="1">IF(ISBLANK(OFFSET($C$12, COLUMN()-COLUMN($C$12), ROW()-ROW($C$12))), "", _xlfn.XLOOKUP(OFFSET($C$12, COLUMN()-COLUMN($C$12), ROW()-ROW($C$12)), Sheet7!$A$2:$A$8, Sheet7!$B$2:$B$8, ""))</f>
        <v>Equal Importance</v>
      </c>
      <c r="N23" s="4" t="s">
        <v>6</v>
      </c>
      <c r="O23" s="4" t="s">
        <v>6</v>
      </c>
      <c r="P23" s="4" t="s">
        <v>6</v>
      </c>
      <c r="Q23" s="4" t="s">
        <v>6</v>
      </c>
      <c r="R23" s="4" t="s">
        <v>12</v>
      </c>
      <c r="S23" s="4" t="s">
        <v>7</v>
      </c>
      <c r="T23" s="4" t="s">
        <v>7</v>
      </c>
      <c r="U23" s="4" t="s">
        <v>7</v>
      </c>
      <c r="V23" s="4" t="s">
        <v>8</v>
      </c>
      <c r="W23" s="4" t="s">
        <v>12</v>
      </c>
      <c r="X23" s="4" t="s">
        <v>12</v>
      </c>
      <c r="Y23" s="4" t="s">
        <v>9</v>
      </c>
      <c r="Z23" s="4" t="s">
        <v>9</v>
      </c>
      <c r="AC23" s="9"/>
    </row>
    <row r="24" spans="1:36" x14ac:dyDescent="0.3">
      <c r="A24" s="4" t="s">
        <v>29</v>
      </c>
      <c r="B24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C24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D2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2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2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2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H2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I24" s="3" t="str">
        <f ca="1">IF(ISBLANK(OFFSET($C$12, COLUMN()-COLUMN($C$12), ROW()-ROW($C$12))), "", _xlfn.XLOOKUP(OFFSET($C$12, COLUMN()-COLUMN($C$12), ROW()-ROW($C$12)), Sheet7!A2:A8, Sheet7!B2:B8, ""))</f>
        <v>Strongly Less Important</v>
      </c>
      <c r="J24" s="3" t="str">
        <f ca="1">IF(ISBLANK(OFFSET($C$12, COLUMN()-COLUMN($C$12), ROW()-ROW($C$12))), "", _xlfn.XLOOKUP(OFFSET($C$12, COLUMN()-COLUMN($C$12), ROW()-ROW($C$12)), Sheet7!A2:A8, Sheet7!B2:B8, ""))</f>
        <v>Strongly Less Important</v>
      </c>
      <c r="K24" s="3" t="str">
        <f ca="1">IF(ISBLANK(OFFSET($C$12, COLUMN()-COLUMN($C$12), ROW()-ROW($C$12))), "", _xlfn.XLOOKUP(OFFSET($C$12, COLUMN()-COLUMN($C$12), ROW()-ROW($C$12)), Sheet7!A2:A8, Sheet7!B2:B8, ""))</f>
        <v>Strongly More Important</v>
      </c>
      <c r="L24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M24" s="3" t="str">
        <f ca="1">IF(ISBLANK(OFFSET($C$12, COLUMN()-COLUMN($C$12), ROW()-ROW($C$12))), "", _xlfn.XLOOKUP(OFFSET($C$12, COLUMN()-COLUMN($C$12), ROW()-ROW($C$12)), Sheet7!$A$2:$A$8, Sheet7!$B$2:$B$8, ""))</f>
        <v>Equal Importance</v>
      </c>
      <c r="N24" s="3" t="str">
        <f ca="1">IF(ISBLANK(OFFSET($C$12, COLUMN()-COLUMN($C$12), ROW()-ROW($C$12))), "", _xlfn.XLOOKUP(OFFSET($C$12, COLUMN()-COLUMN($C$12), ROW()-ROW($C$12)), Sheet7!$A$2:$A$8, Sheet7!$B$2:$B$8, ""))</f>
        <v>Equal Importance</v>
      </c>
      <c r="O24" s="4" t="s">
        <v>6</v>
      </c>
      <c r="P24" s="4" t="s">
        <v>6</v>
      </c>
      <c r="Q24" s="4" t="s">
        <v>6</v>
      </c>
      <c r="R24" s="4" t="s">
        <v>12</v>
      </c>
      <c r="S24" s="4" t="s">
        <v>7</v>
      </c>
      <c r="T24" s="4" t="s">
        <v>7</v>
      </c>
      <c r="U24" s="4" t="s">
        <v>7</v>
      </c>
      <c r="V24" s="4" t="s">
        <v>8</v>
      </c>
      <c r="W24" s="4" t="s">
        <v>12</v>
      </c>
      <c r="X24" s="4" t="s">
        <v>12</v>
      </c>
      <c r="Y24" s="4" t="s">
        <v>9</v>
      </c>
      <c r="Z24" s="4" t="s">
        <v>9</v>
      </c>
    </row>
    <row r="25" spans="1:36" x14ac:dyDescent="0.3">
      <c r="A25" s="4" t="s">
        <v>30</v>
      </c>
      <c r="B25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C25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D2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2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2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2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H2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I25" s="3" t="str">
        <f ca="1">IF(ISBLANK(OFFSET($C$12, COLUMN()-COLUMN($C$12), ROW()-ROW($C$12))), "", _xlfn.XLOOKUP(OFFSET($C$12, COLUMN()-COLUMN($C$12), ROW()-ROW($C$12)), Sheet7!A2:A8, Sheet7!B2:B8, ""))</f>
        <v>Strongly Less Important</v>
      </c>
      <c r="J2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K25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L25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M25" s="3" t="str">
        <f ca="1">IF(ISBLANK(OFFSET($C$12, COLUMN()-COLUMN($C$12), ROW()-ROW($C$12))), "", _xlfn.XLOOKUP(OFFSET($C$12, COLUMN()-COLUMN($C$12), ROW()-ROW($C$12)), Sheet7!$A$2:$A$8, Sheet7!$B$2:$B$8, ""))</f>
        <v>Equal Importance</v>
      </c>
      <c r="N25" s="3" t="str">
        <f ca="1">IF(ISBLANK(OFFSET($C$12, COLUMN()-COLUMN($C$12), ROW()-ROW($C$12))), "", _xlfn.XLOOKUP(OFFSET($C$12, COLUMN()-COLUMN($C$12), ROW()-ROW($C$12)), Sheet7!$A$2:$A$8, Sheet7!$B$2:$B$8, ""))</f>
        <v>Equal Importance</v>
      </c>
      <c r="O25" s="3" t="str">
        <f ca="1">IF(ISBLANK(OFFSET($C$12, COLUMN()-COLUMN($C$12), ROW()-ROW($C$12))), "", _xlfn.XLOOKUP(OFFSET($C$12, COLUMN()-COLUMN($C$12), ROW()-ROW($C$12)), Sheet7!$A$2:$A$8, Sheet7!$B$2:$B$8, ""))</f>
        <v>Equal Importance</v>
      </c>
      <c r="P25" s="4" t="s">
        <v>6</v>
      </c>
      <c r="Q25" s="4" t="s">
        <v>6</v>
      </c>
      <c r="R25" s="4" t="s">
        <v>12</v>
      </c>
      <c r="S25" s="4" t="s">
        <v>7</v>
      </c>
      <c r="T25" s="4" t="s">
        <v>7</v>
      </c>
      <c r="U25" s="4" t="s">
        <v>7</v>
      </c>
      <c r="V25" s="4" t="s">
        <v>8</v>
      </c>
      <c r="W25" s="4" t="s">
        <v>12</v>
      </c>
      <c r="X25" s="4" t="s">
        <v>12</v>
      </c>
      <c r="Y25" s="4" t="s">
        <v>9</v>
      </c>
      <c r="Z25" s="4" t="s">
        <v>9</v>
      </c>
    </row>
    <row r="26" spans="1:36" ht="15.6" x14ac:dyDescent="0.3">
      <c r="A26" s="4" t="s">
        <v>31</v>
      </c>
      <c r="B26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C26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D26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26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26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26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H26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I26" s="3" t="str">
        <f ca="1">IF(ISBLANK(OFFSET($C$12, COLUMN()-COLUMN($C$12), ROW()-ROW($C$12))), "", _xlfn.XLOOKUP(OFFSET($C$12, COLUMN()-COLUMN($C$12), ROW()-ROW($C$12)), Sheet7!A2:A8, Sheet7!B2:B8, ""))</f>
        <v>Strongly Less Important</v>
      </c>
      <c r="J26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K26" s="3" t="str">
        <f ca="1">IF(ISBLANK(OFFSET($C$12, COLUMN()-COLUMN($C$12), ROW()-ROW($C$12))), "", _xlfn.XLOOKUP(OFFSET($C$12, COLUMN()-COLUMN($C$12), ROW()-ROW($C$12)), Sheet7!A2:A8, Sheet7!B2:B8, ""))</f>
        <v>Strongly More Important</v>
      </c>
      <c r="L26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M26" s="3" t="str">
        <f ca="1">IF(ISBLANK(OFFSET($C$12, COLUMN()-COLUMN($C$12), ROW()-ROW($C$12))), "", _xlfn.XLOOKUP(OFFSET($C$12, COLUMN()-COLUMN($C$12), ROW()-ROW($C$12)), Sheet7!$A$2:$A$8, Sheet7!$B$2:$B$8, ""))</f>
        <v>Equal Importance</v>
      </c>
      <c r="N26" s="3" t="str">
        <f ca="1">IF(ISBLANK(OFFSET($C$12, COLUMN()-COLUMN($C$12), ROW()-ROW($C$12))), "", _xlfn.XLOOKUP(OFFSET($C$12, COLUMN()-COLUMN($C$12), ROW()-ROW($C$12)), Sheet7!$A$2:$A$8, Sheet7!$B$2:$B$8, ""))</f>
        <v>Equal Importance</v>
      </c>
      <c r="O26" s="3" t="str">
        <f ca="1">IF(ISBLANK(OFFSET($C$12, COLUMN()-COLUMN($C$12), ROW()-ROW($C$12))), "", _xlfn.XLOOKUP(OFFSET($C$12, COLUMN()-COLUMN($C$12), ROW()-ROW($C$12)), Sheet7!$A$2:$A$8, Sheet7!$B$2:$B$8, ""))</f>
        <v>Equal Importance</v>
      </c>
      <c r="P26" s="3" t="str">
        <f ca="1">IF(ISBLANK(OFFSET($C$12, COLUMN()-COLUMN($C$12), ROW()-ROW($C$12))), "", _xlfn.XLOOKUP(OFFSET($C$12, COLUMN()-COLUMN($C$12), ROW()-ROW($C$12)), Sheet7!$A$2:$A$8, Sheet7!$B$2:$B$8, ""))</f>
        <v>Equal Importance</v>
      </c>
      <c r="Q26" s="4" t="s">
        <v>6</v>
      </c>
      <c r="R26" s="4" t="s">
        <v>12</v>
      </c>
      <c r="S26" s="4" t="s">
        <v>7</v>
      </c>
      <c r="T26" s="4" t="s">
        <v>7</v>
      </c>
      <c r="U26" s="4" t="s">
        <v>7</v>
      </c>
      <c r="V26" s="4" t="s">
        <v>8</v>
      </c>
      <c r="W26" s="4" t="s">
        <v>12</v>
      </c>
      <c r="X26" s="4" t="s">
        <v>12</v>
      </c>
      <c r="Y26" s="4" t="s">
        <v>9</v>
      </c>
      <c r="Z26" s="4" t="s">
        <v>9</v>
      </c>
      <c r="AC26" s="9"/>
    </row>
    <row r="27" spans="1:36" ht="15.6" x14ac:dyDescent="0.3">
      <c r="A27" s="4" t="s">
        <v>32</v>
      </c>
      <c r="B27" s="3" t="str">
        <f ca="1">IF(ISBLANK(OFFSET($C$12, COLUMN()-COLUMN($C$12), ROW()-ROW($C$12))), "", _xlfn.XLOOKUP(OFFSET($C$12, COLUMN()-COLUMN($C$12), ROW()-ROW($C$12)), Sheet7!A2:A8, Sheet7!B2:B8, ""))</f>
        <v>Strongly More Important</v>
      </c>
      <c r="C27" s="3" t="str">
        <f ca="1">IF(ISBLANK(OFFSET($C$12, COLUMN()-COLUMN($C$12), ROW()-ROW($C$12))), "", _xlfn.XLOOKUP(OFFSET($C$12, COLUMN()-COLUMN($C$12), ROW()-ROW($C$12)), Sheet7!A2:A8, Sheet7!B2:B8, ""))</f>
        <v>Strongly More Important</v>
      </c>
      <c r="D27" s="3" t="str">
        <f ca="1">IF(ISBLANK(OFFSET($C$12, COLUMN()-COLUMN($C$12), ROW()-ROW($C$12))), "", _xlfn.XLOOKUP(OFFSET($C$12, COLUMN()-COLUMN($C$12), ROW()-ROW($C$12)), Sheet7!A2:A8, Sheet7!B2:B8, ""))</f>
        <v>Strongly More Important</v>
      </c>
      <c r="E27" s="3" t="str">
        <f ca="1">IF(ISBLANK(OFFSET($C$12, COLUMN()-COLUMN($C$12), ROW()-ROW($C$12))), "", _xlfn.XLOOKUP(OFFSET($C$12, COLUMN()-COLUMN($C$12), ROW()-ROW($C$12)), Sheet7!A2:A8, Sheet7!B2:B8, ""))</f>
        <v>Strongly More Important</v>
      </c>
      <c r="F27" s="3" t="str">
        <f ca="1">IF(ISBLANK(OFFSET($C$12, COLUMN()-COLUMN($C$12), ROW()-ROW($C$12))), "", _xlfn.XLOOKUP(OFFSET($C$12, COLUMN()-COLUMN($C$12), ROW()-ROW($C$12)), Sheet7!A2:A8, Sheet7!B2:B8, ""))</f>
        <v>Strongly More Important</v>
      </c>
      <c r="G27" s="3" t="str">
        <f ca="1">IF(ISBLANK(OFFSET($C$12, COLUMN()-COLUMN($C$12), ROW()-ROW($C$12))), "", _xlfn.XLOOKUP(OFFSET($C$12, COLUMN()-COLUMN($C$12), ROW()-ROW($C$12)), Sheet7!A2:A8, Sheet7!B2:B8, ""))</f>
        <v>Strongly More Important</v>
      </c>
      <c r="H27" s="3" t="str">
        <f ca="1">IF(ISBLANK(OFFSET($C$12, COLUMN()-COLUMN($C$12), ROW()-ROW($C$12))), "", _xlfn.XLOOKUP(OFFSET($C$12, COLUMN()-COLUMN($C$12), ROW()-ROW($C$12)), Sheet7!A2:A8, Sheet7!B2:B8, ""))</f>
        <v>Strongly More Important</v>
      </c>
      <c r="I27" s="3" t="str">
        <f ca="1">IF(ISBLANK(OFFSET($C$12, COLUMN()-COLUMN($C$12), ROW()-ROW($C$12))), "", _xlfn.XLOOKUP(OFFSET($C$12, COLUMN()-COLUMN($C$12), ROW()-ROW($C$12)), Sheet7!A2:A8, Sheet7!B2:B8, ""))</f>
        <v>Strongly More Important</v>
      </c>
      <c r="J27" s="3" t="str">
        <f ca="1">IF(ISBLANK(OFFSET($C$12, COLUMN()-COLUMN($C$12), ROW()-ROW($C$12))), "", _xlfn.XLOOKUP(OFFSET($C$12, COLUMN()-COLUMN($C$12), ROW()-ROW($C$12)), Sheet7!A2:A8, Sheet7!B2:B8, ""))</f>
        <v>Strongly More Important</v>
      </c>
      <c r="K27" s="3" t="str">
        <f ca="1">IF(ISBLANK(OFFSET($C$12, COLUMN()-COLUMN($C$12), ROW()-ROW($C$12))), "", _xlfn.XLOOKUP(OFFSET($C$12, COLUMN()-COLUMN($C$12), ROW()-ROW($C$12)), Sheet7!A2:A8, Sheet7!B2:B8, ""))</f>
        <v>Strongly More Important</v>
      </c>
      <c r="L27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M27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N27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O27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P27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Q27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R27" s="4" t="s">
        <v>6</v>
      </c>
      <c r="S27" s="4" t="s">
        <v>9</v>
      </c>
      <c r="T27" s="4" t="s">
        <v>9</v>
      </c>
      <c r="U27" s="4" t="s">
        <v>9</v>
      </c>
      <c r="V27" s="4" t="s">
        <v>8</v>
      </c>
      <c r="W27" s="4" t="s">
        <v>12</v>
      </c>
      <c r="X27" s="4" t="s">
        <v>12</v>
      </c>
      <c r="Y27" s="4" t="s">
        <v>9</v>
      </c>
      <c r="Z27" s="4" t="s">
        <v>9</v>
      </c>
      <c r="AC27" s="9"/>
    </row>
    <row r="28" spans="1:36" ht="15.6" x14ac:dyDescent="0.3">
      <c r="A28" s="4" t="s">
        <v>33</v>
      </c>
      <c r="B28" s="3" t="str">
        <f ca="1">IF(ISBLANK(OFFSET($C$12, COLUMN()-COLUMN($C$12), ROW()-ROW($C$12))), "", _xlfn.XLOOKUP(OFFSET($C$12, COLUMN()-COLUMN($C$12), ROW()-ROW($C$12)), Sheet7!A2:A8, Sheet7!B2:B8, ""))</f>
        <v>Strongly More Important</v>
      </c>
      <c r="C28" s="3" t="str">
        <f ca="1">IF(ISBLANK(OFFSET($C$12, COLUMN()-COLUMN($C$12), ROW()-ROW($C$12))), "", _xlfn.XLOOKUP(OFFSET($C$12, COLUMN()-COLUMN($C$12), ROW()-ROW($C$12)), Sheet7!A2:A8, Sheet7!B2:B8, ""))</f>
        <v>Strongly More Important</v>
      </c>
      <c r="D28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28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28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28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H28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I28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J28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K28" s="3" t="str">
        <f ca="1">IF(ISBLANK(OFFSET($C$12, COLUMN()-COLUMN($C$12), ROW()-ROW($C$12))), "", _xlfn.XLOOKUP(OFFSET($C$12, COLUMN()-COLUMN($C$12), ROW()-ROW($C$12)), Sheet7!A2:A8, Sheet7!B2:B8, ""))</f>
        <v>Strongly More Important</v>
      </c>
      <c r="L28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M28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N28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O28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P28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Q28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R28" s="3" t="str">
        <f ca="1">IF(ISBLANK(OFFSET($C$12, COLUMN()-COLUMN($C$12), ROW()-ROW($C$12))), "", _xlfn.XLOOKUP(OFFSET($C$12, COLUMN()-COLUMN($C$12), ROW()-ROW($C$12)), Sheet7!$A$2:$A$8, Sheet7!$B$2:$B$8, ""))</f>
        <v>Strongly Less Important</v>
      </c>
      <c r="S28" s="4" t="s">
        <v>6</v>
      </c>
      <c r="T28" s="4" t="s">
        <v>6</v>
      </c>
      <c r="U28" s="4" t="s">
        <v>6</v>
      </c>
      <c r="V28" s="4" t="s">
        <v>8</v>
      </c>
      <c r="W28" s="4" t="s">
        <v>12</v>
      </c>
      <c r="X28" s="4" t="s">
        <v>12</v>
      </c>
      <c r="Y28" s="4" t="s">
        <v>9</v>
      </c>
      <c r="Z28" s="4" t="s">
        <v>9</v>
      </c>
      <c r="AC28" s="9"/>
    </row>
    <row r="29" spans="1:36" ht="15.6" x14ac:dyDescent="0.3">
      <c r="A29" s="4" t="s">
        <v>34</v>
      </c>
      <c r="B29" s="3" t="str">
        <f ca="1">IF(ISBLANK(OFFSET($C$12, COLUMN()-COLUMN($C$12), ROW()-ROW($C$12))), "", _xlfn.XLOOKUP(OFFSET($C$12, COLUMN()-COLUMN($C$12), ROW()-ROW($C$12)), Sheet7!A2:A8, Sheet7!B2:B8, ""))</f>
        <v>Strongly More Important</v>
      </c>
      <c r="C29" s="3" t="str">
        <f ca="1">IF(ISBLANK(OFFSET($C$12, COLUMN()-COLUMN($C$12), ROW()-ROW($C$12))), "", _xlfn.XLOOKUP(OFFSET($C$12, COLUMN()-COLUMN($C$12), ROW()-ROW($C$12)), Sheet7!A2:A8, Sheet7!B2:B8, ""))</f>
        <v>Strongly More Important</v>
      </c>
      <c r="D29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29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29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29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H29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I29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J29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K29" s="3" t="str">
        <f ca="1">IF(ISBLANK(OFFSET($C$12, COLUMN()-COLUMN($C$12), ROW()-ROW($C$12))), "", _xlfn.XLOOKUP(OFFSET($C$12, COLUMN()-COLUMN($C$12), ROW()-ROW($C$12)), Sheet7!A2:A8, Sheet7!B2:B8, ""))</f>
        <v>Strongly More Important</v>
      </c>
      <c r="L29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M29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N29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O29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P29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Q29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R29" s="3" t="str">
        <f ca="1">IF(ISBLANK(OFFSET($C$12, COLUMN()-COLUMN($C$12), ROW()-ROW($C$12))), "", _xlfn.XLOOKUP(OFFSET($C$12, COLUMN()-COLUMN($C$12), ROW()-ROW($C$12)), Sheet7!$A$2:$A$8, Sheet7!$B$2:$B$8, ""))</f>
        <v>Strongly Less Important</v>
      </c>
      <c r="S29" s="3" t="str">
        <f ca="1">IF(ISBLANK(OFFSET($C$12, COLUMN()-COLUMN($C$12), ROW()-ROW($C$12))), "", _xlfn.XLOOKUP(OFFSET($C$12, COLUMN()-COLUMN($C$12), ROW()-ROW($C$12)), Sheet7!$A$2:$A$8, Sheet7!$B$2:$B$8, ""))</f>
        <v>Equal Importance</v>
      </c>
      <c r="T29" s="4" t="s">
        <v>6</v>
      </c>
      <c r="U29" s="4" t="s">
        <v>6</v>
      </c>
      <c r="V29" s="4" t="s">
        <v>8</v>
      </c>
      <c r="W29" s="4" t="s">
        <v>12</v>
      </c>
      <c r="X29" s="4" t="s">
        <v>12</v>
      </c>
      <c r="Y29" s="4" t="s">
        <v>9</v>
      </c>
      <c r="Z29" s="4" t="s">
        <v>9</v>
      </c>
      <c r="AC29" s="9"/>
    </row>
    <row r="30" spans="1:36" ht="15.6" x14ac:dyDescent="0.3">
      <c r="A30" s="4" t="s">
        <v>35</v>
      </c>
      <c r="B30" s="3" t="str">
        <f ca="1">IF(ISBLANK(OFFSET($C$12, COLUMN()-COLUMN($C$12), ROW()-ROW($C$12))), "", _xlfn.XLOOKUP(OFFSET($C$12, COLUMN()-COLUMN($C$12), ROW()-ROW($C$12)), Sheet7!A2:A8, Sheet7!B2:B8, ""))</f>
        <v>Strongly More Important</v>
      </c>
      <c r="C30" s="3" t="str">
        <f ca="1">IF(ISBLANK(OFFSET($C$12, COLUMN()-COLUMN($C$12), ROW()-ROW($C$12))), "", _xlfn.XLOOKUP(OFFSET($C$12, COLUMN()-COLUMN($C$12), ROW()-ROW($C$12)), Sheet7!A2:A8, Sheet7!B2:B8, ""))</f>
        <v>Strongly More Important</v>
      </c>
      <c r="D30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30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30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30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H30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I30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J30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K30" s="3" t="str">
        <f ca="1">IF(ISBLANK(OFFSET($C$12, COLUMN()-COLUMN($C$12), ROW()-ROW($C$12))), "", _xlfn.XLOOKUP(OFFSET($C$12, COLUMN()-COLUMN($C$12), ROW()-ROW($C$12)), Sheet7!A2:A8, Sheet7!B2:B8, ""))</f>
        <v>Strongly More Important</v>
      </c>
      <c r="L30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M30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N30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O30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P30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Q30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R30" s="3" t="str">
        <f ca="1">IF(ISBLANK(OFFSET($C$12, COLUMN()-COLUMN($C$12), ROW()-ROW($C$12))), "", _xlfn.XLOOKUP(OFFSET($C$12, COLUMN()-COLUMN($C$12), ROW()-ROW($C$12)), Sheet7!$A$2:$A$8, Sheet7!$B$2:$B$8, ""))</f>
        <v>Strongly Less Important</v>
      </c>
      <c r="S30" s="3" t="str">
        <f ca="1">IF(ISBLANK(OFFSET($C$12, COLUMN()-COLUMN($C$12), ROW()-ROW($C$12))), "", _xlfn.XLOOKUP(OFFSET($C$12, COLUMN()-COLUMN($C$12), ROW()-ROW($C$12)), Sheet7!$A$2:$A$8, Sheet7!$B$2:$B$8, ""))</f>
        <v>Equal Importance</v>
      </c>
      <c r="T30" s="3" t="str">
        <f ca="1">IF(ISBLANK(OFFSET($C$12, COLUMN()-COLUMN($C$12), ROW()-ROW($C$12))), "", _xlfn.XLOOKUP(OFFSET($C$12, COLUMN()-COLUMN($C$12), ROW()-ROW($C$12)), Sheet7!$A$2:$A$8, Sheet7!$B$2:$B$8, ""))</f>
        <v>Equal Importance</v>
      </c>
      <c r="U30" s="4" t="s">
        <v>6</v>
      </c>
      <c r="V30" s="4" t="s">
        <v>7</v>
      </c>
      <c r="W30" s="4" t="s">
        <v>12</v>
      </c>
      <c r="X30" s="4" t="s">
        <v>12</v>
      </c>
      <c r="Y30" s="4" t="s">
        <v>9</v>
      </c>
      <c r="Z30" s="4" t="s">
        <v>9</v>
      </c>
      <c r="AC30" s="9"/>
    </row>
    <row r="31" spans="1:36" ht="15.6" x14ac:dyDescent="0.3">
      <c r="A31" s="4" t="s">
        <v>36</v>
      </c>
      <c r="B31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C31" s="3" t="str">
        <f ca="1">IF(ISBLANK(OFFSET($C$12, COLUMN()-COLUMN($C$12), ROW()-ROW($C$12))), "", _xlfn.XLOOKUP(OFFSET($C$12, COLUMN()-COLUMN($C$12), ROW()-ROW($C$12)), Sheet7!A2:A8, Sheet7!B2:B8, ""))</f>
        <v>Slightly More Important</v>
      </c>
      <c r="D31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31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31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31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H31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I31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J31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K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L31" s="3" t="str">
        <f ca="1">IF(ISBLANK(OFFSET($C$12, COLUMN()-COLUMN($C$12), ROW()-ROW($C$12))), "", _xlfn.XLOOKUP(OFFSET($C$12, COLUMN()-COLUMN($C$12), ROW()-ROW($C$12)), Sheet7!A2:A8, Sheet7!B2:B8, ""))</f>
        <v>Slightly More Important</v>
      </c>
      <c r="M31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N31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O31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P31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Q31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R31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S31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T31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U31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V31" s="4" t="s">
        <v>6</v>
      </c>
      <c r="W31" s="4" t="s">
        <v>12</v>
      </c>
      <c r="X31" s="4" t="s">
        <v>12</v>
      </c>
      <c r="Y31" s="4" t="s">
        <v>9</v>
      </c>
      <c r="Z31" s="4" t="s">
        <v>9</v>
      </c>
      <c r="AC31" s="9"/>
    </row>
    <row r="32" spans="1:36" ht="15.6" x14ac:dyDescent="0.3">
      <c r="A32" s="4" t="s">
        <v>37</v>
      </c>
      <c r="B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C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D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E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F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G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H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I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J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K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L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M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N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O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P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Q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R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S32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T32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U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V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W32" s="4" t="s">
        <v>6</v>
      </c>
      <c r="X32" s="4" t="s">
        <v>6</v>
      </c>
      <c r="Y32" s="4" t="s">
        <v>9</v>
      </c>
      <c r="Z32" s="4" t="s">
        <v>9</v>
      </c>
      <c r="AC32" s="9"/>
    </row>
    <row r="33" spans="1:29" ht="15.6" x14ac:dyDescent="0.3">
      <c r="A33" s="4" t="s">
        <v>38</v>
      </c>
      <c r="B33" s="3" t="str">
        <f ca="1">IF(ISBLANK(OFFSET($C$12, COLUMN()-COLUMN($C$12), ROW()-ROW($C$12))), "", _xlfn.XLOOKUP(OFFSET($C$12, COLUMN()-COLUMN($C$12), ROW()-ROW($C$12)), Sheet7!A2:A8, Sheet7!B2:B8, ""))</f>
        <v>Strongly More Important</v>
      </c>
      <c r="C33" s="3" t="str">
        <f ca="1">IF(ISBLANK(OFFSET($C$12, COLUMN()-COLUMN($C$12), ROW()-ROW($C$12))), "", _xlfn.XLOOKUP(OFFSET($C$12, COLUMN()-COLUMN($C$12), ROW()-ROW($C$12)), Sheet7!A2:A8, Sheet7!B2:B8, ""))</f>
        <v>Strongly More Important</v>
      </c>
      <c r="D33" s="3" t="str">
        <f ca="1">IF(ISBLANK(OFFSET($C$12, COLUMN()-COLUMN($C$12), ROW()-ROW($C$12))), "", _xlfn.XLOOKUP(OFFSET($C$12, COLUMN()-COLUMN($C$12), ROW()-ROW($C$12)), Sheet7!A2:A8, Sheet7!B2:B8, ""))</f>
        <v>Strongly More Important</v>
      </c>
      <c r="E33" s="3" t="str">
        <f ca="1">IF(ISBLANK(OFFSET($C$12, COLUMN()-COLUMN($C$12), ROW()-ROW($C$12))), "", _xlfn.XLOOKUP(OFFSET($C$12, COLUMN()-COLUMN($C$12), ROW()-ROW($C$12)), Sheet7!A2:A8, Sheet7!B2:B8, ""))</f>
        <v>Strongly More Important</v>
      </c>
      <c r="F33" s="3" t="str">
        <f ca="1">IF(ISBLANK(OFFSET($C$12, COLUMN()-COLUMN($C$12), ROW()-ROW($C$12))), "", _xlfn.XLOOKUP(OFFSET($C$12, COLUMN()-COLUMN($C$12), ROW()-ROW($C$12)), Sheet7!A2:A8, Sheet7!B2:B8, ""))</f>
        <v>Strongly More Important</v>
      </c>
      <c r="G33" s="3" t="str">
        <f ca="1">IF(ISBLANK(OFFSET($C$12, COLUMN()-COLUMN($C$12), ROW()-ROW($C$12))), "", _xlfn.XLOOKUP(OFFSET($C$12, COLUMN()-COLUMN($C$12), ROW()-ROW($C$12)), Sheet7!A2:A8, Sheet7!B2:B8, ""))</f>
        <v>Strongly More Important</v>
      </c>
      <c r="H33" s="3" t="str">
        <f ca="1">IF(ISBLANK(OFFSET($C$12, COLUMN()-COLUMN($C$12), ROW()-ROW($C$12))), "", _xlfn.XLOOKUP(OFFSET($C$12, COLUMN()-COLUMN($C$12), ROW()-ROW($C$12)), Sheet7!A2:A8, Sheet7!B2:B8, ""))</f>
        <v>Strongly More Important</v>
      </c>
      <c r="I33" s="3" t="str">
        <f ca="1">IF(ISBLANK(OFFSET($C$12, COLUMN()-COLUMN($C$12), ROW()-ROW($C$12))), "", _xlfn.XLOOKUP(OFFSET($C$12, COLUMN()-COLUMN($C$12), ROW()-ROW($C$12)), Sheet7!A2:A8, Sheet7!B2:B8, ""))</f>
        <v>Strongly More Important</v>
      </c>
      <c r="J33" s="3" t="str">
        <f ca="1">IF(ISBLANK(OFFSET($C$12, COLUMN()-COLUMN($C$12), ROW()-ROW($C$12))), "", _xlfn.XLOOKUP(OFFSET($C$12, COLUMN()-COLUMN($C$12), ROW()-ROW($C$12)), Sheet7!A2:A8, Sheet7!B2:B8, ""))</f>
        <v>Strongly More Important</v>
      </c>
      <c r="K33" s="3" t="str">
        <f ca="1">IF(ISBLANK(OFFSET($C$12, COLUMN()-COLUMN($C$12), ROW()-ROW($C$12))), "", _xlfn.XLOOKUP(OFFSET($C$12, COLUMN()-COLUMN($C$12), ROW()-ROW($C$12)), Sheet7!A2:A8, Sheet7!B2:B8, ""))</f>
        <v>Strongly More Important</v>
      </c>
      <c r="L33" s="3" t="str">
        <f ca="1">IF(ISBLANK(OFFSET($C$12, COLUMN()-COLUMN($C$12), ROW()-ROW($C$12))), "", _xlfn.XLOOKUP(OFFSET($C$12, COLUMN()-COLUMN($C$12), ROW()-ROW($C$12)), Sheet7!A2:A8, Sheet7!B2:B8, ""))</f>
        <v>Strongly More Important</v>
      </c>
      <c r="M33" s="3" t="str">
        <f ca="1">IF(ISBLANK(OFFSET($C$12, COLUMN()-COLUMN($C$12), ROW()-ROW($C$12))), "", _xlfn.XLOOKUP(OFFSET($C$12, COLUMN()-COLUMN($C$12), ROW()-ROW($C$12)), Sheet7!A2:A8, Sheet7!B2:B8, ""))</f>
        <v>Strongly More Important</v>
      </c>
      <c r="N33" s="3" t="str">
        <f ca="1">IF(ISBLANK(OFFSET($C$12, COLUMN()-COLUMN($C$12), ROW()-ROW($C$12))), "", _xlfn.XLOOKUP(OFFSET($C$12, COLUMN()-COLUMN($C$12), ROW()-ROW($C$12)), Sheet7!A2:A8, Sheet7!B2:B8, ""))</f>
        <v>Strongly More Important</v>
      </c>
      <c r="O33" s="3" t="str">
        <f ca="1">IF(ISBLANK(OFFSET($C$12, COLUMN()-COLUMN($C$12), ROW()-ROW($C$12))), "", _xlfn.XLOOKUP(OFFSET($C$12, COLUMN()-COLUMN($C$12), ROW()-ROW($C$12)), Sheet7!A2:A8, Sheet7!B2:B8, ""))</f>
        <v>Strongly More Important</v>
      </c>
      <c r="P33" s="3" t="str">
        <f ca="1">IF(ISBLANK(OFFSET($C$12, COLUMN()-COLUMN($C$12), ROW()-ROW($C$12))), "", _xlfn.XLOOKUP(OFFSET($C$12, COLUMN()-COLUMN($C$12), ROW()-ROW($C$12)), Sheet7!A2:A8, Sheet7!B2:B8, ""))</f>
        <v>Strongly More Important</v>
      </c>
      <c r="Q33" s="3" t="str">
        <f ca="1">IF(ISBLANK(OFFSET($C$12, COLUMN()-COLUMN($C$12), ROW()-ROW($C$12))), "", _xlfn.XLOOKUP(OFFSET($C$12, COLUMN()-COLUMN($C$12), ROW()-ROW($C$12)), Sheet7!A2:A8, Sheet7!B2:B8, ""))</f>
        <v>Strongly More Important</v>
      </c>
      <c r="R33" s="3" t="str">
        <f ca="1">IF(ISBLANK(OFFSET($C$12, COLUMN()-COLUMN($C$12), ROW()-ROW($C$12))), "", _xlfn.XLOOKUP(OFFSET($C$12, COLUMN()-COLUMN($C$12), ROW()-ROW($C$12)), Sheet7!A2:A8, Sheet7!B2:B8, ""))</f>
        <v>Strongly More Important</v>
      </c>
      <c r="S33" s="3" t="str">
        <f ca="1">IF(ISBLANK(OFFSET($C$12, COLUMN()-COLUMN($C$12), ROW()-ROW($C$12))), "", _xlfn.XLOOKUP(OFFSET($C$12, COLUMN()-COLUMN($C$12), ROW()-ROW($C$12)), Sheet7!A2:A8, Sheet7!B2:B8, ""))</f>
        <v>Strongly More Important</v>
      </c>
      <c r="T33" s="3" t="str">
        <f ca="1">IF(ISBLANK(OFFSET($C$12, COLUMN()-COLUMN($C$12), ROW()-ROW($C$12))), "", _xlfn.XLOOKUP(OFFSET($C$12, COLUMN()-COLUMN($C$12), ROW()-ROW($C$12)), Sheet7!A2:A8, Sheet7!B2:B8, ""))</f>
        <v>Strongly More Important</v>
      </c>
      <c r="U33" s="3" t="str">
        <f ca="1">IF(ISBLANK(OFFSET($C$12, COLUMN()-COLUMN($C$12), ROW()-ROW($C$12))), "", _xlfn.XLOOKUP(OFFSET($C$12, COLUMN()-COLUMN($C$12), ROW()-ROW($C$12)), Sheet7!A2:A8, Sheet7!B2:B8, ""))</f>
        <v>Strongly More Important</v>
      </c>
      <c r="V33" s="3" t="str">
        <f ca="1">IF(ISBLANK(OFFSET($C$12, COLUMN()-COLUMN($C$12), ROW()-ROW($C$12))), "", _xlfn.XLOOKUP(OFFSET($C$12, COLUMN()-COLUMN($C$12), ROW()-ROW($C$12)), Sheet7!A2:A8, Sheet7!B2:B8, ""))</f>
        <v>Strongly More Important</v>
      </c>
      <c r="W33" s="3" t="str">
        <f ca="1">IF(ISBLANK(OFFSET($C$12, COLUMN()-COLUMN($C$12), ROW()-ROW($C$12))), "", _xlfn.XLOOKUP(OFFSET($C$12, COLUMN()-COLUMN($C$12), ROW()-ROW($C$12)), Sheet7!A2:A8, Sheet7!B2:B8, ""))</f>
        <v>Equal Importance</v>
      </c>
      <c r="X33" s="4" t="s">
        <v>6</v>
      </c>
      <c r="Y33" s="4" t="s">
        <v>9</v>
      </c>
      <c r="Z33" s="4" t="s">
        <v>9</v>
      </c>
      <c r="AC33" s="9"/>
    </row>
    <row r="34" spans="1:29" x14ac:dyDescent="0.3">
      <c r="A34" s="4" t="s">
        <v>39</v>
      </c>
      <c r="B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C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D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E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F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G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H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I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J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K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L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M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N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O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P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Q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R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S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T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U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V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W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X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Y34" s="4" t="s">
        <v>6</v>
      </c>
      <c r="Z34" s="4" t="s">
        <v>15</v>
      </c>
    </row>
    <row r="35" spans="1:29" ht="15" customHeight="1" x14ac:dyDescent="0.3">
      <c r="A35" s="4" t="s">
        <v>40</v>
      </c>
      <c r="B35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C3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D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E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F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G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H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I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J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K35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L3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M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N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O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P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Q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R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S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T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U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V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W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X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Y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Z35" s="4" t="s">
        <v>6</v>
      </c>
      <c r="AC35" s="9"/>
    </row>
  </sheetData>
  <sheetProtection formatCells="0" selectLockedCells="1"/>
  <phoneticPr fontId="4" type="noConversion"/>
  <conditionalFormatting sqref="B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757248-0629-48E7-BEBB-94CAA3C8926B}">
          <x14:formula1>
            <xm:f>Sheet7!$A$2:$A$8</xm:f>
          </x14:formula1>
          <xm:sqref>B11:Z11 E13:E14 D13 Y12:Y34 X12:X33 W32 V12:W31 U12:U30 T12:T29 S12:S28 R12:R27 Q12:Q26 N12:N23 M12:M22 L12:L21 K12:K20 F13:F15 J13:J19 I13:I18 H13:H17 G13:G16 C12:J12 Z12:Z35 P12:P25 AI4:AI8 AJ4:AJ9 AH4:AH7 AG4:AG6 AF4:AF5 AE4 O12:O24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2082A-E833-424C-948E-B6648F39116D}">
  <dimension ref="A1:AL35"/>
  <sheetViews>
    <sheetView topLeftCell="R1" zoomScale="70" zoomScaleNormal="70" workbookViewId="0">
      <selection activeCell="AC10" sqref="AC1:AL10"/>
    </sheetView>
  </sheetViews>
  <sheetFormatPr defaultRowHeight="14.4" x14ac:dyDescent="0.3"/>
  <cols>
    <col min="1" max="1" width="17.6640625" style="4" customWidth="1"/>
    <col min="2" max="18" width="8.88671875" style="4"/>
    <col min="19" max="19" width="9.5546875" style="4" customWidth="1"/>
    <col min="20" max="28" width="8.88671875" style="4"/>
    <col min="29" max="29" width="52.44140625" style="4" customWidth="1"/>
    <col min="30" max="30" width="18.109375" style="4" customWidth="1"/>
    <col min="31" max="31" width="8.88671875" style="4"/>
    <col min="32" max="32" width="14.109375" style="4" customWidth="1"/>
    <col min="33" max="33" width="15.33203125" style="4" customWidth="1"/>
    <col min="34" max="34" width="18.88671875" style="4" customWidth="1"/>
    <col min="35" max="35" width="19.5546875" style="4" customWidth="1"/>
    <col min="36" max="36" width="16.21875" style="4" customWidth="1"/>
    <col min="37" max="16384" width="8.88671875" style="4"/>
  </cols>
  <sheetData>
    <row r="1" spans="1:38" x14ac:dyDescent="0.3">
      <c r="AC1" s="12"/>
      <c r="AD1" s="12"/>
      <c r="AE1" s="12"/>
      <c r="AF1" s="12"/>
      <c r="AG1" s="12"/>
      <c r="AH1" s="12"/>
      <c r="AI1" s="12"/>
      <c r="AJ1" s="12"/>
      <c r="AK1" s="12"/>
      <c r="AL1" s="12"/>
    </row>
    <row r="2" spans="1:38" x14ac:dyDescent="0.3">
      <c r="AC2" s="12"/>
      <c r="AD2" s="12"/>
      <c r="AE2" s="12"/>
      <c r="AF2" s="12"/>
      <c r="AG2" s="12"/>
      <c r="AH2" s="12"/>
      <c r="AI2" s="12"/>
      <c r="AJ2" s="12"/>
      <c r="AK2" s="12"/>
      <c r="AL2" s="12"/>
    </row>
    <row r="3" spans="1:38" x14ac:dyDescent="0.3">
      <c r="AC3" s="12"/>
      <c r="AD3" s="12"/>
      <c r="AE3" s="12"/>
      <c r="AF3" s="12"/>
      <c r="AG3" s="12"/>
      <c r="AH3" s="12"/>
      <c r="AI3" s="12"/>
      <c r="AJ3" s="12"/>
      <c r="AK3" s="12"/>
      <c r="AL3" s="12"/>
    </row>
    <row r="4" spans="1:38" x14ac:dyDescent="0.3">
      <c r="AC4" s="12"/>
      <c r="AD4" s="12"/>
      <c r="AE4" s="12"/>
      <c r="AF4" s="12"/>
      <c r="AG4" s="12"/>
      <c r="AH4" s="12"/>
      <c r="AI4" s="12"/>
      <c r="AJ4" s="12"/>
      <c r="AK4" s="12"/>
      <c r="AL4" s="12"/>
    </row>
    <row r="5" spans="1:38" x14ac:dyDescent="0.3">
      <c r="AC5" s="12"/>
      <c r="AD5" s="12"/>
      <c r="AE5" s="13"/>
      <c r="AF5" s="12"/>
      <c r="AG5" s="12"/>
      <c r="AH5" s="12"/>
      <c r="AI5" s="12"/>
      <c r="AJ5" s="12"/>
      <c r="AK5" s="12"/>
      <c r="AL5" s="12"/>
    </row>
    <row r="6" spans="1:38" x14ac:dyDescent="0.3">
      <c r="AC6" s="12"/>
      <c r="AD6" s="12"/>
      <c r="AE6" s="13"/>
      <c r="AF6" s="13"/>
      <c r="AG6" s="12"/>
      <c r="AH6" s="12"/>
      <c r="AI6" s="12"/>
      <c r="AJ6" s="12"/>
      <c r="AK6" s="12"/>
      <c r="AL6" s="12"/>
    </row>
    <row r="7" spans="1:38" x14ac:dyDescent="0.3">
      <c r="AC7" s="12"/>
      <c r="AD7" s="12"/>
      <c r="AE7" s="13"/>
      <c r="AF7" s="13"/>
      <c r="AG7" s="13"/>
      <c r="AH7" s="12"/>
      <c r="AI7" s="12"/>
      <c r="AJ7" s="12"/>
      <c r="AK7" s="12"/>
      <c r="AL7" s="12"/>
    </row>
    <row r="8" spans="1:38" x14ac:dyDescent="0.3">
      <c r="A8" s="7"/>
      <c r="AC8" s="12"/>
      <c r="AD8" s="12"/>
      <c r="AE8" s="13"/>
      <c r="AF8" s="13"/>
      <c r="AG8" s="13"/>
      <c r="AH8" s="13"/>
      <c r="AI8" s="12"/>
      <c r="AJ8" s="12"/>
      <c r="AK8" s="12"/>
      <c r="AL8" s="12"/>
    </row>
    <row r="9" spans="1:38" x14ac:dyDescent="0.3">
      <c r="AC9" s="12"/>
      <c r="AD9" s="12"/>
      <c r="AE9" s="13"/>
      <c r="AF9" s="13"/>
      <c r="AG9" s="13"/>
      <c r="AH9" s="13"/>
      <c r="AI9" s="13"/>
      <c r="AJ9" s="12"/>
      <c r="AK9" s="12"/>
      <c r="AL9" s="12"/>
    </row>
    <row r="10" spans="1:38" x14ac:dyDescent="0.3">
      <c r="A10" s="8" t="s">
        <v>4</v>
      </c>
      <c r="B10" s="4" t="s">
        <v>16</v>
      </c>
      <c r="C10" s="4" t="s">
        <v>17</v>
      </c>
      <c r="D10" s="4" t="s">
        <v>18</v>
      </c>
      <c r="E10" s="4" t="s">
        <v>19</v>
      </c>
      <c r="F10" s="4" t="s">
        <v>20</v>
      </c>
      <c r="G10" s="4" t="s">
        <v>21</v>
      </c>
      <c r="H10" s="4" t="s">
        <v>22</v>
      </c>
      <c r="I10" s="4" t="s">
        <v>23</v>
      </c>
      <c r="J10" s="4" t="s">
        <v>24</v>
      </c>
      <c r="K10" s="4" t="s">
        <v>25</v>
      </c>
      <c r="L10" s="4" t="s">
        <v>26</v>
      </c>
      <c r="M10" s="4" t="s">
        <v>27</v>
      </c>
      <c r="N10" s="4" t="s">
        <v>28</v>
      </c>
      <c r="O10" s="4" t="s">
        <v>29</v>
      </c>
      <c r="P10" s="4" t="s">
        <v>30</v>
      </c>
      <c r="Q10" s="4" t="s">
        <v>31</v>
      </c>
      <c r="R10" s="4" t="s">
        <v>32</v>
      </c>
      <c r="S10" s="4" t="s">
        <v>33</v>
      </c>
      <c r="T10" s="4" t="s">
        <v>34</v>
      </c>
      <c r="U10" s="4" t="s">
        <v>35</v>
      </c>
      <c r="V10" s="4" t="s">
        <v>36</v>
      </c>
      <c r="W10" s="4" t="s">
        <v>37</v>
      </c>
      <c r="X10" s="4" t="s">
        <v>38</v>
      </c>
      <c r="Y10" s="4" t="s">
        <v>39</v>
      </c>
      <c r="Z10" s="4" t="s">
        <v>40</v>
      </c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spans="1:38" ht="15.6" x14ac:dyDescent="0.3">
      <c r="A11" s="4" t="s">
        <v>16</v>
      </c>
      <c r="B11" s="4" t="s">
        <v>6</v>
      </c>
      <c r="C11" s="4" t="s">
        <v>12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12</v>
      </c>
      <c r="J11" s="4" t="s">
        <v>12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7</v>
      </c>
      <c r="P11" s="4" t="s">
        <v>6</v>
      </c>
      <c r="Q11" s="4" t="s">
        <v>6</v>
      </c>
      <c r="R11" s="4" t="s">
        <v>6</v>
      </c>
      <c r="S11" s="4" t="s">
        <v>6</v>
      </c>
      <c r="T11" s="4" t="s">
        <v>6</v>
      </c>
      <c r="U11" s="4" t="s">
        <v>6</v>
      </c>
      <c r="V11" s="4" t="s">
        <v>12</v>
      </c>
      <c r="W11" s="4" t="s">
        <v>12</v>
      </c>
      <c r="X11" s="4" t="s">
        <v>6</v>
      </c>
      <c r="Y11" s="4" t="s">
        <v>6</v>
      </c>
      <c r="Z11" s="4" t="s">
        <v>6</v>
      </c>
      <c r="AC11" s="9"/>
    </row>
    <row r="12" spans="1:38" ht="15.6" x14ac:dyDescent="0.3">
      <c r="A12" s="4" t="s">
        <v>17</v>
      </c>
      <c r="B12" s="3" t="str">
        <f ca="1">IF(ISBLANK(OFFSET($C$12, COLUMN()-COLUMN($C$12), ROW()-ROW($C$12))), "", _xlfn.XLOOKUP(OFFSET($C$12, COLUMN()-COLUMN($C$12), ROW()-ROW($C$12)), Sheet7!A2:A8, Sheet7!B2:B8, ""))</f>
        <v>Strongly More Important</v>
      </c>
      <c r="C12" s="4" t="s">
        <v>6</v>
      </c>
      <c r="D12" s="4" t="s">
        <v>9</v>
      </c>
      <c r="E12" s="4" t="s">
        <v>8</v>
      </c>
      <c r="F12" s="4" t="s">
        <v>9</v>
      </c>
      <c r="G12" s="4" t="s">
        <v>9</v>
      </c>
      <c r="H12" s="4" t="s">
        <v>9</v>
      </c>
      <c r="I12" s="4" t="s">
        <v>10</v>
      </c>
      <c r="J12" s="4" t="s">
        <v>10</v>
      </c>
      <c r="K12" s="4" t="s">
        <v>9</v>
      </c>
      <c r="L12" s="4" t="s">
        <v>9</v>
      </c>
      <c r="M12" s="4" t="s">
        <v>9</v>
      </c>
      <c r="N12" s="4" t="s">
        <v>9</v>
      </c>
      <c r="O12" s="4" t="s">
        <v>9</v>
      </c>
      <c r="P12" s="4" t="s">
        <v>9</v>
      </c>
      <c r="Q12" s="4" t="s">
        <v>9</v>
      </c>
      <c r="R12" s="4" t="s">
        <v>9</v>
      </c>
      <c r="S12" s="4" t="s">
        <v>9</v>
      </c>
      <c r="T12" s="4" t="s">
        <v>9</v>
      </c>
      <c r="U12" s="4" t="s">
        <v>9</v>
      </c>
      <c r="V12" s="4" t="s">
        <v>7</v>
      </c>
      <c r="W12" s="4" t="s">
        <v>10</v>
      </c>
      <c r="X12" s="4" t="s">
        <v>9</v>
      </c>
      <c r="Y12" s="4" t="s">
        <v>9</v>
      </c>
      <c r="Z12" s="4" t="s">
        <v>9</v>
      </c>
      <c r="AC12" s="9"/>
    </row>
    <row r="13" spans="1:38" ht="15.6" x14ac:dyDescent="0.3">
      <c r="A13" s="4" t="s">
        <v>18</v>
      </c>
      <c r="B13" s="3" t="str">
        <f ca="1">IF(ISBLANK(OFFSET($C$12, COLUMN()-COLUMN($C$12), ROW()-ROW($C$12))), "", _xlfn.XLOOKUP(OFFSET($C$12, COLUMN()-COLUMN($C$12), ROW()-ROW($C$12)), Sheet7!A2:A8, Sheet7!B2:B8, ""))</f>
        <v>Equal Importance</v>
      </c>
      <c r="C13" s="3" t="str">
        <f ca="1">IF(ISBLANK(OFFSET($C$12, COLUMN()-COLUMN($C$12), ROW()-ROW($C$12))), "", _xlfn.XLOOKUP(OFFSET($C$12, COLUMN()-COLUMN($C$12), ROW()-ROW($C$12)), Sheet7!A2:A8, Sheet7!B2:B8, ""))</f>
        <v>Strongly Less Important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12</v>
      </c>
      <c r="J13" s="4" t="s">
        <v>12</v>
      </c>
      <c r="K13" s="4" t="s">
        <v>6</v>
      </c>
      <c r="L13" s="4" t="s">
        <v>6</v>
      </c>
      <c r="M13" s="4" t="s">
        <v>6</v>
      </c>
      <c r="N13" s="4" t="s">
        <v>6</v>
      </c>
      <c r="O13" s="4" t="s">
        <v>6</v>
      </c>
      <c r="P13" s="4" t="s">
        <v>6</v>
      </c>
      <c r="Q13" s="4" t="s">
        <v>6</v>
      </c>
      <c r="R13" s="4" t="s">
        <v>6</v>
      </c>
      <c r="S13" s="4" t="s">
        <v>6</v>
      </c>
      <c r="T13" s="4" t="s">
        <v>6</v>
      </c>
      <c r="U13" s="4" t="s">
        <v>6</v>
      </c>
      <c r="V13" s="4" t="s">
        <v>12</v>
      </c>
      <c r="W13" s="4" t="s">
        <v>12</v>
      </c>
      <c r="X13" s="4" t="s">
        <v>6</v>
      </c>
      <c r="Y13" s="4" t="s">
        <v>6</v>
      </c>
      <c r="Z13" s="4" t="s">
        <v>6</v>
      </c>
      <c r="AC13" s="9"/>
    </row>
    <row r="14" spans="1:38" ht="15.6" x14ac:dyDescent="0.3">
      <c r="A14" s="4" t="s">
        <v>19</v>
      </c>
      <c r="B14" s="3" t="str">
        <f ca="1">IF(ISBLANK(OFFSET($C$12, COLUMN()-COLUMN($C$12), ROW()-ROW($C$12))), "", _xlfn.XLOOKUP(OFFSET($C$12, COLUMN()-COLUMN($C$12), ROW()-ROW($C$12)), Sheet7!A2:A8, Sheet7!B2:B8, ""))</f>
        <v>Equal Importance</v>
      </c>
      <c r="C1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D14" s="3" t="str">
        <f ca="1">IF(ISBLANK(OFFSET($C$12, COLUMN()-COLUMN($C$12), ROW()-ROW($C$12))), "", _xlfn.XLOOKUP(OFFSET($C$12, COLUMN()-COLUMN($C$12), ROW()-ROW($C$12)), Sheet7!A2:A8, Sheet7!B2:B8, ""))</f>
        <v>Equal Importance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12</v>
      </c>
      <c r="J14" s="4" t="s">
        <v>12</v>
      </c>
      <c r="K14" s="4" t="s">
        <v>6</v>
      </c>
      <c r="L14" s="4" t="s">
        <v>6</v>
      </c>
      <c r="M14" s="4" t="s">
        <v>6</v>
      </c>
      <c r="N14" s="4" t="s">
        <v>6</v>
      </c>
      <c r="O14" s="4" t="s">
        <v>6</v>
      </c>
      <c r="P14" s="4" t="s">
        <v>6</v>
      </c>
      <c r="Q14" s="4" t="s">
        <v>6</v>
      </c>
      <c r="R14" s="4" t="s">
        <v>6</v>
      </c>
      <c r="S14" s="4" t="s">
        <v>6</v>
      </c>
      <c r="T14" s="4" t="s">
        <v>6</v>
      </c>
      <c r="U14" s="4" t="s">
        <v>6</v>
      </c>
      <c r="V14" s="4" t="s">
        <v>12</v>
      </c>
      <c r="W14" s="4" t="s">
        <v>12</v>
      </c>
      <c r="X14" s="4" t="s">
        <v>6</v>
      </c>
      <c r="Y14" s="4" t="s">
        <v>6</v>
      </c>
      <c r="Z14" s="4" t="s">
        <v>6</v>
      </c>
      <c r="AC14" s="9"/>
      <c r="AJ14" s="10"/>
    </row>
    <row r="15" spans="1:38" ht="15.6" x14ac:dyDescent="0.3">
      <c r="A15" s="4" t="s">
        <v>20</v>
      </c>
      <c r="B15" s="3" t="str">
        <f ca="1">IF(ISBLANK(OFFSET($C$12, COLUMN()-COLUMN($C$12), ROW()-ROW($C$12))), "", _xlfn.XLOOKUP(OFFSET($C$12, COLUMN()-COLUMN($C$12), ROW()-ROW($C$12)), Sheet7!A2:A8, Sheet7!B2:B8, ""))</f>
        <v>Equal Importance</v>
      </c>
      <c r="C15" s="3" t="str">
        <f ca="1">IF(ISBLANK(OFFSET($C$12, COLUMN()-COLUMN($C$12), ROW()-ROW($C$12))), "", _xlfn.XLOOKUP(OFFSET($C$12, COLUMN()-COLUMN($C$12), ROW()-ROW($C$12)), Sheet7!A2:A8, Sheet7!B2:B8, ""))</f>
        <v>Strongly Less Important</v>
      </c>
      <c r="D15" s="3" t="str">
        <f ca="1">IF(ISBLANK(OFFSET($C$12, COLUMN()-COLUMN($C$12), ROW()-ROW($C$12))), "", _xlfn.XLOOKUP(OFFSET($C$12, COLUMN()-COLUMN($C$12), ROW()-ROW($C$12)), Sheet7!A2:A8, Sheet7!B2:B8, ""))</f>
        <v>Equal Importance</v>
      </c>
      <c r="E15" s="3" t="str">
        <f ca="1">IF(ISBLANK(OFFSET($C$12, COLUMN()-COLUMN($C$12), ROW()-ROW($C$12))), "", _xlfn.XLOOKUP(OFFSET($C$12, COLUMN()-COLUMN($C$12), ROW()-ROW($C$12)), Sheet7!A2:A8, Sheet7!B2:B8, ""))</f>
        <v>Equal Importance</v>
      </c>
      <c r="F15" s="4" t="s">
        <v>6</v>
      </c>
      <c r="G15" s="4" t="s">
        <v>6</v>
      </c>
      <c r="H15" s="4" t="s">
        <v>6</v>
      </c>
      <c r="I15" s="4" t="s">
        <v>12</v>
      </c>
      <c r="J15" s="4" t="s">
        <v>12</v>
      </c>
      <c r="K15" s="4" t="s">
        <v>6</v>
      </c>
      <c r="L15" s="4" t="s">
        <v>6</v>
      </c>
      <c r="M15" s="4" t="s">
        <v>6</v>
      </c>
      <c r="N15" s="4" t="s">
        <v>6</v>
      </c>
      <c r="O15" s="4" t="s">
        <v>6</v>
      </c>
      <c r="P15" s="4" t="s">
        <v>6</v>
      </c>
      <c r="Q15" s="4" t="s">
        <v>6</v>
      </c>
      <c r="R15" s="4" t="s">
        <v>6</v>
      </c>
      <c r="S15" s="4" t="s">
        <v>6</v>
      </c>
      <c r="T15" s="4" t="s">
        <v>6</v>
      </c>
      <c r="U15" s="4" t="s">
        <v>6</v>
      </c>
      <c r="V15" s="4" t="s">
        <v>12</v>
      </c>
      <c r="W15" s="4" t="s">
        <v>12</v>
      </c>
      <c r="X15" s="4" t="s">
        <v>6</v>
      </c>
      <c r="Y15" s="4" t="s">
        <v>6</v>
      </c>
      <c r="Z15" s="4" t="s">
        <v>6</v>
      </c>
      <c r="AC15" s="9"/>
      <c r="AJ15" s="11"/>
    </row>
    <row r="16" spans="1:38" ht="15.6" x14ac:dyDescent="0.3">
      <c r="A16" s="4" t="s">
        <v>21</v>
      </c>
      <c r="B16" s="3" t="str">
        <f ca="1">IF(ISBLANK(OFFSET($C$12, COLUMN()-COLUMN($C$12), ROW()-ROW($C$12))), "", _xlfn.XLOOKUP(OFFSET($C$12, COLUMN()-COLUMN($C$12), ROW()-ROW($C$12)), Sheet7!A2:A8, Sheet7!B2:B8, ""))</f>
        <v>Equal Importance</v>
      </c>
      <c r="C16" s="3" t="str">
        <f ca="1">IF(ISBLANK(OFFSET($C$12, COLUMN()-COLUMN($C$12), ROW()-ROW($C$12))), "", _xlfn.XLOOKUP(OFFSET($C$12, COLUMN()-COLUMN($C$12), ROW()-ROW($C$12)), Sheet7!A2:A8, Sheet7!B2:B8, ""))</f>
        <v>Strongly Less Important</v>
      </c>
      <c r="D16" s="3" t="str">
        <f ca="1">IF(ISBLANK(OFFSET($C$12, COLUMN()-COLUMN($C$12), ROW()-ROW($C$12))), "", _xlfn.XLOOKUP(OFFSET($C$12, COLUMN()-COLUMN($C$12), ROW()-ROW($C$12)), Sheet7!A2:A8, Sheet7!B2:B8, ""))</f>
        <v>Equal Importance</v>
      </c>
      <c r="E16" s="3" t="str">
        <f ca="1">IF(ISBLANK(OFFSET($C$12, COLUMN()-COLUMN($C$12), ROW()-ROW($C$12))), "", _xlfn.XLOOKUP(OFFSET($C$12, COLUMN()-COLUMN($C$12), ROW()-ROW($C$12)), Sheet7!A2:A8, Sheet7!B2:B8, ""))</f>
        <v>Equal Importance</v>
      </c>
      <c r="F16" s="3" t="str">
        <f ca="1">IF(ISBLANK(OFFSET($C$12, COLUMN()-COLUMN($C$12), ROW()-ROW($C$12))), "", _xlfn.XLOOKUP(OFFSET($C$12, COLUMN()-COLUMN($C$12), ROW()-ROW($C$12)), Sheet7!A2:A8, Sheet7!B2:B8, ""))</f>
        <v>Equal Importance</v>
      </c>
      <c r="G16" s="4" t="s">
        <v>6</v>
      </c>
      <c r="H16" s="4" t="s">
        <v>6</v>
      </c>
      <c r="I16" s="4" t="s">
        <v>12</v>
      </c>
      <c r="J16" s="4" t="s">
        <v>12</v>
      </c>
      <c r="K16" s="4" t="s">
        <v>6</v>
      </c>
      <c r="L16" s="4" t="s">
        <v>6</v>
      </c>
      <c r="M16" s="4" t="s">
        <v>6</v>
      </c>
      <c r="N16" s="4" t="s">
        <v>6</v>
      </c>
      <c r="O16" s="4" t="s">
        <v>6</v>
      </c>
      <c r="P16" s="4" t="s">
        <v>6</v>
      </c>
      <c r="Q16" s="4" t="s">
        <v>6</v>
      </c>
      <c r="R16" s="4" t="s">
        <v>6</v>
      </c>
      <c r="S16" s="4" t="s">
        <v>6</v>
      </c>
      <c r="T16" s="4" t="s">
        <v>6</v>
      </c>
      <c r="U16" s="4" t="s">
        <v>6</v>
      </c>
      <c r="V16" s="4" t="s">
        <v>12</v>
      </c>
      <c r="W16" s="4" t="s">
        <v>12</v>
      </c>
      <c r="X16" s="4" t="s">
        <v>6</v>
      </c>
      <c r="Y16" s="4" t="s">
        <v>6</v>
      </c>
      <c r="Z16" s="4" t="s">
        <v>6</v>
      </c>
      <c r="AC16" s="9"/>
      <c r="AJ16" s="11"/>
    </row>
    <row r="17" spans="1:36" ht="15.6" x14ac:dyDescent="0.3">
      <c r="A17" s="4" t="s">
        <v>22</v>
      </c>
      <c r="B17" s="3" t="str">
        <f ca="1">IF(ISBLANK(OFFSET($C$12, COLUMN()-COLUMN($C$12), ROW()-ROW($C$12))), "", _xlfn.XLOOKUP(OFFSET($C$12, COLUMN()-COLUMN($C$12), ROW()-ROW($C$12)), Sheet7!A2:A8, Sheet7!B2:B8, ""))</f>
        <v>Equal Importance</v>
      </c>
      <c r="C17" s="3" t="str">
        <f ca="1">IF(ISBLANK(OFFSET($C$12, COLUMN()-COLUMN($C$12), ROW()-ROW($C$12))), "", _xlfn.XLOOKUP(OFFSET($C$12, COLUMN()-COLUMN($C$12), ROW()-ROW($C$12)), Sheet7!A2:A8, Sheet7!B2:B8, ""))</f>
        <v>Strongly Less Important</v>
      </c>
      <c r="D17" s="3" t="str">
        <f ca="1">IF(ISBLANK(OFFSET($C$12, COLUMN()-COLUMN($C$12), ROW()-ROW($C$12))), "", _xlfn.XLOOKUP(OFFSET($C$12, COLUMN()-COLUMN($C$12), ROW()-ROW($C$12)), Sheet7!A2:A8, Sheet7!B2:B8, ""))</f>
        <v>Equal Importance</v>
      </c>
      <c r="E17" s="3" t="str">
        <f ca="1">IF(ISBLANK(OFFSET($C$12, COLUMN()-COLUMN($C$12), ROW()-ROW($C$12))), "", _xlfn.XLOOKUP(OFFSET($C$12, COLUMN()-COLUMN($C$12), ROW()-ROW($C$12)), Sheet7!A2:A8, Sheet7!B2:B8, ""))</f>
        <v>Equal Importance</v>
      </c>
      <c r="F17" s="3" t="str">
        <f ca="1">IF(ISBLANK(OFFSET($C$12, COLUMN()-COLUMN($C$12), ROW()-ROW($C$12))), "", _xlfn.XLOOKUP(OFFSET($C$12, COLUMN()-COLUMN($C$12), ROW()-ROW($C$12)), Sheet7!A2:A8, Sheet7!B2:B8, ""))</f>
        <v>Equal Importance</v>
      </c>
      <c r="G17" s="3" t="str">
        <f ca="1">IF(ISBLANK(OFFSET($C$12, COLUMN()-COLUMN($C$12), ROW()-ROW($C$12))), "", _xlfn.XLOOKUP(OFFSET($C$12, COLUMN()-COLUMN($C$12), ROW()-ROW($C$12)), Sheet7!A2:A8, Sheet7!B2:B8, ""))</f>
        <v>Equal Importance</v>
      </c>
      <c r="H17" s="4" t="s">
        <v>6</v>
      </c>
      <c r="I17" s="4" t="s">
        <v>12</v>
      </c>
      <c r="J17" s="4" t="s">
        <v>12</v>
      </c>
      <c r="K17" s="4" t="s">
        <v>6</v>
      </c>
      <c r="L17" s="4" t="s">
        <v>6</v>
      </c>
      <c r="M17" s="4" t="s">
        <v>6</v>
      </c>
      <c r="N17" s="4" t="s">
        <v>6</v>
      </c>
      <c r="O17" s="4" t="s">
        <v>6</v>
      </c>
      <c r="P17" s="4" t="s">
        <v>6</v>
      </c>
      <c r="Q17" s="4" t="s">
        <v>6</v>
      </c>
      <c r="R17" s="4" t="s">
        <v>6</v>
      </c>
      <c r="S17" s="4" t="s">
        <v>6</v>
      </c>
      <c r="T17" s="4" t="s">
        <v>6</v>
      </c>
      <c r="U17" s="4" t="s">
        <v>6</v>
      </c>
      <c r="V17" s="4" t="s">
        <v>12</v>
      </c>
      <c r="W17" s="4" t="s">
        <v>12</v>
      </c>
      <c r="X17" s="4" t="s">
        <v>6</v>
      </c>
      <c r="Y17" s="4" t="s">
        <v>6</v>
      </c>
      <c r="Z17" s="4" t="s">
        <v>6</v>
      </c>
      <c r="AC17" s="9"/>
      <c r="AJ17" s="11"/>
    </row>
    <row r="18" spans="1:36" ht="15.6" x14ac:dyDescent="0.3">
      <c r="A18" s="4" t="s">
        <v>23</v>
      </c>
      <c r="B18" s="3" t="str">
        <f ca="1">IF(ISBLANK(OFFSET($C$12, COLUMN()-COLUMN($C$12), ROW()-ROW($C$12))), "", _xlfn.XLOOKUP(OFFSET($C$12, COLUMN()-COLUMN($C$12), ROW()-ROW($C$12)), Sheet7!A2:A8, Sheet7!B2:B8, ""))</f>
        <v>Strongly More Important</v>
      </c>
      <c r="C18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D18" s="3" t="str">
        <f ca="1">IF(ISBLANK(OFFSET($C$12, COLUMN()-COLUMN($C$12), ROW()-ROW($C$12))), "", _xlfn.XLOOKUP(OFFSET($C$12, COLUMN()-COLUMN($C$12), ROW()-ROW($C$12)), Sheet7!A2:A8, Sheet7!B2:B8, ""))</f>
        <v>Strongly More Important</v>
      </c>
      <c r="E18" s="3" t="str">
        <f ca="1">IF(ISBLANK(OFFSET($C$12, COLUMN()-COLUMN($C$12), ROW()-ROW($C$12))), "", _xlfn.XLOOKUP(OFFSET($C$12, COLUMN()-COLUMN($C$12), ROW()-ROW($C$12)), Sheet7!A2:A8, Sheet7!B2:B8, ""))</f>
        <v>Strongly More Important</v>
      </c>
      <c r="F18" s="3" t="str">
        <f ca="1">IF(ISBLANK(OFFSET($C$12, COLUMN()-COLUMN($C$12), ROW()-ROW($C$12))), "", _xlfn.XLOOKUP(OFFSET($C$12, COLUMN()-COLUMN($C$12), ROW()-ROW($C$12)), Sheet7!A2:A8, Sheet7!B2:B8, ""))</f>
        <v>Strongly More Important</v>
      </c>
      <c r="G18" s="3" t="str">
        <f ca="1">IF(ISBLANK(OFFSET($C$12, COLUMN()-COLUMN($C$12), ROW()-ROW($C$12))), "", _xlfn.XLOOKUP(OFFSET($C$12, COLUMN()-COLUMN($C$12), ROW()-ROW($C$12)), Sheet7!A2:A8, Sheet7!B2:B8, ""))</f>
        <v>Strongly More Important</v>
      </c>
      <c r="H18" s="3" t="str">
        <f ca="1">IF(ISBLANK(OFFSET($C$12, COLUMN()-COLUMN($C$12), ROW()-ROW($C$12))), "", _xlfn.XLOOKUP(OFFSET($C$12, COLUMN()-COLUMN($C$12), ROW()-ROW($C$12)), Sheet7!A2:A8, Sheet7!B2:B8, ""))</f>
        <v>Strongly More Important</v>
      </c>
      <c r="I18" s="4" t="s">
        <v>6</v>
      </c>
      <c r="J18" s="4" t="s">
        <v>6</v>
      </c>
      <c r="K18" s="4" t="s">
        <v>9</v>
      </c>
      <c r="L18" s="4" t="s">
        <v>9</v>
      </c>
      <c r="M18" s="4" t="s">
        <v>9</v>
      </c>
      <c r="N18" s="4" t="s">
        <v>9</v>
      </c>
      <c r="O18" s="4" t="s">
        <v>9</v>
      </c>
      <c r="P18" s="4" t="s">
        <v>9</v>
      </c>
      <c r="Q18" s="4" t="s">
        <v>9</v>
      </c>
      <c r="R18" s="4" t="s">
        <v>9</v>
      </c>
      <c r="S18" s="4" t="s">
        <v>9</v>
      </c>
      <c r="T18" s="4" t="s">
        <v>9</v>
      </c>
      <c r="U18" s="4" t="s">
        <v>9</v>
      </c>
      <c r="V18" s="4" t="s">
        <v>10</v>
      </c>
      <c r="W18" s="4" t="s">
        <v>10</v>
      </c>
      <c r="X18" s="4" t="s">
        <v>9</v>
      </c>
      <c r="Y18" s="4" t="s">
        <v>9</v>
      </c>
      <c r="Z18" s="4" t="s">
        <v>9</v>
      </c>
      <c r="AC18" s="9"/>
      <c r="AJ18" s="11"/>
    </row>
    <row r="19" spans="1:36" ht="15.6" x14ac:dyDescent="0.3">
      <c r="A19" s="4" t="s">
        <v>24</v>
      </c>
      <c r="B19" s="3" t="str">
        <f ca="1">IF(ISBLANK(OFFSET($C$12, COLUMN()-COLUMN($C$12), ROW()-ROW($C$12))), "", _xlfn.XLOOKUP(OFFSET($C$12, COLUMN()-COLUMN($C$12), ROW()-ROW($C$12)), Sheet7!A2:A8, Sheet7!B2:B8, ""))</f>
        <v>Strongly More Important</v>
      </c>
      <c r="C19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D19" s="3" t="str">
        <f ca="1">IF(ISBLANK(OFFSET($C$12, COLUMN()-COLUMN($C$12), ROW()-ROW($C$12))), "", _xlfn.XLOOKUP(OFFSET($C$12, COLUMN()-COLUMN($C$12), ROW()-ROW($C$12)), Sheet7!A2:A8, Sheet7!B2:B8, ""))</f>
        <v>Strongly More Important</v>
      </c>
      <c r="E19" s="3" t="str">
        <f ca="1">IF(ISBLANK(OFFSET($C$12, COLUMN()-COLUMN($C$12), ROW()-ROW($C$12))), "", _xlfn.XLOOKUP(OFFSET($C$12, COLUMN()-COLUMN($C$12), ROW()-ROW($C$12)), Sheet7!A2:A8, Sheet7!B2:B8, ""))</f>
        <v>Strongly More Important</v>
      </c>
      <c r="F19" s="3" t="str">
        <f ca="1">IF(ISBLANK(OFFSET($C$12, COLUMN()-COLUMN($C$12), ROW()-ROW($C$12))), "", _xlfn.XLOOKUP(OFFSET($C$12, COLUMN()-COLUMN($C$12), ROW()-ROW($C$12)), Sheet7!A2:A8, Sheet7!B2:B8, ""))</f>
        <v>Strongly More Important</v>
      </c>
      <c r="G19" s="3" t="str">
        <f ca="1">IF(ISBLANK(OFFSET($C$12, COLUMN()-COLUMN($C$12), ROW()-ROW($C$12))), "", _xlfn.XLOOKUP(OFFSET($C$12, COLUMN()-COLUMN($C$12), ROW()-ROW($C$12)), Sheet7!A2:A8, Sheet7!B2:B8, ""))</f>
        <v>Strongly More Important</v>
      </c>
      <c r="H19" s="3" t="str">
        <f ca="1">IF(ISBLANK(OFFSET($C$12, COLUMN()-COLUMN($C$12), ROW()-ROW($C$12))), "", _xlfn.XLOOKUP(OFFSET($C$12, COLUMN()-COLUMN($C$12), ROW()-ROW($C$12)), Sheet7!A2:A8, Sheet7!B2:B8, ""))</f>
        <v>Strongly More Important</v>
      </c>
      <c r="I19" s="3" t="str">
        <f ca="1">IF(ISBLANK(OFFSET($C$12, COLUMN()-COLUMN($C$12), ROW()-ROW($C$12))), "", _xlfn.XLOOKUP(OFFSET($C$12, COLUMN()-COLUMN($C$12), ROW()-ROW($C$12)), Sheet7!A2:A8, Sheet7!B2:B8, ""))</f>
        <v>Equal Importance</v>
      </c>
      <c r="J19" s="4" t="s">
        <v>6</v>
      </c>
      <c r="K19" s="4" t="s">
        <v>9</v>
      </c>
      <c r="L19" s="4" t="s">
        <v>9</v>
      </c>
      <c r="M19" s="4" t="s">
        <v>9</v>
      </c>
      <c r="N19" s="4" t="s">
        <v>9</v>
      </c>
      <c r="O19" s="4" t="s">
        <v>9</v>
      </c>
      <c r="P19" s="4" t="s">
        <v>9</v>
      </c>
      <c r="Q19" s="4" t="s">
        <v>9</v>
      </c>
      <c r="R19" s="4" t="s">
        <v>9</v>
      </c>
      <c r="S19" s="4" t="s">
        <v>9</v>
      </c>
      <c r="T19" s="4" t="s">
        <v>9</v>
      </c>
      <c r="U19" s="4" t="s">
        <v>9</v>
      </c>
      <c r="V19" s="4" t="s">
        <v>10</v>
      </c>
      <c r="W19" s="4" t="s">
        <v>10</v>
      </c>
      <c r="X19" s="4" t="s">
        <v>9</v>
      </c>
      <c r="Y19" s="4" t="s">
        <v>9</v>
      </c>
      <c r="Z19" s="4" t="s">
        <v>9</v>
      </c>
      <c r="AC19" s="9"/>
      <c r="AJ19" s="11"/>
    </row>
    <row r="20" spans="1:36" ht="15.6" x14ac:dyDescent="0.3">
      <c r="A20" s="4" t="s">
        <v>25</v>
      </c>
      <c r="B20" s="3" t="str">
        <f ca="1">IF(ISBLANK(OFFSET($C$12, COLUMN()-COLUMN($C$12), ROW()-ROW($C$12))), "", _xlfn.XLOOKUP(OFFSET($C$12, COLUMN()-COLUMN($C$12), ROW()-ROW($C$12)), Sheet7!A2:A8, Sheet7!B2:B8, ""))</f>
        <v>Equal Importance</v>
      </c>
      <c r="C20" s="3" t="str">
        <f ca="1">IF(ISBLANK(OFFSET($C$12, COLUMN()-COLUMN($C$12), ROW()-ROW($C$12))), "", _xlfn.XLOOKUP(OFFSET($C$12, COLUMN()-COLUMN($C$12), ROW()-ROW($C$12)), Sheet7!A2:A8, Sheet7!B2:B8, ""))</f>
        <v>Strongly Less Important</v>
      </c>
      <c r="D20" s="3" t="str">
        <f ca="1">IF(ISBLANK(OFFSET($C$12, COLUMN()-COLUMN($C$12), ROW()-ROW($C$12))), "", _xlfn.XLOOKUP(OFFSET($C$12, COLUMN()-COLUMN($C$12), ROW()-ROW($C$12)), Sheet7!A2:A8, Sheet7!B2:B8, ""))</f>
        <v>Equal Importance</v>
      </c>
      <c r="E20" s="3" t="str">
        <f ca="1">IF(ISBLANK(OFFSET($C$12, COLUMN()-COLUMN($C$12), ROW()-ROW($C$12))), "", _xlfn.XLOOKUP(OFFSET($C$12, COLUMN()-COLUMN($C$12), ROW()-ROW($C$12)), Sheet7!A2:A8, Sheet7!B2:B8, ""))</f>
        <v>Equal Importance</v>
      </c>
      <c r="F20" s="3" t="str">
        <f ca="1">IF(ISBLANK(OFFSET($C$12, COLUMN()-COLUMN($C$12), ROW()-ROW($C$12))), "", _xlfn.XLOOKUP(OFFSET($C$12, COLUMN()-COLUMN($C$12), ROW()-ROW($C$12)), Sheet7!A2:A8, Sheet7!B2:B8, ""))</f>
        <v>Equal Importance</v>
      </c>
      <c r="G20" s="3" t="str">
        <f ca="1">IF(ISBLANK(OFFSET($C$12, COLUMN()-COLUMN($C$12), ROW()-ROW($C$12))), "", _xlfn.XLOOKUP(OFFSET($C$12, COLUMN()-COLUMN($C$12), ROW()-ROW($C$12)), Sheet7!A2:A8, Sheet7!B2:B8, ""))</f>
        <v>Equal Importance</v>
      </c>
      <c r="H20" s="3" t="str">
        <f ca="1">IF(ISBLANK(OFFSET($C$12, COLUMN()-COLUMN($C$12), ROW()-ROW($C$12))), "", _xlfn.XLOOKUP(OFFSET($C$12, COLUMN()-COLUMN($C$12), ROW()-ROW($C$12)), Sheet7!A2:A8, Sheet7!B2:B8, ""))</f>
        <v>Equal Importance</v>
      </c>
      <c r="I20" s="3" t="str">
        <f ca="1">IF(ISBLANK(OFFSET($C$12, COLUMN()-COLUMN($C$12), ROW()-ROW($C$12))), "", _xlfn.XLOOKUP(OFFSET($C$12, COLUMN()-COLUMN($C$12), ROW()-ROW($C$12)), Sheet7!A2:A8, Sheet7!B2:B8, ""))</f>
        <v>Strongly Less Important</v>
      </c>
      <c r="J20" s="3" t="str">
        <f ca="1">IF(ISBLANK(OFFSET($C$12, COLUMN()-COLUMN($C$12), ROW()-ROW($C$12))), "", _xlfn.XLOOKUP(OFFSET($C$12, COLUMN()-COLUMN($C$12), ROW()-ROW($C$12)), Sheet7!A2:A8, Sheet7!B2:B8, ""))</f>
        <v>Strongly Less Important</v>
      </c>
      <c r="K20" s="4" t="s">
        <v>6</v>
      </c>
      <c r="L20" s="4" t="s">
        <v>6</v>
      </c>
      <c r="M20" s="4" t="s">
        <v>6</v>
      </c>
      <c r="N20" s="4" t="s">
        <v>6</v>
      </c>
      <c r="O20" s="4" t="s">
        <v>6</v>
      </c>
      <c r="P20" s="4" t="s">
        <v>6</v>
      </c>
      <c r="Q20" s="4" t="s">
        <v>6</v>
      </c>
      <c r="R20" s="4" t="s">
        <v>6</v>
      </c>
      <c r="S20" s="4" t="s">
        <v>6</v>
      </c>
      <c r="T20" s="4" t="s">
        <v>6</v>
      </c>
      <c r="U20" s="4" t="s">
        <v>6</v>
      </c>
      <c r="V20" s="4" t="s">
        <v>12</v>
      </c>
      <c r="W20" s="4" t="s">
        <v>12</v>
      </c>
      <c r="X20" s="4" t="s">
        <v>6</v>
      </c>
      <c r="Y20" s="4" t="s">
        <v>6</v>
      </c>
      <c r="Z20" s="4" t="s">
        <v>6</v>
      </c>
      <c r="AC20" s="9"/>
      <c r="AJ20" s="11"/>
    </row>
    <row r="21" spans="1:36" ht="15.6" x14ac:dyDescent="0.3">
      <c r="A21" s="4" t="s">
        <v>26</v>
      </c>
      <c r="B21" s="3" t="str">
        <f ca="1">IF(ISBLANK(OFFSET($C$12, COLUMN()-COLUMN($C$12), ROW()-ROW($C$12))), "", _xlfn.XLOOKUP(OFFSET($C$12, COLUMN()-COLUMN($C$12), ROW()-ROW($C$12)), Sheet7!A2:A8, Sheet7!B2:B8, ""))</f>
        <v>Equal Importance</v>
      </c>
      <c r="C21" s="3" t="str">
        <f ca="1">IF(ISBLANK(OFFSET($C$12, COLUMN()-COLUMN($C$12), ROW()-ROW($C$12))), "", _xlfn.XLOOKUP(OFFSET($C$12, COLUMN()-COLUMN($C$12), ROW()-ROW($C$12)), Sheet7!A2:A8, Sheet7!B2:B8, ""))</f>
        <v>Strongly Less Important</v>
      </c>
      <c r="D21" s="3" t="str">
        <f ca="1">IF(ISBLANK(OFFSET($C$12, COLUMN()-COLUMN($C$12), ROW()-ROW($C$12))), "", _xlfn.XLOOKUP(OFFSET($C$12, COLUMN()-COLUMN($C$12), ROW()-ROW($C$12)), Sheet7!A2:A8, Sheet7!B2:B8, ""))</f>
        <v>Equal Importance</v>
      </c>
      <c r="E21" s="3" t="str">
        <f ca="1">IF(ISBLANK(OFFSET($C$12, COLUMN()-COLUMN($C$12), ROW()-ROW($C$12))), "", _xlfn.XLOOKUP(OFFSET($C$12, COLUMN()-COLUMN($C$12), ROW()-ROW($C$12)), Sheet7!A2:A8, Sheet7!B2:B8, ""))</f>
        <v>Equal Importance</v>
      </c>
      <c r="F21" s="3" t="str">
        <f ca="1">IF(ISBLANK(OFFSET($C$12, COLUMN()-COLUMN($C$12), ROW()-ROW($C$12))), "", _xlfn.XLOOKUP(OFFSET($C$12, COLUMN()-COLUMN($C$12), ROW()-ROW($C$12)), Sheet7!A2:A8, Sheet7!B2:B8, ""))</f>
        <v>Equal Importance</v>
      </c>
      <c r="G21" s="3" t="str">
        <f ca="1">IF(ISBLANK(OFFSET($C$12, COLUMN()-COLUMN($C$12), ROW()-ROW($C$12))), "", _xlfn.XLOOKUP(OFFSET($C$12, COLUMN()-COLUMN($C$12), ROW()-ROW($C$12)), Sheet7!A2:A8, Sheet7!B2:B8, ""))</f>
        <v>Equal Importance</v>
      </c>
      <c r="H21" s="3" t="str">
        <f ca="1">IF(ISBLANK(OFFSET($C$12, COLUMN()-COLUMN($C$12), ROW()-ROW($C$12))), "", _xlfn.XLOOKUP(OFFSET($C$12, COLUMN()-COLUMN($C$12), ROW()-ROW($C$12)), Sheet7!A2:A8, Sheet7!B2:B8, ""))</f>
        <v>Equal Importance</v>
      </c>
      <c r="I21" s="3" t="str">
        <f ca="1">IF(ISBLANK(OFFSET($C$12, COLUMN()-COLUMN($C$12), ROW()-ROW($C$12))), "", _xlfn.XLOOKUP(OFFSET($C$12, COLUMN()-COLUMN($C$12), ROW()-ROW($C$12)), Sheet7!A2:A8, Sheet7!B2:B8, ""))</f>
        <v>Strongly Less Important</v>
      </c>
      <c r="J21" s="3" t="str">
        <f ca="1">IF(ISBLANK(OFFSET($C$12, COLUMN()-COLUMN($C$12), ROW()-ROW($C$12))), "", _xlfn.XLOOKUP(OFFSET($C$12, COLUMN()-COLUMN($C$12), ROW()-ROW($C$12)), Sheet7!A2:A8, Sheet7!B2:B8, ""))</f>
        <v>Strongly Less Important</v>
      </c>
      <c r="K21" s="3" t="str">
        <f ca="1">IF(ISBLANK(OFFSET($C$12, COLUMN()-COLUMN($C$12), ROW()-ROW($C$12))), "", _xlfn.XLOOKUP(OFFSET($C$12, COLUMN()-COLUMN($C$12), ROW()-ROW($C$12)), Sheet7!A2:A8, Sheet7!B2:B8, ""))</f>
        <v>Equal Importance</v>
      </c>
      <c r="L21" s="4" t="s">
        <v>6</v>
      </c>
      <c r="M21" s="4" t="s">
        <v>6</v>
      </c>
      <c r="N21" s="4" t="s">
        <v>6</v>
      </c>
      <c r="O21" s="4" t="s">
        <v>6</v>
      </c>
      <c r="P21" s="4" t="s">
        <v>6</v>
      </c>
      <c r="Q21" s="4" t="s">
        <v>6</v>
      </c>
      <c r="R21" s="4" t="s">
        <v>6</v>
      </c>
      <c r="S21" s="4" t="s">
        <v>6</v>
      </c>
      <c r="T21" s="4" t="s">
        <v>6</v>
      </c>
      <c r="U21" s="4" t="s">
        <v>6</v>
      </c>
      <c r="V21" s="4" t="s">
        <v>12</v>
      </c>
      <c r="W21" s="4" t="s">
        <v>12</v>
      </c>
      <c r="X21" s="4" t="s">
        <v>6</v>
      </c>
      <c r="Y21" s="4" t="s">
        <v>6</v>
      </c>
      <c r="Z21" s="4" t="s">
        <v>6</v>
      </c>
      <c r="AC21" s="9"/>
      <c r="AJ21" s="11"/>
    </row>
    <row r="22" spans="1:36" ht="15.6" x14ac:dyDescent="0.3">
      <c r="A22" s="4" t="s">
        <v>27</v>
      </c>
      <c r="B22" s="3" t="str">
        <f ca="1">IF(ISBLANK(OFFSET($C$12, COLUMN()-COLUMN($C$12), ROW()-ROW($C$12))), "", _xlfn.XLOOKUP(OFFSET($C$12, COLUMN()-COLUMN($C$12), ROW()-ROW($C$12)), Sheet7!A2:A8, Sheet7!B2:B8, ""))</f>
        <v>Equal Importance</v>
      </c>
      <c r="C22" s="3" t="str">
        <f ca="1">IF(ISBLANK(OFFSET($C$12, COLUMN()-COLUMN($C$12), ROW()-ROW($C$12))), "", _xlfn.XLOOKUP(OFFSET($C$12, COLUMN()-COLUMN($C$12), ROW()-ROW($C$12)), Sheet7!A2:A8, Sheet7!B2:B8, ""))</f>
        <v>Strongly Less Important</v>
      </c>
      <c r="D22" s="3" t="str">
        <f ca="1">IF(ISBLANK(OFFSET($C$12, COLUMN()-COLUMN($C$12), ROW()-ROW($C$12))), "", _xlfn.XLOOKUP(OFFSET($C$12, COLUMN()-COLUMN($C$12), ROW()-ROW($C$12)), Sheet7!A2:A8, Sheet7!B2:B8, ""))</f>
        <v>Equal Importance</v>
      </c>
      <c r="E22" s="3" t="str">
        <f ca="1">IF(ISBLANK(OFFSET($C$12, COLUMN()-COLUMN($C$12), ROW()-ROW($C$12))), "", _xlfn.XLOOKUP(OFFSET($C$12, COLUMN()-COLUMN($C$12), ROW()-ROW($C$12)), Sheet7!A2:A8, Sheet7!B2:B8, ""))</f>
        <v>Equal Importance</v>
      </c>
      <c r="F22" s="3" t="str">
        <f ca="1">IF(ISBLANK(OFFSET($C$12, COLUMN()-COLUMN($C$12), ROW()-ROW($C$12))), "", _xlfn.XLOOKUP(OFFSET($C$12, COLUMN()-COLUMN($C$12), ROW()-ROW($C$12)), Sheet7!A2:A8, Sheet7!B2:B8, ""))</f>
        <v>Equal Importance</v>
      </c>
      <c r="G22" s="3" t="str">
        <f ca="1">IF(ISBLANK(OFFSET($C$12, COLUMN()-COLUMN($C$12), ROW()-ROW($C$12))), "", _xlfn.XLOOKUP(OFFSET($C$12, COLUMN()-COLUMN($C$12), ROW()-ROW($C$12)), Sheet7!A2:A8, Sheet7!B2:B8, ""))</f>
        <v>Equal Importance</v>
      </c>
      <c r="H22" s="3" t="str">
        <f ca="1">IF(ISBLANK(OFFSET($C$12, COLUMN()-COLUMN($C$12), ROW()-ROW($C$12))), "", _xlfn.XLOOKUP(OFFSET($C$12, COLUMN()-COLUMN($C$12), ROW()-ROW($C$12)), Sheet7!A2:A8, Sheet7!B2:B8, ""))</f>
        <v>Equal Importance</v>
      </c>
      <c r="I22" s="3" t="str">
        <f ca="1">IF(ISBLANK(OFFSET($C$12, COLUMN()-COLUMN($C$12), ROW()-ROW($C$12))), "", _xlfn.XLOOKUP(OFFSET($C$12, COLUMN()-COLUMN($C$12), ROW()-ROW($C$12)), Sheet7!A2:A8, Sheet7!B2:B8, ""))</f>
        <v>Strongly Less Important</v>
      </c>
      <c r="J22" s="3" t="str">
        <f ca="1">IF(ISBLANK(OFFSET($C$12, COLUMN()-COLUMN($C$12), ROW()-ROW($C$12))), "", _xlfn.XLOOKUP(OFFSET($C$12, COLUMN()-COLUMN($C$12), ROW()-ROW($C$12)), Sheet7!A2:A8, Sheet7!B2:B8, ""))</f>
        <v>Strongly Less Important</v>
      </c>
      <c r="K22" s="3" t="str">
        <f ca="1">IF(ISBLANK(OFFSET($C$12, COLUMN()-COLUMN($C$12), ROW()-ROW($C$12))), "", _xlfn.XLOOKUP(OFFSET($C$12, COLUMN()-COLUMN($C$12), ROW()-ROW($C$12)), Sheet7!A2:A8, Sheet7!B2:B8, ""))</f>
        <v>Equal Importance</v>
      </c>
      <c r="L22" s="3" t="str">
        <f ca="1">IF(ISBLANK(OFFSET($C$12, COLUMN()-COLUMN($C$12), ROW()-ROW($C$12))), "", _xlfn.XLOOKUP(OFFSET($C$12, COLUMN()-COLUMN($C$12), ROW()-ROW($C$12)), Sheet7!$A$2:$A$8, Sheet7!$B$2:$B$8, ""))</f>
        <v>Equal Importance</v>
      </c>
      <c r="M22" s="4" t="s">
        <v>6</v>
      </c>
      <c r="N22" s="4" t="s">
        <v>6</v>
      </c>
      <c r="O22" s="4" t="s">
        <v>6</v>
      </c>
      <c r="P22" s="4" t="s">
        <v>6</v>
      </c>
      <c r="Q22" s="4" t="s">
        <v>6</v>
      </c>
      <c r="R22" s="4" t="s">
        <v>6</v>
      </c>
      <c r="S22" s="4" t="s">
        <v>6</v>
      </c>
      <c r="T22" s="4" t="s">
        <v>6</v>
      </c>
      <c r="U22" s="4" t="s">
        <v>6</v>
      </c>
      <c r="V22" s="4" t="s">
        <v>12</v>
      </c>
      <c r="W22" s="4" t="s">
        <v>12</v>
      </c>
      <c r="X22" s="4" t="s">
        <v>6</v>
      </c>
      <c r="Y22" s="4" t="s">
        <v>6</v>
      </c>
      <c r="Z22" s="4" t="s">
        <v>6</v>
      </c>
      <c r="AC22" s="9"/>
    </row>
    <row r="23" spans="1:36" ht="15.6" x14ac:dyDescent="0.3">
      <c r="A23" s="4" t="s">
        <v>28</v>
      </c>
      <c r="B23" s="3" t="str">
        <f ca="1">IF(ISBLANK(OFFSET($C$12, COLUMN()-COLUMN($C$12), ROW()-ROW($C$12))), "", _xlfn.XLOOKUP(OFFSET($C$12, COLUMN()-COLUMN($C$12), ROW()-ROW($C$12)), Sheet7!A2:A8, Sheet7!B2:B8, ""))</f>
        <v>Equal Importance</v>
      </c>
      <c r="C23" s="3" t="str">
        <f ca="1">IF(ISBLANK(OFFSET($C$12, COLUMN()-COLUMN($C$12), ROW()-ROW($C$12))), "", _xlfn.XLOOKUP(OFFSET($C$12, COLUMN()-COLUMN($C$12), ROW()-ROW($C$12)), Sheet7!A2:A8, Sheet7!B2:B8, ""))</f>
        <v>Strongly Less Important</v>
      </c>
      <c r="D23" s="3" t="str">
        <f ca="1">IF(ISBLANK(OFFSET($C$12, COLUMN()-COLUMN($C$12), ROW()-ROW($C$12))), "", _xlfn.XLOOKUP(OFFSET($C$12, COLUMN()-COLUMN($C$12), ROW()-ROW($C$12)), Sheet7!A2:A8, Sheet7!B2:B8, ""))</f>
        <v>Equal Importance</v>
      </c>
      <c r="E23" s="3" t="str">
        <f ca="1">IF(ISBLANK(OFFSET($C$12, COLUMN()-COLUMN($C$12), ROW()-ROW($C$12))), "", _xlfn.XLOOKUP(OFFSET($C$12, COLUMN()-COLUMN($C$12), ROW()-ROW($C$12)), Sheet7!A2:A8, Sheet7!B2:B8, ""))</f>
        <v>Equal Importance</v>
      </c>
      <c r="F23" s="3" t="str">
        <f ca="1">IF(ISBLANK(OFFSET($C$12, COLUMN()-COLUMN($C$12), ROW()-ROW($C$12))), "", _xlfn.XLOOKUP(OFFSET($C$12, COLUMN()-COLUMN($C$12), ROW()-ROW($C$12)), Sheet7!A2:A8, Sheet7!B2:B8, ""))</f>
        <v>Equal Importance</v>
      </c>
      <c r="G23" s="3" t="str">
        <f ca="1">IF(ISBLANK(OFFSET($C$12, COLUMN()-COLUMN($C$12), ROW()-ROW($C$12))), "", _xlfn.XLOOKUP(OFFSET($C$12, COLUMN()-COLUMN($C$12), ROW()-ROW($C$12)), Sheet7!A2:A8, Sheet7!B2:B8, ""))</f>
        <v>Equal Importance</v>
      </c>
      <c r="H23" s="3" t="str">
        <f ca="1">IF(ISBLANK(OFFSET($C$12, COLUMN()-COLUMN($C$12), ROW()-ROW($C$12))), "", _xlfn.XLOOKUP(OFFSET($C$12, COLUMN()-COLUMN($C$12), ROW()-ROW($C$12)), Sheet7!A2:A8, Sheet7!B2:B8, ""))</f>
        <v>Equal Importance</v>
      </c>
      <c r="I23" s="3" t="str">
        <f ca="1">IF(ISBLANK(OFFSET($C$12, COLUMN()-COLUMN($C$12), ROW()-ROW($C$12))), "", _xlfn.XLOOKUP(OFFSET($C$12, COLUMN()-COLUMN($C$12), ROW()-ROW($C$12)), Sheet7!A2:A8, Sheet7!B2:B8, ""))</f>
        <v>Strongly Less Important</v>
      </c>
      <c r="J23" s="3" t="str">
        <f ca="1">IF(ISBLANK(OFFSET($C$12, COLUMN()-COLUMN($C$12), ROW()-ROW($C$12))), "", _xlfn.XLOOKUP(OFFSET($C$12, COLUMN()-COLUMN($C$12), ROW()-ROW($C$12)), Sheet7!A2:A8, Sheet7!B2:B8, ""))</f>
        <v>Strongly Less Important</v>
      </c>
      <c r="K23" s="3" t="str">
        <f ca="1">IF(ISBLANK(OFFSET($C$12, COLUMN()-COLUMN($C$12), ROW()-ROW($C$12))), "", _xlfn.XLOOKUP(OFFSET($C$12, COLUMN()-COLUMN($C$12), ROW()-ROW($C$12)), Sheet7!A2:A8, Sheet7!B2:B8, ""))</f>
        <v>Equal Importance</v>
      </c>
      <c r="L23" s="3" t="str">
        <f ca="1">IF(ISBLANK(OFFSET($C$12, COLUMN()-COLUMN($C$12), ROW()-ROW($C$12))), "", _xlfn.XLOOKUP(OFFSET($C$12, COLUMN()-COLUMN($C$12), ROW()-ROW($C$12)), Sheet7!$A$2:$A$8, Sheet7!$B$2:$B$8, ""))</f>
        <v>Equal Importance</v>
      </c>
      <c r="M23" s="3" t="str">
        <f ca="1">IF(ISBLANK(OFFSET($C$12, COLUMN()-COLUMN($C$12), ROW()-ROW($C$12))), "", _xlfn.XLOOKUP(OFFSET($C$12, COLUMN()-COLUMN($C$12), ROW()-ROW($C$12)), Sheet7!$A$2:$A$8, Sheet7!$B$2:$B$8, ""))</f>
        <v>Equal Importance</v>
      </c>
      <c r="N23" s="4" t="s">
        <v>6</v>
      </c>
      <c r="O23" s="4" t="s">
        <v>6</v>
      </c>
      <c r="P23" s="4" t="s">
        <v>6</v>
      </c>
      <c r="Q23" s="4" t="s">
        <v>6</v>
      </c>
      <c r="R23" s="4" t="s">
        <v>6</v>
      </c>
      <c r="S23" s="4" t="s">
        <v>6</v>
      </c>
      <c r="T23" s="4" t="s">
        <v>6</v>
      </c>
      <c r="U23" s="4" t="s">
        <v>6</v>
      </c>
      <c r="V23" s="4" t="s">
        <v>12</v>
      </c>
      <c r="W23" s="4" t="s">
        <v>12</v>
      </c>
      <c r="X23" s="4" t="s">
        <v>6</v>
      </c>
      <c r="Y23" s="4" t="s">
        <v>6</v>
      </c>
      <c r="Z23" s="4" t="s">
        <v>6</v>
      </c>
      <c r="AC23" s="9"/>
    </row>
    <row r="24" spans="1:36" x14ac:dyDescent="0.3">
      <c r="A24" s="4" t="s">
        <v>29</v>
      </c>
      <c r="B24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C24" s="3" t="str">
        <f ca="1">IF(ISBLANK(OFFSET($C$12, COLUMN()-COLUMN($C$12), ROW()-ROW($C$12))), "", _xlfn.XLOOKUP(OFFSET($C$12, COLUMN()-COLUMN($C$12), ROW()-ROW($C$12)), Sheet7!A2:A8, Sheet7!B2:B8, ""))</f>
        <v>Strongly Less Important</v>
      </c>
      <c r="D24" s="3" t="str">
        <f ca="1">IF(ISBLANK(OFFSET($C$12, COLUMN()-COLUMN($C$12), ROW()-ROW($C$12))), "", _xlfn.XLOOKUP(OFFSET($C$12, COLUMN()-COLUMN($C$12), ROW()-ROW($C$12)), Sheet7!A2:A8, Sheet7!B2:B8, ""))</f>
        <v>Equal Importance</v>
      </c>
      <c r="E24" s="3" t="str">
        <f ca="1">IF(ISBLANK(OFFSET($C$12, COLUMN()-COLUMN($C$12), ROW()-ROW($C$12))), "", _xlfn.XLOOKUP(OFFSET($C$12, COLUMN()-COLUMN($C$12), ROW()-ROW($C$12)), Sheet7!A2:A8, Sheet7!B2:B8, ""))</f>
        <v>Equal Importance</v>
      </c>
      <c r="F24" s="3" t="str">
        <f ca="1">IF(ISBLANK(OFFSET($C$12, COLUMN()-COLUMN($C$12), ROW()-ROW($C$12))), "", _xlfn.XLOOKUP(OFFSET($C$12, COLUMN()-COLUMN($C$12), ROW()-ROW($C$12)), Sheet7!A2:A8, Sheet7!B2:B8, ""))</f>
        <v>Equal Importance</v>
      </c>
      <c r="G24" s="3" t="str">
        <f ca="1">IF(ISBLANK(OFFSET($C$12, COLUMN()-COLUMN($C$12), ROW()-ROW($C$12))), "", _xlfn.XLOOKUP(OFFSET($C$12, COLUMN()-COLUMN($C$12), ROW()-ROW($C$12)), Sheet7!A2:A8, Sheet7!B2:B8, ""))</f>
        <v>Equal Importance</v>
      </c>
      <c r="H24" s="3" t="str">
        <f ca="1">IF(ISBLANK(OFFSET($C$12, COLUMN()-COLUMN($C$12), ROW()-ROW($C$12))), "", _xlfn.XLOOKUP(OFFSET($C$12, COLUMN()-COLUMN($C$12), ROW()-ROW($C$12)), Sheet7!A2:A8, Sheet7!B2:B8, ""))</f>
        <v>Equal Importance</v>
      </c>
      <c r="I24" s="3" t="str">
        <f ca="1">IF(ISBLANK(OFFSET($C$12, COLUMN()-COLUMN($C$12), ROW()-ROW($C$12))), "", _xlfn.XLOOKUP(OFFSET($C$12, COLUMN()-COLUMN($C$12), ROW()-ROW($C$12)), Sheet7!A2:A8, Sheet7!B2:B8, ""))</f>
        <v>Strongly Less Important</v>
      </c>
      <c r="J24" s="3" t="str">
        <f ca="1">IF(ISBLANK(OFFSET($C$12, COLUMN()-COLUMN($C$12), ROW()-ROW($C$12))), "", _xlfn.XLOOKUP(OFFSET($C$12, COLUMN()-COLUMN($C$12), ROW()-ROW($C$12)), Sheet7!A2:A8, Sheet7!B2:B8, ""))</f>
        <v>Strongly Less Important</v>
      </c>
      <c r="K24" s="3" t="str">
        <f ca="1">IF(ISBLANK(OFFSET($C$12, COLUMN()-COLUMN($C$12), ROW()-ROW($C$12))), "", _xlfn.XLOOKUP(OFFSET($C$12, COLUMN()-COLUMN($C$12), ROW()-ROW($C$12)), Sheet7!A2:A8, Sheet7!B2:B8, ""))</f>
        <v>Equal Importance</v>
      </c>
      <c r="L24" s="3" t="str">
        <f ca="1">IF(ISBLANK(OFFSET($C$12, COLUMN()-COLUMN($C$12), ROW()-ROW($C$12))), "", _xlfn.XLOOKUP(OFFSET($C$12, COLUMN()-COLUMN($C$12), ROW()-ROW($C$12)), Sheet7!$A$2:$A$8, Sheet7!$B$2:$B$8, ""))</f>
        <v>Equal Importance</v>
      </c>
      <c r="M24" s="3" t="str">
        <f ca="1">IF(ISBLANK(OFFSET($C$12, COLUMN()-COLUMN($C$12), ROW()-ROW($C$12))), "", _xlfn.XLOOKUP(OFFSET($C$12, COLUMN()-COLUMN($C$12), ROW()-ROW($C$12)), Sheet7!$A$2:$A$8, Sheet7!$B$2:$B$8, ""))</f>
        <v>Equal Importance</v>
      </c>
      <c r="N24" s="3" t="str">
        <f ca="1">IF(ISBLANK(OFFSET($C$12, COLUMN()-COLUMN($C$12), ROW()-ROW($C$12))), "", _xlfn.XLOOKUP(OFFSET($C$12, COLUMN()-COLUMN($C$12), ROW()-ROW($C$12)), Sheet7!$A$2:$A$8, Sheet7!$B$2:$B$8, ""))</f>
        <v>Equal Importance</v>
      </c>
      <c r="O24" s="4" t="s">
        <v>6</v>
      </c>
      <c r="P24" s="4" t="s">
        <v>6</v>
      </c>
      <c r="Q24" s="4" t="s">
        <v>6</v>
      </c>
      <c r="R24" s="4" t="s">
        <v>6</v>
      </c>
      <c r="S24" s="4" t="s">
        <v>6</v>
      </c>
      <c r="T24" s="4" t="s">
        <v>6</v>
      </c>
      <c r="U24" s="4" t="s">
        <v>6</v>
      </c>
      <c r="V24" s="4" t="s">
        <v>12</v>
      </c>
      <c r="W24" s="4" t="s">
        <v>12</v>
      </c>
      <c r="X24" s="4" t="s">
        <v>6</v>
      </c>
      <c r="Y24" s="4" t="s">
        <v>6</v>
      </c>
      <c r="Z24" s="4" t="s">
        <v>6</v>
      </c>
    </row>
    <row r="25" spans="1:36" x14ac:dyDescent="0.3">
      <c r="A25" s="4" t="s">
        <v>30</v>
      </c>
      <c r="B25" s="3" t="str">
        <f ca="1">IF(ISBLANK(OFFSET($C$12, COLUMN()-COLUMN($C$12), ROW()-ROW($C$12))), "", _xlfn.XLOOKUP(OFFSET($C$12, COLUMN()-COLUMN($C$12), ROW()-ROW($C$12)), Sheet7!A2:A8, Sheet7!B2:B8, ""))</f>
        <v>Equal Importance</v>
      </c>
      <c r="C25" s="3" t="str">
        <f ca="1">IF(ISBLANK(OFFSET($C$12, COLUMN()-COLUMN($C$12), ROW()-ROW($C$12))), "", _xlfn.XLOOKUP(OFFSET($C$12, COLUMN()-COLUMN($C$12), ROW()-ROW($C$12)), Sheet7!A2:A8, Sheet7!B2:B8, ""))</f>
        <v>Strongly Less Important</v>
      </c>
      <c r="D25" s="3" t="str">
        <f ca="1">IF(ISBLANK(OFFSET($C$12, COLUMN()-COLUMN($C$12), ROW()-ROW($C$12))), "", _xlfn.XLOOKUP(OFFSET($C$12, COLUMN()-COLUMN($C$12), ROW()-ROW($C$12)), Sheet7!A2:A8, Sheet7!B2:B8, ""))</f>
        <v>Equal Importance</v>
      </c>
      <c r="E25" s="3" t="str">
        <f ca="1">IF(ISBLANK(OFFSET($C$12, COLUMN()-COLUMN($C$12), ROW()-ROW($C$12))), "", _xlfn.XLOOKUP(OFFSET($C$12, COLUMN()-COLUMN($C$12), ROW()-ROW($C$12)), Sheet7!A2:A8, Sheet7!B2:B8, ""))</f>
        <v>Equal Importance</v>
      </c>
      <c r="F25" s="3" t="str">
        <f ca="1">IF(ISBLANK(OFFSET($C$12, COLUMN()-COLUMN($C$12), ROW()-ROW($C$12))), "", _xlfn.XLOOKUP(OFFSET($C$12, COLUMN()-COLUMN($C$12), ROW()-ROW($C$12)), Sheet7!A2:A8, Sheet7!B2:B8, ""))</f>
        <v>Equal Importance</v>
      </c>
      <c r="G25" s="3" t="str">
        <f ca="1">IF(ISBLANK(OFFSET($C$12, COLUMN()-COLUMN($C$12), ROW()-ROW($C$12))), "", _xlfn.XLOOKUP(OFFSET($C$12, COLUMN()-COLUMN($C$12), ROW()-ROW($C$12)), Sheet7!A2:A8, Sheet7!B2:B8, ""))</f>
        <v>Equal Importance</v>
      </c>
      <c r="H25" s="3" t="str">
        <f ca="1">IF(ISBLANK(OFFSET($C$12, COLUMN()-COLUMN($C$12), ROW()-ROW($C$12))), "", _xlfn.XLOOKUP(OFFSET($C$12, COLUMN()-COLUMN($C$12), ROW()-ROW($C$12)), Sheet7!A2:A8, Sheet7!B2:B8, ""))</f>
        <v>Equal Importance</v>
      </c>
      <c r="I25" s="3" t="str">
        <f ca="1">IF(ISBLANK(OFFSET($C$12, COLUMN()-COLUMN($C$12), ROW()-ROW($C$12))), "", _xlfn.XLOOKUP(OFFSET($C$12, COLUMN()-COLUMN($C$12), ROW()-ROW($C$12)), Sheet7!A2:A8, Sheet7!B2:B8, ""))</f>
        <v>Strongly Less Important</v>
      </c>
      <c r="J25" s="3" t="str">
        <f ca="1">IF(ISBLANK(OFFSET($C$12, COLUMN()-COLUMN($C$12), ROW()-ROW($C$12))), "", _xlfn.XLOOKUP(OFFSET($C$12, COLUMN()-COLUMN($C$12), ROW()-ROW($C$12)), Sheet7!A2:A8, Sheet7!B2:B8, ""))</f>
        <v>Strongly Less Important</v>
      </c>
      <c r="K25" s="3" t="str">
        <f ca="1">IF(ISBLANK(OFFSET($C$12, COLUMN()-COLUMN($C$12), ROW()-ROW($C$12))), "", _xlfn.XLOOKUP(OFFSET($C$12, COLUMN()-COLUMN($C$12), ROW()-ROW($C$12)), Sheet7!$A$2:$A$8, Sheet7!$B$2:$B$8, ""))</f>
        <v>Equal Importance</v>
      </c>
      <c r="L25" s="3" t="str">
        <f ca="1">IF(ISBLANK(OFFSET($C$12, COLUMN()-COLUMN($C$12), ROW()-ROW($C$12))), "", _xlfn.XLOOKUP(OFFSET($C$12, COLUMN()-COLUMN($C$12), ROW()-ROW($C$12)), Sheet7!$A$2:$A$8, Sheet7!$B$2:$B$8, ""))</f>
        <v>Equal Importance</v>
      </c>
      <c r="M25" s="3" t="str">
        <f ca="1">IF(ISBLANK(OFFSET($C$12, COLUMN()-COLUMN($C$12), ROW()-ROW($C$12))), "", _xlfn.XLOOKUP(OFFSET($C$12, COLUMN()-COLUMN($C$12), ROW()-ROW($C$12)), Sheet7!$A$2:$A$8, Sheet7!$B$2:$B$8, ""))</f>
        <v>Equal Importance</v>
      </c>
      <c r="N25" s="3" t="str">
        <f ca="1">IF(ISBLANK(OFFSET($C$12, COLUMN()-COLUMN($C$12), ROW()-ROW($C$12))), "", _xlfn.XLOOKUP(OFFSET($C$12, COLUMN()-COLUMN($C$12), ROW()-ROW($C$12)), Sheet7!$A$2:$A$8, Sheet7!$B$2:$B$8, ""))</f>
        <v>Equal Importance</v>
      </c>
      <c r="O25" s="3" t="str">
        <f ca="1">IF(ISBLANK(OFFSET($C$12, COLUMN()-COLUMN($C$12), ROW()-ROW($C$12))), "", _xlfn.XLOOKUP(OFFSET($C$12, COLUMN()-COLUMN($C$12), ROW()-ROW($C$12)), Sheet7!$A$2:$A$8, Sheet7!$B$2:$B$8, ""))</f>
        <v>Equal Importance</v>
      </c>
      <c r="P25" s="4" t="s">
        <v>6</v>
      </c>
      <c r="Q25" s="4" t="s">
        <v>6</v>
      </c>
      <c r="R25" s="4" t="s">
        <v>6</v>
      </c>
      <c r="S25" s="4" t="s">
        <v>6</v>
      </c>
      <c r="T25" s="4" t="s">
        <v>6</v>
      </c>
      <c r="U25" s="4" t="s">
        <v>6</v>
      </c>
      <c r="V25" s="4" t="s">
        <v>12</v>
      </c>
      <c r="W25" s="4" t="s">
        <v>12</v>
      </c>
      <c r="X25" s="4" t="s">
        <v>6</v>
      </c>
      <c r="Y25" s="4" t="s">
        <v>6</v>
      </c>
      <c r="Z25" s="4" t="s">
        <v>6</v>
      </c>
    </row>
    <row r="26" spans="1:36" ht="15.6" x14ac:dyDescent="0.3">
      <c r="A26" s="4" t="s">
        <v>31</v>
      </c>
      <c r="B26" s="3" t="str">
        <f ca="1">IF(ISBLANK(OFFSET($C$12, COLUMN()-COLUMN($C$12), ROW()-ROW($C$12))), "", _xlfn.XLOOKUP(OFFSET($C$12, COLUMN()-COLUMN($C$12), ROW()-ROW($C$12)), Sheet7!A2:A8, Sheet7!B2:B8, ""))</f>
        <v>Equal Importance</v>
      </c>
      <c r="C26" s="3" t="str">
        <f ca="1">IF(ISBLANK(OFFSET($C$12, COLUMN()-COLUMN($C$12), ROW()-ROW($C$12))), "", _xlfn.XLOOKUP(OFFSET($C$12, COLUMN()-COLUMN($C$12), ROW()-ROW($C$12)), Sheet7!A2:A8, Sheet7!B2:B8, ""))</f>
        <v>Strongly Less Important</v>
      </c>
      <c r="D26" s="3" t="str">
        <f ca="1">IF(ISBLANK(OFFSET($C$12, COLUMN()-COLUMN($C$12), ROW()-ROW($C$12))), "", _xlfn.XLOOKUP(OFFSET($C$12, COLUMN()-COLUMN($C$12), ROW()-ROW($C$12)), Sheet7!A2:A8, Sheet7!B2:B8, ""))</f>
        <v>Equal Importance</v>
      </c>
      <c r="E26" s="3" t="str">
        <f ca="1">IF(ISBLANK(OFFSET($C$12, COLUMN()-COLUMN($C$12), ROW()-ROW($C$12))), "", _xlfn.XLOOKUP(OFFSET($C$12, COLUMN()-COLUMN($C$12), ROW()-ROW($C$12)), Sheet7!A2:A8, Sheet7!B2:B8, ""))</f>
        <v>Equal Importance</v>
      </c>
      <c r="F26" s="3" t="str">
        <f ca="1">IF(ISBLANK(OFFSET($C$12, COLUMN()-COLUMN($C$12), ROW()-ROW($C$12))), "", _xlfn.XLOOKUP(OFFSET($C$12, COLUMN()-COLUMN($C$12), ROW()-ROW($C$12)), Sheet7!A2:A8, Sheet7!B2:B8, ""))</f>
        <v>Equal Importance</v>
      </c>
      <c r="G26" s="3" t="str">
        <f ca="1">IF(ISBLANK(OFFSET($C$12, COLUMN()-COLUMN($C$12), ROW()-ROW($C$12))), "", _xlfn.XLOOKUP(OFFSET($C$12, COLUMN()-COLUMN($C$12), ROW()-ROW($C$12)), Sheet7!A2:A8, Sheet7!B2:B8, ""))</f>
        <v>Equal Importance</v>
      </c>
      <c r="H26" s="3" t="str">
        <f ca="1">IF(ISBLANK(OFFSET($C$12, COLUMN()-COLUMN($C$12), ROW()-ROW($C$12))), "", _xlfn.XLOOKUP(OFFSET($C$12, COLUMN()-COLUMN($C$12), ROW()-ROW($C$12)), Sheet7!A2:A8, Sheet7!B2:B8, ""))</f>
        <v>Equal Importance</v>
      </c>
      <c r="I26" s="3" t="str">
        <f ca="1">IF(ISBLANK(OFFSET($C$12, COLUMN()-COLUMN($C$12), ROW()-ROW($C$12))), "", _xlfn.XLOOKUP(OFFSET($C$12, COLUMN()-COLUMN($C$12), ROW()-ROW($C$12)), Sheet7!A2:A8, Sheet7!B2:B8, ""))</f>
        <v>Strongly Less Important</v>
      </c>
      <c r="J26" s="3" t="str">
        <f ca="1">IF(ISBLANK(OFFSET($C$12, COLUMN()-COLUMN($C$12), ROW()-ROW($C$12))), "", _xlfn.XLOOKUP(OFFSET($C$12, COLUMN()-COLUMN($C$12), ROW()-ROW($C$12)), Sheet7!A2:A8, Sheet7!B2:B8, ""))</f>
        <v>Strongly Less Important</v>
      </c>
      <c r="K26" s="3" t="str">
        <f ca="1">IF(ISBLANK(OFFSET($C$12, COLUMN()-COLUMN($C$12), ROW()-ROW($C$12))), "", _xlfn.XLOOKUP(OFFSET($C$12, COLUMN()-COLUMN($C$12), ROW()-ROW($C$12)), Sheet7!A2:A8, Sheet7!B2:B8, ""))</f>
        <v>Equal Importance</v>
      </c>
      <c r="L26" s="3" t="str">
        <f ca="1">IF(ISBLANK(OFFSET($C$12, COLUMN()-COLUMN($C$12), ROW()-ROW($C$12))), "", _xlfn.XLOOKUP(OFFSET($C$12, COLUMN()-COLUMN($C$12), ROW()-ROW($C$12)), Sheet7!$A$2:$A$8, Sheet7!$B$2:$B$8, ""))</f>
        <v>Equal Importance</v>
      </c>
      <c r="M26" s="3" t="str">
        <f ca="1">IF(ISBLANK(OFFSET($C$12, COLUMN()-COLUMN($C$12), ROW()-ROW($C$12))), "", _xlfn.XLOOKUP(OFFSET($C$12, COLUMN()-COLUMN($C$12), ROW()-ROW($C$12)), Sheet7!$A$2:$A$8, Sheet7!$B$2:$B$8, ""))</f>
        <v>Equal Importance</v>
      </c>
      <c r="N26" s="3" t="str">
        <f ca="1">IF(ISBLANK(OFFSET($C$12, COLUMN()-COLUMN($C$12), ROW()-ROW($C$12))), "", _xlfn.XLOOKUP(OFFSET($C$12, COLUMN()-COLUMN($C$12), ROW()-ROW($C$12)), Sheet7!$A$2:$A$8, Sheet7!$B$2:$B$8, ""))</f>
        <v>Equal Importance</v>
      </c>
      <c r="O26" s="3" t="str">
        <f ca="1">IF(ISBLANK(OFFSET($C$12, COLUMN()-COLUMN($C$12), ROW()-ROW($C$12))), "", _xlfn.XLOOKUP(OFFSET($C$12, COLUMN()-COLUMN($C$12), ROW()-ROW($C$12)), Sheet7!$A$2:$A$8, Sheet7!$B$2:$B$8, ""))</f>
        <v>Equal Importance</v>
      </c>
      <c r="P26" s="3" t="str">
        <f ca="1">IF(ISBLANK(OFFSET($C$12, COLUMN()-COLUMN($C$12), ROW()-ROW($C$12))), "", _xlfn.XLOOKUP(OFFSET($C$12, COLUMN()-COLUMN($C$12), ROW()-ROW($C$12)), Sheet7!$A$2:$A$8, Sheet7!$B$2:$B$8, ""))</f>
        <v>Equal Importance</v>
      </c>
      <c r="Q26" s="4" t="s">
        <v>6</v>
      </c>
      <c r="R26" s="4" t="s">
        <v>6</v>
      </c>
      <c r="S26" s="4" t="s">
        <v>6</v>
      </c>
      <c r="T26" s="4" t="s">
        <v>6</v>
      </c>
      <c r="U26" s="4" t="s">
        <v>6</v>
      </c>
      <c r="V26" s="4" t="s">
        <v>12</v>
      </c>
      <c r="W26" s="4" t="s">
        <v>12</v>
      </c>
      <c r="X26" s="4" t="s">
        <v>6</v>
      </c>
      <c r="Y26" s="4" t="s">
        <v>6</v>
      </c>
      <c r="Z26" s="4" t="s">
        <v>6</v>
      </c>
      <c r="AC26" s="9"/>
    </row>
    <row r="27" spans="1:36" ht="15.6" x14ac:dyDescent="0.3">
      <c r="A27" s="4" t="s">
        <v>32</v>
      </c>
      <c r="B27" s="3" t="str">
        <f ca="1">IF(ISBLANK(OFFSET($C$12, COLUMN()-COLUMN($C$12), ROW()-ROW($C$12))), "", _xlfn.XLOOKUP(OFFSET($C$12, COLUMN()-COLUMN($C$12), ROW()-ROW($C$12)), Sheet7!A2:A8, Sheet7!B2:B8, ""))</f>
        <v>Equal Importance</v>
      </c>
      <c r="C27" s="3" t="str">
        <f ca="1">IF(ISBLANK(OFFSET($C$12, COLUMN()-COLUMN($C$12), ROW()-ROW($C$12))), "", _xlfn.XLOOKUP(OFFSET($C$12, COLUMN()-COLUMN($C$12), ROW()-ROW($C$12)), Sheet7!A2:A8, Sheet7!B2:B8, ""))</f>
        <v>Strongly Less Important</v>
      </c>
      <c r="D27" s="3" t="str">
        <f ca="1">IF(ISBLANK(OFFSET($C$12, COLUMN()-COLUMN($C$12), ROW()-ROW($C$12))), "", _xlfn.XLOOKUP(OFFSET($C$12, COLUMN()-COLUMN($C$12), ROW()-ROW($C$12)), Sheet7!A2:A8, Sheet7!B2:B8, ""))</f>
        <v>Equal Importance</v>
      </c>
      <c r="E27" s="3" t="str">
        <f ca="1">IF(ISBLANK(OFFSET($C$12, COLUMN()-COLUMN($C$12), ROW()-ROW($C$12))), "", _xlfn.XLOOKUP(OFFSET($C$12, COLUMN()-COLUMN($C$12), ROW()-ROW($C$12)), Sheet7!A2:A8, Sheet7!B2:B8, ""))</f>
        <v>Equal Importance</v>
      </c>
      <c r="F27" s="3" t="str">
        <f ca="1">IF(ISBLANK(OFFSET($C$12, COLUMN()-COLUMN($C$12), ROW()-ROW($C$12))), "", _xlfn.XLOOKUP(OFFSET($C$12, COLUMN()-COLUMN($C$12), ROW()-ROW($C$12)), Sheet7!A2:A8, Sheet7!B2:B8, ""))</f>
        <v>Equal Importance</v>
      </c>
      <c r="G27" s="3" t="str">
        <f ca="1">IF(ISBLANK(OFFSET($C$12, COLUMN()-COLUMN($C$12), ROW()-ROW($C$12))), "", _xlfn.XLOOKUP(OFFSET($C$12, COLUMN()-COLUMN($C$12), ROW()-ROW($C$12)), Sheet7!A2:A8, Sheet7!B2:B8, ""))</f>
        <v>Equal Importance</v>
      </c>
      <c r="H27" s="3" t="str">
        <f ca="1">IF(ISBLANK(OFFSET($C$12, COLUMN()-COLUMN($C$12), ROW()-ROW($C$12))), "", _xlfn.XLOOKUP(OFFSET($C$12, COLUMN()-COLUMN($C$12), ROW()-ROW($C$12)), Sheet7!A2:A8, Sheet7!B2:B8, ""))</f>
        <v>Equal Importance</v>
      </c>
      <c r="I27" s="3" t="str">
        <f ca="1">IF(ISBLANK(OFFSET($C$12, COLUMN()-COLUMN($C$12), ROW()-ROW($C$12))), "", _xlfn.XLOOKUP(OFFSET($C$12, COLUMN()-COLUMN($C$12), ROW()-ROW($C$12)), Sheet7!A2:A8, Sheet7!B2:B8, ""))</f>
        <v>Strongly Less Important</v>
      </c>
      <c r="J27" s="3" t="str">
        <f ca="1">IF(ISBLANK(OFFSET($C$12, COLUMN()-COLUMN($C$12), ROW()-ROW($C$12))), "", _xlfn.XLOOKUP(OFFSET($C$12, COLUMN()-COLUMN($C$12), ROW()-ROW($C$12)), Sheet7!A2:A8, Sheet7!B2:B8, ""))</f>
        <v>Strongly Less Important</v>
      </c>
      <c r="K27" s="3" t="str">
        <f ca="1">IF(ISBLANK(OFFSET($C$12, COLUMN()-COLUMN($C$12), ROW()-ROW($C$12))), "", _xlfn.XLOOKUP(OFFSET($C$12, COLUMN()-COLUMN($C$12), ROW()-ROW($C$12)), Sheet7!A2:A8, Sheet7!B2:B8, ""))</f>
        <v>Equal Importance</v>
      </c>
      <c r="L27" s="3" t="str">
        <f ca="1">IF(ISBLANK(OFFSET($C$12, COLUMN()-COLUMN($C$12), ROW()-ROW($C$12))), "", _xlfn.XLOOKUP(OFFSET($C$12, COLUMN()-COLUMN($C$12), ROW()-ROW($C$12)), Sheet7!$A$2:$A$8, Sheet7!$B$2:$B$8, ""))</f>
        <v>Equal Importance</v>
      </c>
      <c r="M27" s="3" t="str">
        <f ca="1">IF(ISBLANK(OFFSET($C$12, COLUMN()-COLUMN($C$12), ROW()-ROW($C$12))), "", _xlfn.XLOOKUP(OFFSET($C$12, COLUMN()-COLUMN($C$12), ROW()-ROW($C$12)), Sheet7!$A$2:$A$8, Sheet7!$B$2:$B$8, ""))</f>
        <v>Equal Importance</v>
      </c>
      <c r="N27" s="3" t="str">
        <f ca="1">IF(ISBLANK(OFFSET($C$12, COLUMN()-COLUMN($C$12), ROW()-ROW($C$12))), "", _xlfn.XLOOKUP(OFFSET($C$12, COLUMN()-COLUMN($C$12), ROW()-ROW($C$12)), Sheet7!$A$2:$A$8, Sheet7!$B$2:$B$8, ""))</f>
        <v>Equal Importance</v>
      </c>
      <c r="O27" s="3" t="str">
        <f ca="1">IF(ISBLANK(OFFSET($C$12, COLUMN()-COLUMN($C$12), ROW()-ROW($C$12))), "", _xlfn.XLOOKUP(OFFSET($C$12, COLUMN()-COLUMN($C$12), ROW()-ROW($C$12)), Sheet7!$A$2:$A$8, Sheet7!$B$2:$B$8, ""))</f>
        <v>Equal Importance</v>
      </c>
      <c r="P27" s="3" t="str">
        <f ca="1">IF(ISBLANK(OFFSET($C$12, COLUMN()-COLUMN($C$12), ROW()-ROW($C$12))), "", _xlfn.XLOOKUP(OFFSET($C$12, COLUMN()-COLUMN($C$12), ROW()-ROW($C$12)), Sheet7!$A$2:$A$8, Sheet7!$B$2:$B$8, ""))</f>
        <v>Equal Importance</v>
      </c>
      <c r="Q27" s="3" t="str">
        <f ca="1">IF(ISBLANK(OFFSET($C$12, COLUMN()-COLUMN($C$12), ROW()-ROW($C$12))), "", _xlfn.XLOOKUP(OFFSET($C$12, COLUMN()-COLUMN($C$12), ROW()-ROW($C$12)), Sheet7!$A$2:$A$8, Sheet7!$B$2:$B$8, ""))</f>
        <v>Equal Importance</v>
      </c>
      <c r="R27" s="4" t="s">
        <v>6</v>
      </c>
      <c r="S27" s="4" t="s">
        <v>6</v>
      </c>
      <c r="T27" s="4" t="s">
        <v>6</v>
      </c>
      <c r="U27" s="4" t="s">
        <v>6</v>
      </c>
      <c r="V27" s="4" t="s">
        <v>12</v>
      </c>
      <c r="W27" s="4" t="s">
        <v>12</v>
      </c>
      <c r="X27" s="4" t="s">
        <v>6</v>
      </c>
      <c r="Y27" s="4" t="s">
        <v>6</v>
      </c>
      <c r="Z27" s="4" t="s">
        <v>6</v>
      </c>
      <c r="AC27" s="9"/>
    </row>
    <row r="28" spans="1:36" ht="15.6" x14ac:dyDescent="0.3">
      <c r="A28" s="4" t="s">
        <v>33</v>
      </c>
      <c r="B28" s="3" t="str">
        <f ca="1">IF(ISBLANK(OFFSET($C$12, COLUMN()-COLUMN($C$12), ROW()-ROW($C$12))), "", _xlfn.XLOOKUP(OFFSET($C$12, COLUMN()-COLUMN($C$12), ROW()-ROW($C$12)), Sheet7!A2:A8, Sheet7!B2:B8, ""))</f>
        <v>Equal Importance</v>
      </c>
      <c r="C28" s="3" t="str">
        <f ca="1">IF(ISBLANK(OFFSET($C$12, COLUMN()-COLUMN($C$12), ROW()-ROW($C$12))), "", _xlfn.XLOOKUP(OFFSET($C$12, COLUMN()-COLUMN($C$12), ROW()-ROW($C$12)), Sheet7!A2:A8, Sheet7!B2:B8, ""))</f>
        <v>Strongly Less Important</v>
      </c>
      <c r="D28" s="3" t="str">
        <f ca="1">IF(ISBLANK(OFFSET($C$12, COLUMN()-COLUMN($C$12), ROW()-ROW($C$12))), "", _xlfn.XLOOKUP(OFFSET($C$12, COLUMN()-COLUMN($C$12), ROW()-ROW($C$12)), Sheet7!A2:A8, Sheet7!B2:B8, ""))</f>
        <v>Equal Importance</v>
      </c>
      <c r="E28" s="3" t="str">
        <f ca="1">IF(ISBLANK(OFFSET($C$12, COLUMN()-COLUMN($C$12), ROW()-ROW($C$12))), "", _xlfn.XLOOKUP(OFFSET($C$12, COLUMN()-COLUMN($C$12), ROW()-ROW($C$12)), Sheet7!A2:A8, Sheet7!B2:B8, ""))</f>
        <v>Equal Importance</v>
      </c>
      <c r="F28" s="3" t="str">
        <f ca="1">IF(ISBLANK(OFFSET($C$12, COLUMN()-COLUMN($C$12), ROW()-ROW($C$12))), "", _xlfn.XLOOKUP(OFFSET($C$12, COLUMN()-COLUMN($C$12), ROW()-ROW($C$12)), Sheet7!A2:A8, Sheet7!B2:B8, ""))</f>
        <v>Equal Importance</v>
      </c>
      <c r="G28" s="3" t="str">
        <f ca="1">IF(ISBLANK(OFFSET($C$12, COLUMN()-COLUMN($C$12), ROW()-ROW($C$12))), "", _xlfn.XLOOKUP(OFFSET($C$12, COLUMN()-COLUMN($C$12), ROW()-ROW($C$12)), Sheet7!A2:A8, Sheet7!B2:B8, ""))</f>
        <v>Equal Importance</v>
      </c>
      <c r="H28" s="3" t="str">
        <f ca="1">IF(ISBLANK(OFFSET($C$12, COLUMN()-COLUMN($C$12), ROW()-ROW($C$12))), "", _xlfn.XLOOKUP(OFFSET($C$12, COLUMN()-COLUMN($C$12), ROW()-ROW($C$12)), Sheet7!A2:A8, Sheet7!B2:B8, ""))</f>
        <v>Equal Importance</v>
      </c>
      <c r="I28" s="3" t="str">
        <f ca="1">IF(ISBLANK(OFFSET($C$12, COLUMN()-COLUMN($C$12), ROW()-ROW($C$12))), "", _xlfn.XLOOKUP(OFFSET($C$12, COLUMN()-COLUMN($C$12), ROW()-ROW($C$12)), Sheet7!A2:A8, Sheet7!B2:B8, ""))</f>
        <v>Strongly Less Important</v>
      </c>
      <c r="J28" s="3" t="str">
        <f ca="1">IF(ISBLANK(OFFSET($C$12, COLUMN()-COLUMN($C$12), ROW()-ROW($C$12))), "", _xlfn.XLOOKUP(OFFSET($C$12, COLUMN()-COLUMN($C$12), ROW()-ROW($C$12)), Sheet7!A2:A8, Sheet7!B2:B8, ""))</f>
        <v>Strongly Less Important</v>
      </c>
      <c r="K28" s="3" t="str">
        <f ca="1">IF(ISBLANK(OFFSET($C$12, COLUMN()-COLUMN($C$12), ROW()-ROW($C$12))), "", _xlfn.XLOOKUP(OFFSET($C$12, COLUMN()-COLUMN($C$12), ROW()-ROW($C$12)), Sheet7!A2:A8, Sheet7!B2:B8, ""))</f>
        <v>Equal Importance</v>
      </c>
      <c r="L28" s="3" t="str">
        <f ca="1">IF(ISBLANK(OFFSET($C$12, COLUMN()-COLUMN($C$12), ROW()-ROW($C$12))), "", _xlfn.XLOOKUP(OFFSET($C$12, COLUMN()-COLUMN($C$12), ROW()-ROW($C$12)), Sheet7!$A$2:$A$8, Sheet7!$B$2:$B$8, ""))</f>
        <v>Equal Importance</v>
      </c>
      <c r="M28" s="3" t="str">
        <f ca="1">IF(ISBLANK(OFFSET($C$12, COLUMN()-COLUMN($C$12), ROW()-ROW($C$12))), "", _xlfn.XLOOKUP(OFFSET($C$12, COLUMN()-COLUMN($C$12), ROW()-ROW($C$12)), Sheet7!$A$2:$A$8, Sheet7!$B$2:$B$8, ""))</f>
        <v>Equal Importance</v>
      </c>
      <c r="N28" s="3" t="str">
        <f ca="1">IF(ISBLANK(OFFSET($C$12, COLUMN()-COLUMN($C$12), ROW()-ROW($C$12))), "", _xlfn.XLOOKUP(OFFSET($C$12, COLUMN()-COLUMN($C$12), ROW()-ROW($C$12)), Sheet7!$A$2:$A$8, Sheet7!$B$2:$B$8, ""))</f>
        <v>Equal Importance</v>
      </c>
      <c r="O28" s="3" t="str">
        <f ca="1">IF(ISBLANK(OFFSET($C$12, COLUMN()-COLUMN($C$12), ROW()-ROW($C$12))), "", _xlfn.XLOOKUP(OFFSET($C$12, COLUMN()-COLUMN($C$12), ROW()-ROW($C$12)), Sheet7!$A$2:$A$8, Sheet7!$B$2:$B$8, ""))</f>
        <v>Equal Importance</v>
      </c>
      <c r="P28" s="3" t="str">
        <f ca="1">IF(ISBLANK(OFFSET($C$12, COLUMN()-COLUMN($C$12), ROW()-ROW($C$12))), "", _xlfn.XLOOKUP(OFFSET($C$12, COLUMN()-COLUMN($C$12), ROW()-ROW($C$12)), Sheet7!$A$2:$A$8, Sheet7!$B$2:$B$8, ""))</f>
        <v>Equal Importance</v>
      </c>
      <c r="Q28" s="3" t="str">
        <f ca="1">IF(ISBLANK(OFFSET($C$12, COLUMN()-COLUMN($C$12), ROW()-ROW($C$12))), "", _xlfn.XLOOKUP(OFFSET($C$12, COLUMN()-COLUMN($C$12), ROW()-ROW($C$12)), Sheet7!$A$2:$A$8, Sheet7!$B$2:$B$8, ""))</f>
        <v>Equal Importance</v>
      </c>
      <c r="R28" s="3" t="str">
        <f ca="1">IF(ISBLANK(OFFSET($C$12, COLUMN()-COLUMN($C$12), ROW()-ROW($C$12))), "", _xlfn.XLOOKUP(OFFSET($C$12, COLUMN()-COLUMN($C$12), ROW()-ROW($C$12)), Sheet7!$A$2:$A$8, Sheet7!$B$2:$B$8, ""))</f>
        <v>Equal Importance</v>
      </c>
      <c r="S28" s="4" t="s">
        <v>6</v>
      </c>
      <c r="T28" s="4" t="s">
        <v>6</v>
      </c>
      <c r="U28" s="4" t="s">
        <v>6</v>
      </c>
      <c r="V28" s="4" t="s">
        <v>12</v>
      </c>
      <c r="W28" s="4" t="s">
        <v>12</v>
      </c>
      <c r="X28" s="4" t="s">
        <v>6</v>
      </c>
      <c r="Y28" s="4" t="s">
        <v>6</v>
      </c>
      <c r="Z28" s="4" t="s">
        <v>6</v>
      </c>
      <c r="AC28" s="9"/>
    </row>
    <row r="29" spans="1:36" ht="15.6" x14ac:dyDescent="0.3">
      <c r="A29" s="4" t="s">
        <v>34</v>
      </c>
      <c r="B29" s="3" t="str">
        <f ca="1">IF(ISBLANK(OFFSET($C$12, COLUMN()-COLUMN($C$12), ROW()-ROW($C$12))), "", _xlfn.XLOOKUP(OFFSET($C$12, COLUMN()-COLUMN($C$12), ROW()-ROW($C$12)), Sheet7!A2:A8, Sheet7!B2:B8, ""))</f>
        <v>Equal Importance</v>
      </c>
      <c r="C29" s="3" t="str">
        <f ca="1">IF(ISBLANK(OFFSET($C$12, COLUMN()-COLUMN($C$12), ROW()-ROW($C$12))), "", _xlfn.XLOOKUP(OFFSET($C$12, COLUMN()-COLUMN($C$12), ROW()-ROW($C$12)), Sheet7!A2:A8, Sheet7!B2:B8, ""))</f>
        <v>Strongly Less Important</v>
      </c>
      <c r="D29" s="3" t="str">
        <f ca="1">IF(ISBLANK(OFFSET($C$12, COLUMN()-COLUMN($C$12), ROW()-ROW($C$12))), "", _xlfn.XLOOKUP(OFFSET($C$12, COLUMN()-COLUMN($C$12), ROW()-ROW($C$12)), Sheet7!A2:A8, Sheet7!B2:B8, ""))</f>
        <v>Equal Importance</v>
      </c>
      <c r="E29" s="3" t="str">
        <f ca="1">IF(ISBLANK(OFFSET($C$12, COLUMN()-COLUMN($C$12), ROW()-ROW($C$12))), "", _xlfn.XLOOKUP(OFFSET($C$12, COLUMN()-COLUMN($C$12), ROW()-ROW($C$12)), Sheet7!A2:A8, Sheet7!B2:B8, ""))</f>
        <v>Equal Importance</v>
      </c>
      <c r="F29" s="3" t="str">
        <f ca="1">IF(ISBLANK(OFFSET($C$12, COLUMN()-COLUMN($C$12), ROW()-ROW($C$12))), "", _xlfn.XLOOKUP(OFFSET($C$12, COLUMN()-COLUMN($C$12), ROW()-ROW($C$12)), Sheet7!A2:A8, Sheet7!B2:B8, ""))</f>
        <v>Equal Importance</v>
      </c>
      <c r="G29" s="3" t="str">
        <f ca="1">IF(ISBLANK(OFFSET($C$12, COLUMN()-COLUMN($C$12), ROW()-ROW($C$12))), "", _xlfn.XLOOKUP(OFFSET($C$12, COLUMN()-COLUMN($C$12), ROW()-ROW($C$12)), Sheet7!A2:A8, Sheet7!B2:B8, ""))</f>
        <v>Equal Importance</v>
      </c>
      <c r="H29" s="3" t="str">
        <f ca="1">IF(ISBLANK(OFFSET($C$12, COLUMN()-COLUMN($C$12), ROW()-ROW($C$12))), "", _xlfn.XLOOKUP(OFFSET($C$12, COLUMN()-COLUMN($C$12), ROW()-ROW($C$12)), Sheet7!A2:A8, Sheet7!B2:B8, ""))</f>
        <v>Equal Importance</v>
      </c>
      <c r="I29" s="3" t="str">
        <f ca="1">IF(ISBLANK(OFFSET($C$12, COLUMN()-COLUMN($C$12), ROW()-ROW($C$12))), "", _xlfn.XLOOKUP(OFFSET($C$12, COLUMN()-COLUMN($C$12), ROW()-ROW($C$12)), Sheet7!A2:A8, Sheet7!B2:B8, ""))</f>
        <v>Strongly Less Important</v>
      </c>
      <c r="J29" s="3" t="str">
        <f ca="1">IF(ISBLANK(OFFSET($C$12, COLUMN()-COLUMN($C$12), ROW()-ROW($C$12))), "", _xlfn.XLOOKUP(OFFSET($C$12, COLUMN()-COLUMN($C$12), ROW()-ROW($C$12)), Sheet7!A2:A8, Sheet7!B2:B8, ""))</f>
        <v>Strongly Less Important</v>
      </c>
      <c r="K29" s="3" t="str">
        <f ca="1">IF(ISBLANK(OFFSET($C$12, COLUMN()-COLUMN($C$12), ROW()-ROW($C$12))), "", _xlfn.XLOOKUP(OFFSET($C$12, COLUMN()-COLUMN($C$12), ROW()-ROW($C$12)), Sheet7!A2:A8, Sheet7!B2:B8, ""))</f>
        <v>Equal Importance</v>
      </c>
      <c r="L29" s="3" t="str">
        <f ca="1">IF(ISBLANK(OFFSET($C$12, COLUMN()-COLUMN($C$12), ROW()-ROW($C$12))), "", _xlfn.XLOOKUP(OFFSET($C$12, COLUMN()-COLUMN($C$12), ROW()-ROW($C$12)), Sheet7!$A$2:$A$8, Sheet7!$B$2:$B$8, ""))</f>
        <v>Equal Importance</v>
      </c>
      <c r="M29" s="3" t="str">
        <f ca="1">IF(ISBLANK(OFFSET($C$12, COLUMN()-COLUMN($C$12), ROW()-ROW($C$12))), "", _xlfn.XLOOKUP(OFFSET($C$12, COLUMN()-COLUMN($C$12), ROW()-ROW($C$12)), Sheet7!$A$2:$A$8, Sheet7!$B$2:$B$8, ""))</f>
        <v>Equal Importance</v>
      </c>
      <c r="N29" s="3" t="str">
        <f ca="1">IF(ISBLANK(OFFSET($C$12, COLUMN()-COLUMN($C$12), ROW()-ROW($C$12))), "", _xlfn.XLOOKUP(OFFSET($C$12, COLUMN()-COLUMN($C$12), ROW()-ROW($C$12)), Sheet7!$A$2:$A$8, Sheet7!$B$2:$B$8, ""))</f>
        <v>Equal Importance</v>
      </c>
      <c r="O29" s="3" t="str">
        <f ca="1">IF(ISBLANK(OFFSET($C$12, COLUMN()-COLUMN($C$12), ROW()-ROW($C$12))), "", _xlfn.XLOOKUP(OFFSET($C$12, COLUMN()-COLUMN($C$12), ROW()-ROW($C$12)), Sheet7!$A$2:$A$8, Sheet7!$B$2:$B$8, ""))</f>
        <v>Equal Importance</v>
      </c>
      <c r="P29" s="3" t="str">
        <f ca="1">IF(ISBLANK(OFFSET($C$12, COLUMN()-COLUMN($C$12), ROW()-ROW($C$12))), "", _xlfn.XLOOKUP(OFFSET($C$12, COLUMN()-COLUMN($C$12), ROW()-ROW($C$12)), Sheet7!$A$2:$A$8, Sheet7!$B$2:$B$8, ""))</f>
        <v>Equal Importance</v>
      </c>
      <c r="Q29" s="3" t="str">
        <f ca="1">IF(ISBLANK(OFFSET($C$12, COLUMN()-COLUMN($C$12), ROW()-ROW($C$12))), "", _xlfn.XLOOKUP(OFFSET($C$12, COLUMN()-COLUMN($C$12), ROW()-ROW($C$12)), Sheet7!$A$2:$A$8, Sheet7!$B$2:$B$8, ""))</f>
        <v>Equal Importance</v>
      </c>
      <c r="R29" s="3" t="str">
        <f ca="1">IF(ISBLANK(OFFSET($C$12, COLUMN()-COLUMN($C$12), ROW()-ROW($C$12))), "", _xlfn.XLOOKUP(OFFSET($C$12, COLUMN()-COLUMN($C$12), ROW()-ROW($C$12)), Sheet7!$A$2:$A$8, Sheet7!$B$2:$B$8, ""))</f>
        <v>Equal Importance</v>
      </c>
      <c r="S29" s="3" t="str">
        <f ca="1">IF(ISBLANK(OFFSET($C$12, COLUMN()-COLUMN($C$12), ROW()-ROW($C$12))), "", _xlfn.XLOOKUP(OFFSET($C$12, COLUMN()-COLUMN($C$12), ROW()-ROW($C$12)), Sheet7!$A$2:$A$8, Sheet7!$B$2:$B$8, ""))</f>
        <v>Equal Importance</v>
      </c>
      <c r="T29" s="4" t="s">
        <v>6</v>
      </c>
      <c r="U29" s="4" t="s">
        <v>6</v>
      </c>
      <c r="V29" s="4" t="s">
        <v>12</v>
      </c>
      <c r="W29" s="4" t="s">
        <v>12</v>
      </c>
      <c r="X29" s="4" t="s">
        <v>6</v>
      </c>
      <c r="Y29" s="4" t="s">
        <v>6</v>
      </c>
      <c r="Z29" s="4" t="s">
        <v>6</v>
      </c>
      <c r="AC29" s="9"/>
    </row>
    <row r="30" spans="1:36" ht="15.6" x14ac:dyDescent="0.3">
      <c r="A30" s="4" t="s">
        <v>35</v>
      </c>
      <c r="B30" s="3" t="str">
        <f ca="1">IF(ISBLANK(OFFSET($C$12, COLUMN()-COLUMN($C$12), ROW()-ROW($C$12))), "", _xlfn.XLOOKUP(OFFSET($C$12, COLUMN()-COLUMN($C$12), ROW()-ROW($C$12)), Sheet7!A2:A8, Sheet7!B2:B8, ""))</f>
        <v>Equal Importance</v>
      </c>
      <c r="C30" s="3" t="str">
        <f ca="1">IF(ISBLANK(OFFSET($C$12, COLUMN()-COLUMN($C$12), ROW()-ROW($C$12))), "", _xlfn.XLOOKUP(OFFSET($C$12, COLUMN()-COLUMN($C$12), ROW()-ROW($C$12)), Sheet7!A2:A8, Sheet7!B2:B8, ""))</f>
        <v>Strongly Less Important</v>
      </c>
      <c r="D30" s="3" t="str">
        <f ca="1">IF(ISBLANK(OFFSET($C$12, COLUMN()-COLUMN($C$12), ROW()-ROW($C$12))), "", _xlfn.XLOOKUP(OFFSET($C$12, COLUMN()-COLUMN($C$12), ROW()-ROW($C$12)), Sheet7!A2:A8, Sheet7!B2:B8, ""))</f>
        <v>Equal Importance</v>
      </c>
      <c r="E30" s="3" t="str">
        <f ca="1">IF(ISBLANK(OFFSET($C$12, COLUMN()-COLUMN($C$12), ROW()-ROW($C$12))), "", _xlfn.XLOOKUP(OFFSET($C$12, COLUMN()-COLUMN($C$12), ROW()-ROW($C$12)), Sheet7!A2:A8, Sheet7!B2:B8, ""))</f>
        <v>Equal Importance</v>
      </c>
      <c r="F30" s="3" t="str">
        <f ca="1">IF(ISBLANK(OFFSET($C$12, COLUMN()-COLUMN($C$12), ROW()-ROW($C$12))), "", _xlfn.XLOOKUP(OFFSET($C$12, COLUMN()-COLUMN($C$12), ROW()-ROW($C$12)), Sheet7!A2:A8, Sheet7!B2:B8, ""))</f>
        <v>Equal Importance</v>
      </c>
      <c r="G30" s="3" t="str">
        <f ca="1">IF(ISBLANK(OFFSET($C$12, COLUMN()-COLUMN($C$12), ROW()-ROW($C$12))), "", _xlfn.XLOOKUP(OFFSET($C$12, COLUMN()-COLUMN($C$12), ROW()-ROW($C$12)), Sheet7!A2:A8, Sheet7!B2:B8, ""))</f>
        <v>Equal Importance</v>
      </c>
      <c r="H30" s="3" t="str">
        <f ca="1">IF(ISBLANK(OFFSET($C$12, COLUMN()-COLUMN($C$12), ROW()-ROW($C$12))), "", _xlfn.XLOOKUP(OFFSET($C$12, COLUMN()-COLUMN($C$12), ROW()-ROW($C$12)), Sheet7!A2:A8, Sheet7!B2:B8, ""))</f>
        <v>Equal Importance</v>
      </c>
      <c r="I30" s="3" t="str">
        <f ca="1">IF(ISBLANK(OFFSET($C$12, COLUMN()-COLUMN($C$12), ROW()-ROW($C$12))), "", _xlfn.XLOOKUP(OFFSET($C$12, COLUMN()-COLUMN($C$12), ROW()-ROW($C$12)), Sheet7!A2:A8, Sheet7!B2:B8, ""))</f>
        <v>Strongly Less Important</v>
      </c>
      <c r="J30" s="3" t="str">
        <f ca="1">IF(ISBLANK(OFFSET($C$12, COLUMN()-COLUMN($C$12), ROW()-ROW($C$12))), "", _xlfn.XLOOKUP(OFFSET($C$12, COLUMN()-COLUMN($C$12), ROW()-ROW($C$12)), Sheet7!A2:A8, Sheet7!B2:B8, ""))</f>
        <v>Strongly Less Important</v>
      </c>
      <c r="K30" s="3" t="str">
        <f ca="1">IF(ISBLANK(OFFSET($C$12, COLUMN()-COLUMN($C$12), ROW()-ROW($C$12))), "", _xlfn.XLOOKUP(OFFSET($C$12, COLUMN()-COLUMN($C$12), ROW()-ROW($C$12)), Sheet7!A2:A8, Sheet7!B2:B8, ""))</f>
        <v>Equal Importance</v>
      </c>
      <c r="L30" s="3" t="str">
        <f ca="1">IF(ISBLANK(OFFSET($C$12, COLUMN()-COLUMN($C$12), ROW()-ROW($C$12))), "", _xlfn.XLOOKUP(OFFSET($C$12, COLUMN()-COLUMN($C$12), ROW()-ROW($C$12)), Sheet7!$A$2:$A$8, Sheet7!$B$2:$B$8, ""))</f>
        <v>Equal Importance</v>
      </c>
      <c r="M30" s="3" t="str">
        <f ca="1">IF(ISBLANK(OFFSET($C$12, COLUMN()-COLUMN($C$12), ROW()-ROW($C$12))), "", _xlfn.XLOOKUP(OFFSET($C$12, COLUMN()-COLUMN($C$12), ROW()-ROW($C$12)), Sheet7!$A$2:$A$8, Sheet7!$B$2:$B$8, ""))</f>
        <v>Equal Importance</v>
      </c>
      <c r="N30" s="3" t="str">
        <f ca="1">IF(ISBLANK(OFFSET($C$12, COLUMN()-COLUMN($C$12), ROW()-ROW($C$12))), "", _xlfn.XLOOKUP(OFFSET($C$12, COLUMN()-COLUMN($C$12), ROW()-ROW($C$12)), Sheet7!$A$2:$A$8, Sheet7!$B$2:$B$8, ""))</f>
        <v>Equal Importance</v>
      </c>
      <c r="O30" s="3" t="str">
        <f ca="1">IF(ISBLANK(OFFSET($C$12, COLUMN()-COLUMN($C$12), ROW()-ROW($C$12))), "", _xlfn.XLOOKUP(OFFSET($C$12, COLUMN()-COLUMN($C$12), ROW()-ROW($C$12)), Sheet7!$A$2:$A$8, Sheet7!$B$2:$B$8, ""))</f>
        <v>Equal Importance</v>
      </c>
      <c r="P30" s="3" t="str">
        <f ca="1">IF(ISBLANK(OFFSET($C$12, COLUMN()-COLUMN($C$12), ROW()-ROW($C$12))), "", _xlfn.XLOOKUP(OFFSET($C$12, COLUMN()-COLUMN($C$12), ROW()-ROW($C$12)), Sheet7!$A$2:$A$8, Sheet7!$B$2:$B$8, ""))</f>
        <v>Equal Importance</v>
      </c>
      <c r="Q30" s="3" t="str">
        <f ca="1">IF(ISBLANK(OFFSET($C$12, COLUMN()-COLUMN($C$12), ROW()-ROW($C$12))), "", _xlfn.XLOOKUP(OFFSET($C$12, COLUMN()-COLUMN($C$12), ROW()-ROW($C$12)), Sheet7!$A$2:$A$8, Sheet7!$B$2:$B$8, ""))</f>
        <v>Equal Importance</v>
      </c>
      <c r="R30" s="3" t="str">
        <f ca="1">IF(ISBLANK(OFFSET($C$12, COLUMN()-COLUMN($C$12), ROW()-ROW($C$12))), "", _xlfn.XLOOKUP(OFFSET($C$12, COLUMN()-COLUMN($C$12), ROW()-ROW($C$12)), Sheet7!$A$2:$A$8, Sheet7!$B$2:$B$8, ""))</f>
        <v>Equal Importance</v>
      </c>
      <c r="S30" s="3" t="str">
        <f ca="1">IF(ISBLANK(OFFSET($C$12, COLUMN()-COLUMN($C$12), ROW()-ROW($C$12))), "", _xlfn.XLOOKUP(OFFSET($C$12, COLUMN()-COLUMN($C$12), ROW()-ROW($C$12)), Sheet7!$A$2:$A$8, Sheet7!$B$2:$B$8, ""))</f>
        <v>Equal Importance</v>
      </c>
      <c r="T30" s="3" t="str">
        <f ca="1">IF(ISBLANK(OFFSET($C$12, COLUMN()-COLUMN($C$12), ROW()-ROW($C$12))), "", _xlfn.XLOOKUP(OFFSET($C$12, COLUMN()-COLUMN($C$12), ROW()-ROW($C$12)), Sheet7!$A$2:$A$8, Sheet7!$B$2:$B$8, ""))</f>
        <v>Equal Importance</v>
      </c>
      <c r="U30" s="4" t="s">
        <v>6</v>
      </c>
      <c r="V30" s="4" t="s">
        <v>12</v>
      </c>
      <c r="W30" s="4" t="s">
        <v>12</v>
      </c>
      <c r="X30" s="4" t="s">
        <v>6</v>
      </c>
      <c r="Y30" s="4" t="s">
        <v>6</v>
      </c>
      <c r="Z30" s="4" t="s">
        <v>6</v>
      </c>
      <c r="AC30" s="9"/>
    </row>
    <row r="31" spans="1:36" ht="15.6" x14ac:dyDescent="0.3">
      <c r="A31" s="4" t="s">
        <v>36</v>
      </c>
      <c r="B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C31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D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E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F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G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H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I31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J31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K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L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M31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N31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O31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P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Q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R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S31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T31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U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V31" s="4" t="s">
        <v>6</v>
      </c>
      <c r="W31" s="4" t="s">
        <v>7</v>
      </c>
      <c r="X31" s="4" t="s">
        <v>9</v>
      </c>
      <c r="Y31" s="4" t="s">
        <v>9</v>
      </c>
      <c r="Z31" s="4" t="s">
        <v>9</v>
      </c>
      <c r="AC31" s="9"/>
    </row>
    <row r="32" spans="1:36" ht="15.6" x14ac:dyDescent="0.3">
      <c r="A32" s="4" t="s">
        <v>37</v>
      </c>
      <c r="B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C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D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E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F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G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H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I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J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K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L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M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N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O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P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Q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R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S32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T32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U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V32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W32" s="4" t="s">
        <v>6</v>
      </c>
      <c r="X32" s="4" t="s">
        <v>9</v>
      </c>
      <c r="Y32" s="4" t="s">
        <v>9</v>
      </c>
      <c r="Z32" s="4" t="s">
        <v>9</v>
      </c>
      <c r="AC32" s="9"/>
    </row>
    <row r="33" spans="1:29" ht="15.6" x14ac:dyDescent="0.3">
      <c r="A33" s="4" t="s">
        <v>38</v>
      </c>
      <c r="B33" s="3" t="str">
        <f ca="1">IF(ISBLANK(OFFSET($C$12, COLUMN()-COLUMN($C$12), ROW()-ROW($C$12))), "", _xlfn.XLOOKUP(OFFSET($C$12, COLUMN()-COLUMN($C$12), ROW()-ROW($C$12)), Sheet7!A2:A8, Sheet7!B2:B8, ""))</f>
        <v>Equal Importance</v>
      </c>
      <c r="C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D33" s="3" t="str">
        <f ca="1">IF(ISBLANK(OFFSET($C$12, COLUMN()-COLUMN($C$12), ROW()-ROW($C$12))), "", _xlfn.XLOOKUP(OFFSET($C$12, COLUMN()-COLUMN($C$12), ROW()-ROW($C$12)), Sheet7!A2:A8, Sheet7!B2:B8, ""))</f>
        <v>Equal Importance</v>
      </c>
      <c r="E33" s="3" t="str">
        <f ca="1">IF(ISBLANK(OFFSET($C$12, COLUMN()-COLUMN($C$12), ROW()-ROW($C$12))), "", _xlfn.XLOOKUP(OFFSET($C$12, COLUMN()-COLUMN($C$12), ROW()-ROW($C$12)), Sheet7!A2:A8, Sheet7!B2:B8, ""))</f>
        <v>Equal Importance</v>
      </c>
      <c r="F33" s="3" t="str">
        <f ca="1">IF(ISBLANK(OFFSET($C$12, COLUMN()-COLUMN($C$12), ROW()-ROW($C$12))), "", _xlfn.XLOOKUP(OFFSET($C$12, COLUMN()-COLUMN($C$12), ROW()-ROW($C$12)), Sheet7!A2:A8, Sheet7!B2:B8, ""))</f>
        <v>Equal Importance</v>
      </c>
      <c r="G33" s="3" t="str">
        <f ca="1">IF(ISBLANK(OFFSET($C$12, COLUMN()-COLUMN($C$12), ROW()-ROW($C$12))), "", _xlfn.XLOOKUP(OFFSET($C$12, COLUMN()-COLUMN($C$12), ROW()-ROW($C$12)), Sheet7!A2:A8, Sheet7!B2:B8, ""))</f>
        <v>Equal Importance</v>
      </c>
      <c r="H33" s="3" t="str">
        <f ca="1">IF(ISBLANK(OFFSET($C$12, COLUMN()-COLUMN($C$12), ROW()-ROW($C$12))), "", _xlfn.XLOOKUP(OFFSET($C$12, COLUMN()-COLUMN($C$12), ROW()-ROW($C$12)), Sheet7!A2:A8, Sheet7!B2:B8, ""))</f>
        <v>Equal Importance</v>
      </c>
      <c r="I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J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K33" s="3" t="str">
        <f ca="1">IF(ISBLANK(OFFSET($C$12, COLUMN()-COLUMN($C$12), ROW()-ROW($C$12))), "", _xlfn.XLOOKUP(OFFSET($C$12, COLUMN()-COLUMN($C$12), ROW()-ROW($C$12)), Sheet7!A2:A8, Sheet7!B2:B8, ""))</f>
        <v>Equal Importance</v>
      </c>
      <c r="L33" s="3" t="str">
        <f ca="1">IF(ISBLANK(OFFSET($C$12, COLUMN()-COLUMN($C$12), ROW()-ROW($C$12))), "", _xlfn.XLOOKUP(OFFSET($C$12, COLUMN()-COLUMN($C$12), ROW()-ROW($C$12)), Sheet7!A2:A8, Sheet7!B2:B8, ""))</f>
        <v>Equal Importance</v>
      </c>
      <c r="M33" s="3" t="str">
        <f ca="1">IF(ISBLANK(OFFSET($C$12, COLUMN()-COLUMN($C$12), ROW()-ROW($C$12))), "", _xlfn.XLOOKUP(OFFSET($C$12, COLUMN()-COLUMN($C$12), ROW()-ROW($C$12)), Sheet7!A2:A8, Sheet7!B2:B8, ""))</f>
        <v>Equal Importance</v>
      </c>
      <c r="N33" s="3" t="str">
        <f ca="1">IF(ISBLANK(OFFSET($C$12, COLUMN()-COLUMN($C$12), ROW()-ROW($C$12))), "", _xlfn.XLOOKUP(OFFSET($C$12, COLUMN()-COLUMN($C$12), ROW()-ROW($C$12)), Sheet7!A2:A8, Sheet7!B2:B8, ""))</f>
        <v>Equal Importance</v>
      </c>
      <c r="O33" s="3" t="str">
        <f ca="1">IF(ISBLANK(OFFSET($C$12, COLUMN()-COLUMN($C$12), ROW()-ROW($C$12))), "", _xlfn.XLOOKUP(OFFSET($C$12, COLUMN()-COLUMN($C$12), ROW()-ROW($C$12)), Sheet7!A2:A8, Sheet7!B2:B8, ""))</f>
        <v>Equal Importance</v>
      </c>
      <c r="P33" s="3" t="str">
        <f ca="1">IF(ISBLANK(OFFSET($C$12, COLUMN()-COLUMN($C$12), ROW()-ROW($C$12))), "", _xlfn.XLOOKUP(OFFSET($C$12, COLUMN()-COLUMN($C$12), ROW()-ROW($C$12)), Sheet7!A2:A8, Sheet7!B2:B8, ""))</f>
        <v>Equal Importance</v>
      </c>
      <c r="Q33" s="3" t="str">
        <f ca="1">IF(ISBLANK(OFFSET($C$12, COLUMN()-COLUMN($C$12), ROW()-ROW($C$12))), "", _xlfn.XLOOKUP(OFFSET($C$12, COLUMN()-COLUMN($C$12), ROW()-ROW($C$12)), Sheet7!A2:A8, Sheet7!B2:B8, ""))</f>
        <v>Equal Importance</v>
      </c>
      <c r="R33" s="3" t="str">
        <f ca="1">IF(ISBLANK(OFFSET($C$12, COLUMN()-COLUMN($C$12), ROW()-ROW($C$12))), "", _xlfn.XLOOKUP(OFFSET($C$12, COLUMN()-COLUMN($C$12), ROW()-ROW($C$12)), Sheet7!A2:A8, Sheet7!B2:B8, ""))</f>
        <v>Equal Importance</v>
      </c>
      <c r="S33" s="3" t="str">
        <f ca="1">IF(ISBLANK(OFFSET($C$12, COLUMN()-COLUMN($C$12), ROW()-ROW($C$12))), "", _xlfn.XLOOKUP(OFFSET($C$12, COLUMN()-COLUMN($C$12), ROW()-ROW($C$12)), Sheet7!A2:A8, Sheet7!B2:B8, ""))</f>
        <v>Equal Importance</v>
      </c>
      <c r="T33" s="3" t="str">
        <f ca="1">IF(ISBLANK(OFFSET($C$12, COLUMN()-COLUMN($C$12), ROW()-ROW($C$12))), "", _xlfn.XLOOKUP(OFFSET($C$12, COLUMN()-COLUMN($C$12), ROW()-ROW($C$12)), Sheet7!A2:A8, Sheet7!B2:B8, ""))</f>
        <v>Equal Importance</v>
      </c>
      <c r="U33" s="3" t="str">
        <f ca="1">IF(ISBLANK(OFFSET($C$12, COLUMN()-COLUMN($C$12), ROW()-ROW($C$12))), "", _xlfn.XLOOKUP(OFFSET($C$12, COLUMN()-COLUMN($C$12), ROW()-ROW($C$12)), Sheet7!A2:A8, Sheet7!B2:B8, ""))</f>
        <v>Equal Importance</v>
      </c>
      <c r="V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W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X33" s="4" t="s">
        <v>6</v>
      </c>
      <c r="Y33" s="4" t="s">
        <v>6</v>
      </c>
      <c r="Z33" s="4" t="s">
        <v>6</v>
      </c>
      <c r="AC33" s="9"/>
    </row>
    <row r="34" spans="1:29" x14ac:dyDescent="0.3">
      <c r="A34" s="4" t="s">
        <v>39</v>
      </c>
      <c r="B34" s="3" t="str">
        <f ca="1">IF(ISBLANK(OFFSET($C$12, COLUMN()-COLUMN($C$12), ROW()-ROW($C$12))), "", _xlfn.XLOOKUP(OFFSET($C$12, COLUMN()-COLUMN($C$12), ROW()-ROW($C$12)), Sheet7!A2:A8, Sheet7!B2:B8, ""))</f>
        <v>Equal Importance</v>
      </c>
      <c r="C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D34" s="3" t="str">
        <f ca="1">IF(ISBLANK(OFFSET($C$12, COLUMN()-COLUMN($C$12), ROW()-ROW($C$12))), "", _xlfn.XLOOKUP(OFFSET($C$12, COLUMN()-COLUMN($C$12), ROW()-ROW($C$12)), Sheet7!A2:A8, Sheet7!B2:B8, ""))</f>
        <v>Equal Importance</v>
      </c>
      <c r="E34" s="3" t="str">
        <f ca="1">IF(ISBLANK(OFFSET($C$12, COLUMN()-COLUMN($C$12), ROW()-ROW($C$12))), "", _xlfn.XLOOKUP(OFFSET($C$12, COLUMN()-COLUMN($C$12), ROW()-ROW($C$12)), Sheet7!A2:A8, Sheet7!B2:B8, ""))</f>
        <v>Equal Importance</v>
      </c>
      <c r="F34" s="3" t="str">
        <f ca="1">IF(ISBLANK(OFFSET($C$12, COLUMN()-COLUMN($C$12), ROW()-ROW($C$12))), "", _xlfn.XLOOKUP(OFFSET($C$12, COLUMN()-COLUMN($C$12), ROW()-ROW($C$12)), Sheet7!A2:A8, Sheet7!B2:B8, ""))</f>
        <v>Equal Importance</v>
      </c>
      <c r="G34" s="3" t="str">
        <f ca="1">IF(ISBLANK(OFFSET($C$12, COLUMN()-COLUMN($C$12), ROW()-ROW($C$12))), "", _xlfn.XLOOKUP(OFFSET($C$12, COLUMN()-COLUMN($C$12), ROW()-ROW($C$12)), Sheet7!A2:A8, Sheet7!B2:B8, ""))</f>
        <v>Equal Importance</v>
      </c>
      <c r="H34" s="3" t="str">
        <f ca="1">IF(ISBLANK(OFFSET($C$12, COLUMN()-COLUMN($C$12), ROW()-ROW($C$12))), "", _xlfn.XLOOKUP(OFFSET($C$12, COLUMN()-COLUMN($C$12), ROW()-ROW($C$12)), Sheet7!A2:A8, Sheet7!B2:B8, ""))</f>
        <v>Equal Importance</v>
      </c>
      <c r="I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J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K34" s="3" t="str">
        <f ca="1">IF(ISBLANK(OFFSET($C$12, COLUMN()-COLUMN($C$12), ROW()-ROW($C$12))), "", _xlfn.XLOOKUP(OFFSET($C$12, COLUMN()-COLUMN($C$12), ROW()-ROW($C$12)), Sheet7!A2:A8, Sheet7!B2:B8, ""))</f>
        <v>Equal Importance</v>
      </c>
      <c r="L34" s="3" t="str">
        <f ca="1">IF(ISBLANK(OFFSET($C$12, COLUMN()-COLUMN($C$12), ROW()-ROW($C$12))), "", _xlfn.XLOOKUP(OFFSET($C$12, COLUMN()-COLUMN($C$12), ROW()-ROW($C$12)), Sheet7!A2:A8, Sheet7!B2:B8, ""))</f>
        <v>Equal Importance</v>
      </c>
      <c r="M34" s="3" t="str">
        <f ca="1">IF(ISBLANK(OFFSET($C$12, COLUMN()-COLUMN($C$12), ROW()-ROW($C$12))), "", _xlfn.XLOOKUP(OFFSET($C$12, COLUMN()-COLUMN($C$12), ROW()-ROW($C$12)), Sheet7!A2:A8, Sheet7!B2:B8, ""))</f>
        <v>Equal Importance</v>
      </c>
      <c r="N34" s="3" t="str">
        <f ca="1">IF(ISBLANK(OFFSET($C$12, COLUMN()-COLUMN($C$12), ROW()-ROW($C$12))), "", _xlfn.XLOOKUP(OFFSET($C$12, COLUMN()-COLUMN($C$12), ROW()-ROW($C$12)), Sheet7!A2:A8, Sheet7!B2:B8, ""))</f>
        <v>Equal Importance</v>
      </c>
      <c r="O34" s="3" t="str">
        <f ca="1">IF(ISBLANK(OFFSET($C$12, COLUMN()-COLUMN($C$12), ROW()-ROW($C$12))), "", _xlfn.XLOOKUP(OFFSET($C$12, COLUMN()-COLUMN($C$12), ROW()-ROW($C$12)), Sheet7!A2:A8, Sheet7!B2:B8, ""))</f>
        <v>Equal Importance</v>
      </c>
      <c r="P34" s="3" t="str">
        <f ca="1">IF(ISBLANK(OFFSET($C$12, COLUMN()-COLUMN($C$12), ROW()-ROW($C$12))), "", _xlfn.XLOOKUP(OFFSET($C$12, COLUMN()-COLUMN($C$12), ROW()-ROW($C$12)), Sheet7!A2:A8, Sheet7!B2:B8, ""))</f>
        <v>Equal Importance</v>
      </c>
      <c r="Q34" s="3" t="str">
        <f ca="1">IF(ISBLANK(OFFSET($C$12, COLUMN()-COLUMN($C$12), ROW()-ROW($C$12))), "", _xlfn.XLOOKUP(OFFSET($C$12, COLUMN()-COLUMN($C$12), ROW()-ROW($C$12)), Sheet7!A2:A8, Sheet7!B2:B8, ""))</f>
        <v>Equal Importance</v>
      </c>
      <c r="R34" s="3" t="str">
        <f ca="1">IF(ISBLANK(OFFSET($C$12, COLUMN()-COLUMN($C$12), ROW()-ROW($C$12))), "", _xlfn.XLOOKUP(OFFSET($C$12, COLUMN()-COLUMN($C$12), ROW()-ROW($C$12)), Sheet7!A2:A8, Sheet7!B2:B8, ""))</f>
        <v>Equal Importance</v>
      </c>
      <c r="S34" s="3" t="str">
        <f ca="1">IF(ISBLANK(OFFSET($C$12, COLUMN()-COLUMN($C$12), ROW()-ROW($C$12))), "", _xlfn.XLOOKUP(OFFSET($C$12, COLUMN()-COLUMN($C$12), ROW()-ROW($C$12)), Sheet7!A2:A8, Sheet7!B2:B8, ""))</f>
        <v>Equal Importance</v>
      </c>
      <c r="T34" s="3" t="str">
        <f ca="1">IF(ISBLANK(OFFSET($C$12, COLUMN()-COLUMN($C$12), ROW()-ROW($C$12))), "", _xlfn.XLOOKUP(OFFSET($C$12, COLUMN()-COLUMN($C$12), ROW()-ROW($C$12)), Sheet7!A2:A8, Sheet7!B2:B8, ""))</f>
        <v>Equal Importance</v>
      </c>
      <c r="U34" s="3" t="str">
        <f ca="1">IF(ISBLANK(OFFSET($C$12, COLUMN()-COLUMN($C$12), ROW()-ROW($C$12))), "", _xlfn.XLOOKUP(OFFSET($C$12, COLUMN()-COLUMN($C$12), ROW()-ROW($C$12)), Sheet7!A2:A8, Sheet7!B2:B8, ""))</f>
        <v>Equal Importance</v>
      </c>
      <c r="V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W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X34" s="3" t="str">
        <f ca="1">IF(ISBLANK(OFFSET($C$12, COLUMN()-COLUMN($C$12), ROW()-ROW($C$12))), "", _xlfn.XLOOKUP(OFFSET($C$12, COLUMN()-COLUMN($C$12), ROW()-ROW($C$12)), Sheet7!A2:A8, Sheet7!B2:B8, ""))</f>
        <v>Equal Importance</v>
      </c>
      <c r="Y34" s="4" t="s">
        <v>6</v>
      </c>
      <c r="Z34" s="4" t="s">
        <v>6</v>
      </c>
    </row>
    <row r="35" spans="1:29" ht="15" customHeight="1" x14ac:dyDescent="0.3">
      <c r="A35" s="4" t="s">
        <v>40</v>
      </c>
      <c r="B35" s="3" t="str">
        <f ca="1">IF(ISBLANK(OFFSET($C$12, COLUMN()-COLUMN($C$12), ROW()-ROW($C$12))), "", _xlfn.XLOOKUP(OFFSET($C$12, COLUMN()-COLUMN($C$12), ROW()-ROW($C$12)), Sheet7!A2:A8, Sheet7!B2:B8, ""))</f>
        <v>Equal Importance</v>
      </c>
      <c r="C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D35" s="3" t="str">
        <f ca="1">IF(ISBLANK(OFFSET($C$12, COLUMN()-COLUMN($C$12), ROW()-ROW($C$12))), "", _xlfn.XLOOKUP(OFFSET($C$12, COLUMN()-COLUMN($C$12), ROW()-ROW($C$12)), Sheet7!A2:A8, Sheet7!B2:B8, ""))</f>
        <v>Equal Importance</v>
      </c>
      <c r="E35" s="3" t="str">
        <f ca="1">IF(ISBLANK(OFFSET($C$12, COLUMN()-COLUMN($C$12), ROW()-ROW($C$12))), "", _xlfn.XLOOKUP(OFFSET($C$12, COLUMN()-COLUMN($C$12), ROW()-ROW($C$12)), Sheet7!A2:A8, Sheet7!B2:B8, ""))</f>
        <v>Equal Importance</v>
      </c>
      <c r="F35" s="3" t="str">
        <f ca="1">IF(ISBLANK(OFFSET($C$12, COLUMN()-COLUMN($C$12), ROW()-ROW($C$12))), "", _xlfn.XLOOKUP(OFFSET($C$12, COLUMN()-COLUMN($C$12), ROW()-ROW($C$12)), Sheet7!A2:A8, Sheet7!B2:B8, ""))</f>
        <v>Equal Importance</v>
      </c>
      <c r="G35" s="3" t="str">
        <f ca="1">IF(ISBLANK(OFFSET($C$12, COLUMN()-COLUMN($C$12), ROW()-ROW($C$12))), "", _xlfn.XLOOKUP(OFFSET($C$12, COLUMN()-COLUMN($C$12), ROW()-ROW($C$12)), Sheet7!A2:A8, Sheet7!B2:B8, ""))</f>
        <v>Equal Importance</v>
      </c>
      <c r="H35" s="3" t="str">
        <f ca="1">IF(ISBLANK(OFFSET($C$12, COLUMN()-COLUMN($C$12), ROW()-ROW($C$12))), "", _xlfn.XLOOKUP(OFFSET($C$12, COLUMN()-COLUMN($C$12), ROW()-ROW($C$12)), Sheet7!A2:A8, Sheet7!B2:B8, ""))</f>
        <v>Equal Importance</v>
      </c>
      <c r="I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J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K35" s="3" t="str">
        <f ca="1">IF(ISBLANK(OFFSET($C$12, COLUMN()-COLUMN($C$12), ROW()-ROW($C$12))), "", _xlfn.XLOOKUP(OFFSET($C$12, COLUMN()-COLUMN($C$12), ROW()-ROW($C$12)), Sheet7!A2:A8, Sheet7!B2:B8, ""))</f>
        <v>Equal Importance</v>
      </c>
      <c r="L35" s="3" t="str">
        <f ca="1">IF(ISBLANK(OFFSET($C$12, COLUMN()-COLUMN($C$12), ROW()-ROW($C$12))), "", _xlfn.XLOOKUP(OFFSET($C$12, COLUMN()-COLUMN($C$12), ROW()-ROW($C$12)), Sheet7!A2:A8, Sheet7!B2:B8, ""))</f>
        <v>Equal Importance</v>
      </c>
      <c r="M35" s="3" t="str">
        <f ca="1">IF(ISBLANK(OFFSET($C$12, COLUMN()-COLUMN($C$12), ROW()-ROW($C$12))), "", _xlfn.XLOOKUP(OFFSET($C$12, COLUMN()-COLUMN($C$12), ROW()-ROW($C$12)), Sheet7!A2:A8, Sheet7!B2:B8, ""))</f>
        <v>Equal Importance</v>
      </c>
      <c r="N35" s="3" t="str">
        <f ca="1">IF(ISBLANK(OFFSET($C$12, COLUMN()-COLUMN($C$12), ROW()-ROW($C$12))), "", _xlfn.XLOOKUP(OFFSET($C$12, COLUMN()-COLUMN($C$12), ROW()-ROW($C$12)), Sheet7!A2:A8, Sheet7!B2:B8, ""))</f>
        <v>Equal Importance</v>
      </c>
      <c r="O35" s="3" t="str">
        <f ca="1">IF(ISBLANK(OFFSET($C$12, COLUMN()-COLUMN($C$12), ROW()-ROW($C$12))), "", _xlfn.XLOOKUP(OFFSET($C$12, COLUMN()-COLUMN($C$12), ROW()-ROW($C$12)), Sheet7!A2:A8, Sheet7!B2:B8, ""))</f>
        <v>Equal Importance</v>
      </c>
      <c r="P35" s="3" t="str">
        <f ca="1">IF(ISBLANK(OFFSET($C$12, COLUMN()-COLUMN($C$12), ROW()-ROW($C$12))), "", _xlfn.XLOOKUP(OFFSET($C$12, COLUMN()-COLUMN($C$12), ROW()-ROW($C$12)), Sheet7!A2:A8, Sheet7!B2:B8, ""))</f>
        <v>Equal Importance</v>
      </c>
      <c r="Q35" s="3" t="str">
        <f ca="1">IF(ISBLANK(OFFSET($C$12, COLUMN()-COLUMN($C$12), ROW()-ROW($C$12))), "", _xlfn.XLOOKUP(OFFSET($C$12, COLUMN()-COLUMN($C$12), ROW()-ROW($C$12)), Sheet7!A2:A8, Sheet7!B2:B8, ""))</f>
        <v>Equal Importance</v>
      </c>
      <c r="R35" s="3" t="str">
        <f ca="1">IF(ISBLANK(OFFSET($C$12, COLUMN()-COLUMN($C$12), ROW()-ROW($C$12))), "", _xlfn.XLOOKUP(OFFSET($C$12, COLUMN()-COLUMN($C$12), ROW()-ROW($C$12)), Sheet7!A2:A8, Sheet7!B2:B8, ""))</f>
        <v>Equal Importance</v>
      </c>
      <c r="S35" s="3" t="str">
        <f ca="1">IF(ISBLANK(OFFSET($C$12, COLUMN()-COLUMN($C$12), ROW()-ROW($C$12))), "", _xlfn.XLOOKUP(OFFSET($C$12, COLUMN()-COLUMN($C$12), ROW()-ROW($C$12)), Sheet7!A2:A8, Sheet7!B2:B8, ""))</f>
        <v>Equal Importance</v>
      </c>
      <c r="T35" s="3" t="str">
        <f ca="1">IF(ISBLANK(OFFSET($C$12, COLUMN()-COLUMN($C$12), ROW()-ROW($C$12))), "", _xlfn.XLOOKUP(OFFSET($C$12, COLUMN()-COLUMN($C$12), ROW()-ROW($C$12)), Sheet7!A2:A8, Sheet7!B2:B8, ""))</f>
        <v>Equal Importance</v>
      </c>
      <c r="U35" s="3" t="str">
        <f ca="1">IF(ISBLANK(OFFSET($C$12, COLUMN()-COLUMN($C$12), ROW()-ROW($C$12))), "", _xlfn.XLOOKUP(OFFSET($C$12, COLUMN()-COLUMN($C$12), ROW()-ROW($C$12)), Sheet7!A2:A8, Sheet7!B2:B8, ""))</f>
        <v>Equal Importance</v>
      </c>
      <c r="V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W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X35" s="3" t="str">
        <f ca="1">IF(ISBLANK(OFFSET($C$12, COLUMN()-COLUMN($C$12), ROW()-ROW($C$12))), "", _xlfn.XLOOKUP(OFFSET($C$12, COLUMN()-COLUMN($C$12), ROW()-ROW($C$12)), Sheet7!A2:A8, Sheet7!B2:B8, ""))</f>
        <v>Equal Importance</v>
      </c>
      <c r="Y35" s="3" t="str">
        <f ca="1">IF(ISBLANK(OFFSET($C$12, COLUMN()-COLUMN($C$12), ROW()-ROW($C$12))), "", _xlfn.XLOOKUP(OFFSET($C$12, COLUMN()-COLUMN($C$12), ROW()-ROW($C$12)), Sheet7!A2:A8, Sheet7!B2:B8, ""))</f>
        <v>Equal Importance</v>
      </c>
      <c r="Z35" s="4" t="s">
        <v>6</v>
      </c>
      <c r="AC35" s="9"/>
    </row>
  </sheetData>
  <sheetProtection formatCells="0" selectLockedCells="1"/>
  <phoneticPr fontId="4" type="noConversion"/>
  <conditionalFormatting sqref="B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2A97FB-02DB-4B31-8811-074CF8B29117}">
          <x14:formula1>
            <xm:f>Sheet7!$A$2:$A$8</xm:f>
          </x14:formula1>
          <xm:sqref>B11:Z11 E13:E14 D13 Y12:Y34 X12:X33 W32 V12:W31 U12:U30 T12:T29 S12:S28 R12:R27 Q12:Q26 N12:N23 M12:M22 L12:L21 K12:K20 F13:F15 J13:J19 I13:I18 H13:H17 G13:G16 C12:J12 Z12:Z35 P12:P25 AI4:AI8 AJ4:AJ9 AH4:AH7 AG4:AG6 AF4:AF5 AE4 O12:O24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00EDC-D483-4B94-8F7C-BA3D895308BD}">
  <dimension ref="A2:AM35"/>
  <sheetViews>
    <sheetView topLeftCell="AA1" zoomScale="85" zoomScaleNormal="85" workbookViewId="0">
      <selection activeCell="AM2" sqref="AC2:AM16"/>
    </sheetView>
  </sheetViews>
  <sheetFormatPr defaultRowHeight="14.4" x14ac:dyDescent="0.3"/>
  <cols>
    <col min="1" max="1" width="17.6640625" style="4" customWidth="1"/>
    <col min="2" max="10" width="8.88671875" style="4"/>
    <col min="11" max="11" width="8.88671875" style="4" customWidth="1"/>
    <col min="12" max="18" width="8.88671875" style="4"/>
    <col min="19" max="19" width="9.5546875" style="4" customWidth="1"/>
    <col min="20" max="28" width="8.88671875" style="4"/>
    <col min="29" max="29" width="52.44140625" style="4" customWidth="1"/>
    <col min="30" max="30" width="18.109375" style="4" customWidth="1"/>
    <col min="31" max="31" width="8.88671875" style="4"/>
    <col min="32" max="32" width="14.109375" style="4" customWidth="1"/>
    <col min="33" max="33" width="15.33203125" style="4" customWidth="1"/>
    <col min="34" max="34" width="18.88671875" style="4" customWidth="1"/>
    <col min="35" max="35" width="19.5546875" style="4" customWidth="1"/>
    <col min="36" max="36" width="16.21875" style="4" customWidth="1"/>
    <col min="37" max="16384" width="8.88671875" style="4"/>
  </cols>
  <sheetData>
    <row r="2" spans="1:39" x14ac:dyDescent="0.3"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1:39" x14ac:dyDescent="0.3"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</row>
    <row r="4" spans="1:39" x14ac:dyDescent="0.3"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5" spans="1:39" x14ac:dyDescent="0.3">
      <c r="AC5" s="12"/>
      <c r="AD5" s="12"/>
      <c r="AE5" s="13"/>
      <c r="AF5" s="12"/>
      <c r="AG5" s="12"/>
      <c r="AH5" s="12"/>
      <c r="AI5" s="12"/>
      <c r="AJ5" s="12"/>
      <c r="AK5" s="12"/>
      <c r="AL5" s="12"/>
      <c r="AM5" s="12"/>
    </row>
    <row r="6" spans="1:39" x14ac:dyDescent="0.3">
      <c r="AC6" s="12"/>
      <c r="AD6" s="12"/>
      <c r="AE6" s="13"/>
      <c r="AF6" s="13"/>
      <c r="AG6" s="12"/>
      <c r="AH6" s="12"/>
      <c r="AI6" s="12"/>
      <c r="AJ6" s="12"/>
      <c r="AK6" s="12"/>
      <c r="AL6" s="12"/>
      <c r="AM6" s="12"/>
    </row>
    <row r="7" spans="1:39" x14ac:dyDescent="0.3">
      <c r="AC7" s="12"/>
      <c r="AD7" s="12"/>
      <c r="AE7" s="13"/>
      <c r="AF7" s="13"/>
      <c r="AG7" s="13"/>
      <c r="AH7" s="12"/>
      <c r="AI7" s="12"/>
      <c r="AJ7" s="12"/>
      <c r="AK7" s="12"/>
      <c r="AL7" s="12"/>
      <c r="AM7" s="12"/>
    </row>
    <row r="8" spans="1:39" x14ac:dyDescent="0.3">
      <c r="A8" s="7"/>
      <c r="AC8" s="12"/>
      <c r="AD8" s="12"/>
      <c r="AE8" s="13"/>
      <c r="AF8" s="13"/>
      <c r="AG8" s="13"/>
      <c r="AH8" s="13"/>
      <c r="AI8" s="12"/>
      <c r="AJ8" s="12"/>
      <c r="AK8" s="12"/>
      <c r="AL8" s="12"/>
      <c r="AM8" s="12"/>
    </row>
    <row r="9" spans="1:39" x14ac:dyDescent="0.3">
      <c r="AC9" s="12"/>
      <c r="AD9" s="12"/>
      <c r="AE9" s="13"/>
      <c r="AF9" s="13"/>
      <c r="AG9" s="13"/>
      <c r="AH9" s="13"/>
      <c r="AI9" s="13"/>
      <c r="AJ9" s="12"/>
      <c r="AK9" s="12"/>
      <c r="AL9" s="12"/>
      <c r="AM9" s="12"/>
    </row>
    <row r="10" spans="1:39" x14ac:dyDescent="0.3">
      <c r="A10" s="8" t="s">
        <v>3</v>
      </c>
      <c r="B10" s="4" t="s">
        <v>16</v>
      </c>
      <c r="C10" s="4" t="s">
        <v>17</v>
      </c>
      <c r="D10" s="4" t="s">
        <v>18</v>
      </c>
      <c r="E10" s="4" t="s">
        <v>19</v>
      </c>
      <c r="F10" s="4" t="s">
        <v>20</v>
      </c>
      <c r="G10" s="4" t="s">
        <v>21</v>
      </c>
      <c r="H10" s="4" t="s">
        <v>22</v>
      </c>
      <c r="I10" s="4" t="s">
        <v>23</v>
      </c>
      <c r="J10" s="4" t="s">
        <v>24</v>
      </c>
      <c r="K10" s="4" t="s">
        <v>25</v>
      </c>
      <c r="L10" s="4" t="s">
        <v>26</v>
      </c>
      <c r="M10" s="4" t="s">
        <v>27</v>
      </c>
      <c r="N10" s="4" t="s">
        <v>28</v>
      </c>
      <c r="O10" s="4" t="s">
        <v>29</v>
      </c>
      <c r="P10" s="4" t="s">
        <v>30</v>
      </c>
      <c r="Q10" s="4" t="s">
        <v>31</v>
      </c>
      <c r="R10" s="4" t="s">
        <v>32</v>
      </c>
      <c r="S10" s="4" t="s">
        <v>33</v>
      </c>
      <c r="T10" s="4" t="s">
        <v>34</v>
      </c>
      <c r="U10" s="4" t="s">
        <v>35</v>
      </c>
      <c r="V10" s="4" t="s">
        <v>36</v>
      </c>
      <c r="W10" s="4" t="s">
        <v>37</v>
      </c>
      <c r="X10" s="4" t="s">
        <v>38</v>
      </c>
      <c r="Y10" s="4" t="s">
        <v>39</v>
      </c>
      <c r="Z10" s="4" t="s">
        <v>40</v>
      </c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39" ht="15.6" x14ac:dyDescent="0.3">
      <c r="A11" s="4" t="s">
        <v>16</v>
      </c>
      <c r="B11" s="4" t="s">
        <v>6</v>
      </c>
      <c r="C11" s="4" t="s">
        <v>10</v>
      </c>
      <c r="D11" s="4" t="s">
        <v>8</v>
      </c>
      <c r="E11" s="4" t="s">
        <v>8</v>
      </c>
      <c r="F11" s="4" t="s">
        <v>7</v>
      </c>
      <c r="G11" s="4" t="s">
        <v>8</v>
      </c>
      <c r="H11" s="4" t="s">
        <v>8</v>
      </c>
      <c r="I11" s="4" t="s">
        <v>10</v>
      </c>
      <c r="J11" s="4" t="s">
        <v>8</v>
      </c>
      <c r="K11" s="4" t="s">
        <v>10</v>
      </c>
      <c r="L11" s="4" t="s">
        <v>10</v>
      </c>
      <c r="M11" s="4" t="s">
        <v>7</v>
      </c>
      <c r="N11" s="4" t="s">
        <v>8</v>
      </c>
      <c r="O11" s="4" t="s">
        <v>8</v>
      </c>
      <c r="P11" s="4" t="s">
        <v>7</v>
      </c>
      <c r="Q11" s="4" t="s">
        <v>7</v>
      </c>
      <c r="R11" s="4" t="s">
        <v>8</v>
      </c>
      <c r="S11" s="4" t="s">
        <v>15</v>
      </c>
      <c r="T11" s="4" t="s">
        <v>8</v>
      </c>
      <c r="U11" s="4" t="s">
        <v>7</v>
      </c>
      <c r="V11" s="4" t="s">
        <v>10</v>
      </c>
      <c r="W11" s="4" t="s">
        <v>10</v>
      </c>
      <c r="X11" s="4" t="s">
        <v>8</v>
      </c>
      <c r="Y11" s="4" t="s">
        <v>10</v>
      </c>
      <c r="Z11" s="4" t="s">
        <v>10</v>
      </c>
      <c r="AC11" s="14"/>
      <c r="AD11" s="12"/>
      <c r="AE11" s="12"/>
      <c r="AF11" s="12"/>
      <c r="AG11" s="12"/>
      <c r="AH11" s="12"/>
      <c r="AI11" s="12"/>
      <c r="AJ11" s="12"/>
      <c r="AK11" s="12"/>
      <c r="AL11" s="12"/>
      <c r="AM11" s="12"/>
    </row>
    <row r="12" spans="1:39" ht="15.6" x14ac:dyDescent="0.3">
      <c r="A12" s="4" t="s">
        <v>17</v>
      </c>
      <c r="B1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C12" s="4" t="s">
        <v>6</v>
      </c>
      <c r="D12" s="4" t="s">
        <v>8</v>
      </c>
      <c r="E12" s="4" t="s">
        <v>9</v>
      </c>
      <c r="F12" s="4" t="s">
        <v>8</v>
      </c>
      <c r="G12" s="4" t="s">
        <v>9</v>
      </c>
      <c r="H12" s="4" t="s">
        <v>9</v>
      </c>
      <c r="I12" s="4" t="s">
        <v>7</v>
      </c>
      <c r="J12" s="4" t="s">
        <v>7</v>
      </c>
      <c r="K12" s="4" t="s">
        <v>7</v>
      </c>
      <c r="L12" s="4" t="s">
        <v>7</v>
      </c>
      <c r="M12" s="4" t="s">
        <v>8</v>
      </c>
      <c r="N12" s="4" t="s">
        <v>9</v>
      </c>
      <c r="O12" s="4" t="s">
        <v>9</v>
      </c>
      <c r="P12" s="4" t="s">
        <v>8</v>
      </c>
      <c r="Q12" s="4" t="s">
        <v>8</v>
      </c>
      <c r="R12" s="4" t="s">
        <v>9</v>
      </c>
      <c r="S12" s="4" t="s">
        <v>8</v>
      </c>
      <c r="T12" s="4" t="s">
        <v>9</v>
      </c>
      <c r="U12" s="4" t="s">
        <v>8</v>
      </c>
      <c r="V12" s="4" t="s">
        <v>7</v>
      </c>
      <c r="W12" s="4" t="s">
        <v>7</v>
      </c>
      <c r="X12" s="4" t="s">
        <v>9</v>
      </c>
      <c r="Y12" s="4" t="s">
        <v>7</v>
      </c>
      <c r="Z12" s="4" t="s">
        <v>7</v>
      </c>
      <c r="AC12" s="14"/>
      <c r="AD12" s="12"/>
      <c r="AE12" s="12"/>
      <c r="AF12" s="12"/>
      <c r="AG12" s="12"/>
      <c r="AH12" s="12"/>
      <c r="AI12" s="12"/>
      <c r="AJ12" s="12"/>
      <c r="AK12" s="12"/>
      <c r="AL12" s="12"/>
      <c r="AM12" s="12"/>
    </row>
    <row r="13" spans="1:39" ht="15.6" x14ac:dyDescent="0.3">
      <c r="A13" s="4" t="s">
        <v>18</v>
      </c>
      <c r="B1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C1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D13" s="4" t="s">
        <v>6</v>
      </c>
      <c r="E13" s="4" t="s">
        <v>8</v>
      </c>
      <c r="F13" s="4" t="s">
        <v>6</v>
      </c>
      <c r="G13" s="4" t="s">
        <v>8</v>
      </c>
      <c r="H13" s="4" t="s">
        <v>8</v>
      </c>
      <c r="I13" s="4" t="s">
        <v>10</v>
      </c>
      <c r="J13" s="4" t="s">
        <v>10</v>
      </c>
      <c r="K13" s="4" t="s">
        <v>10</v>
      </c>
      <c r="L13" s="4" t="s">
        <v>10</v>
      </c>
      <c r="M13" s="4" t="s">
        <v>7</v>
      </c>
      <c r="N13" s="4" t="s">
        <v>8</v>
      </c>
      <c r="O13" s="4" t="s">
        <v>8</v>
      </c>
      <c r="P13" s="4" t="s">
        <v>7</v>
      </c>
      <c r="Q13" s="4" t="s">
        <v>7</v>
      </c>
      <c r="R13" s="4" t="s">
        <v>8</v>
      </c>
      <c r="S13" s="4" t="s">
        <v>15</v>
      </c>
      <c r="T13" s="4" t="s">
        <v>8</v>
      </c>
      <c r="U13" s="4" t="s">
        <v>7</v>
      </c>
      <c r="V13" s="4" t="s">
        <v>10</v>
      </c>
      <c r="W13" s="4" t="s">
        <v>10</v>
      </c>
      <c r="X13" s="4" t="s">
        <v>8</v>
      </c>
      <c r="Y13" s="4" t="s">
        <v>10</v>
      </c>
      <c r="Z13" s="4" t="s">
        <v>10</v>
      </c>
      <c r="AC13" s="14"/>
      <c r="AD13" s="12"/>
      <c r="AE13" s="12"/>
      <c r="AF13" s="12"/>
      <c r="AG13" s="12"/>
      <c r="AH13" s="12"/>
      <c r="AI13" s="12"/>
      <c r="AJ13" s="12"/>
      <c r="AK13" s="12"/>
      <c r="AL13" s="12"/>
      <c r="AM13" s="12"/>
    </row>
    <row r="14" spans="1:39" ht="15.6" x14ac:dyDescent="0.3">
      <c r="A14" s="4" t="s">
        <v>19</v>
      </c>
      <c r="B1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C14" s="3" t="str">
        <f ca="1">IF(ISBLANK(OFFSET($C$12, COLUMN()-COLUMN($C$12), ROW()-ROW($C$12))), "", _xlfn.XLOOKUP(OFFSET($C$12, COLUMN()-COLUMN($C$12), ROW()-ROW($C$12)), Sheet7!A2:A8, Sheet7!B2:B8, ""))</f>
        <v>Strongly Less Important</v>
      </c>
      <c r="D1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14" s="4" t="s">
        <v>6</v>
      </c>
      <c r="F14" s="4" t="s">
        <v>10</v>
      </c>
      <c r="G14" s="4" t="s">
        <v>7</v>
      </c>
      <c r="H14" s="4" t="s">
        <v>7</v>
      </c>
      <c r="I14" s="4" t="s">
        <v>12</v>
      </c>
      <c r="J14" s="4" t="s">
        <v>12</v>
      </c>
      <c r="K14" s="4" t="s">
        <v>12</v>
      </c>
      <c r="L14" s="4" t="s">
        <v>12</v>
      </c>
      <c r="M14" s="4" t="s">
        <v>10</v>
      </c>
      <c r="N14" s="4" t="s">
        <v>15</v>
      </c>
      <c r="O14" s="4" t="s">
        <v>15</v>
      </c>
      <c r="P14" s="4" t="s">
        <v>10</v>
      </c>
      <c r="Q14" s="4" t="s">
        <v>10</v>
      </c>
      <c r="R14" s="4" t="s">
        <v>15</v>
      </c>
      <c r="S14" s="4" t="s">
        <v>10</v>
      </c>
      <c r="T14" s="4" t="s">
        <v>15</v>
      </c>
      <c r="U14" s="4" t="s">
        <v>10</v>
      </c>
      <c r="V14" s="4" t="s">
        <v>12</v>
      </c>
      <c r="W14" s="4" t="s">
        <v>12</v>
      </c>
      <c r="X14" s="4" t="s">
        <v>15</v>
      </c>
      <c r="Y14" s="4" t="s">
        <v>12</v>
      </c>
      <c r="Z14" s="4" t="s">
        <v>12</v>
      </c>
      <c r="AC14" s="14"/>
      <c r="AD14" s="12"/>
      <c r="AE14" s="12"/>
      <c r="AF14" s="12"/>
      <c r="AG14" s="12"/>
      <c r="AH14" s="12"/>
      <c r="AI14" s="12"/>
      <c r="AJ14" s="15"/>
      <c r="AK14" s="12"/>
      <c r="AL14" s="12"/>
      <c r="AM14" s="12"/>
    </row>
    <row r="15" spans="1:39" ht="15.6" x14ac:dyDescent="0.3">
      <c r="A15" s="4" t="s">
        <v>20</v>
      </c>
      <c r="B15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C1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D15" s="3" t="str">
        <f ca="1">IF(ISBLANK(OFFSET($C$12, COLUMN()-COLUMN($C$12), ROW()-ROW($C$12))), "", _xlfn.XLOOKUP(OFFSET($C$12, COLUMN()-COLUMN($C$12), ROW()-ROW($C$12)), Sheet7!A2:A8, Sheet7!B2:B8, ""))</f>
        <v>Equal Importance</v>
      </c>
      <c r="E15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F15" s="4" t="s">
        <v>6</v>
      </c>
      <c r="G15" s="4" t="s">
        <v>8</v>
      </c>
      <c r="H15" s="4" t="s">
        <v>8</v>
      </c>
      <c r="I15" s="4" t="s">
        <v>10</v>
      </c>
      <c r="J15" s="4" t="s">
        <v>10</v>
      </c>
      <c r="K15" s="4" t="s">
        <v>10</v>
      </c>
      <c r="L15" s="4" t="s">
        <v>10</v>
      </c>
      <c r="M15" s="4" t="s">
        <v>7</v>
      </c>
      <c r="N15" s="4" t="s">
        <v>8</v>
      </c>
      <c r="O15" s="4" t="s">
        <v>8</v>
      </c>
      <c r="P15" s="4" t="s">
        <v>7</v>
      </c>
      <c r="Q15" s="4" t="s">
        <v>7</v>
      </c>
      <c r="R15" s="4" t="s">
        <v>8</v>
      </c>
      <c r="S15" s="4" t="s">
        <v>15</v>
      </c>
      <c r="T15" s="4" t="s">
        <v>8</v>
      </c>
      <c r="U15" s="4" t="s">
        <v>7</v>
      </c>
      <c r="V15" s="4" t="s">
        <v>10</v>
      </c>
      <c r="W15" s="4" t="s">
        <v>10</v>
      </c>
      <c r="X15" s="4" t="s">
        <v>8</v>
      </c>
      <c r="Y15" s="4" t="s">
        <v>10</v>
      </c>
      <c r="Z15" s="4" t="s">
        <v>10</v>
      </c>
      <c r="AC15" s="14"/>
      <c r="AD15" s="12"/>
      <c r="AE15" s="12"/>
      <c r="AF15" s="12"/>
      <c r="AG15" s="12"/>
      <c r="AH15" s="12"/>
      <c r="AI15" s="12"/>
      <c r="AJ15" s="16"/>
      <c r="AK15" s="12"/>
      <c r="AL15" s="12"/>
      <c r="AM15" s="12"/>
    </row>
    <row r="16" spans="1:39" ht="15.6" x14ac:dyDescent="0.3">
      <c r="A16" s="4" t="s">
        <v>21</v>
      </c>
      <c r="B16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C16" s="3" t="str">
        <f ca="1">IF(ISBLANK(OFFSET($C$12, COLUMN()-COLUMN($C$12), ROW()-ROW($C$12))), "", _xlfn.XLOOKUP(OFFSET($C$12, COLUMN()-COLUMN($C$12), ROW()-ROW($C$12)), Sheet7!A2:A8, Sheet7!B2:B8, ""))</f>
        <v>Strongly Less Important</v>
      </c>
      <c r="D16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16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F16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16" s="4" t="s">
        <v>6</v>
      </c>
      <c r="H16" s="4" t="s">
        <v>15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10</v>
      </c>
      <c r="N16" s="4" t="s">
        <v>15</v>
      </c>
      <c r="O16" s="4" t="s">
        <v>15</v>
      </c>
      <c r="P16" s="4" t="s">
        <v>10</v>
      </c>
      <c r="Q16" s="4" t="s">
        <v>10</v>
      </c>
      <c r="R16" s="4" t="s">
        <v>15</v>
      </c>
      <c r="S16" s="4" t="s">
        <v>10</v>
      </c>
      <c r="T16" s="4" t="s">
        <v>15</v>
      </c>
      <c r="U16" s="4" t="s">
        <v>10</v>
      </c>
      <c r="V16" s="4" t="s">
        <v>12</v>
      </c>
      <c r="W16" s="4" t="s">
        <v>12</v>
      </c>
      <c r="X16" s="4" t="s">
        <v>15</v>
      </c>
      <c r="Y16" s="4" t="s">
        <v>12</v>
      </c>
      <c r="Z16" s="4" t="s">
        <v>12</v>
      </c>
      <c r="AC16" s="14"/>
      <c r="AD16" s="12"/>
      <c r="AE16" s="12"/>
      <c r="AF16" s="12"/>
      <c r="AG16" s="12"/>
      <c r="AH16" s="12"/>
      <c r="AI16" s="12"/>
      <c r="AJ16" s="16"/>
      <c r="AK16" s="12"/>
      <c r="AL16" s="12"/>
      <c r="AM16" s="12"/>
    </row>
    <row r="17" spans="1:36" ht="15.6" x14ac:dyDescent="0.3">
      <c r="A17" s="4" t="s">
        <v>22</v>
      </c>
      <c r="B17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C17" s="3" t="str">
        <f ca="1">IF(ISBLANK(OFFSET($C$12, COLUMN()-COLUMN($C$12), ROW()-ROW($C$12))), "", _xlfn.XLOOKUP(OFFSET($C$12, COLUMN()-COLUMN($C$12), ROW()-ROW($C$12)), Sheet7!A2:A8, Sheet7!B2:B8, ""))</f>
        <v>Strongly Less Important</v>
      </c>
      <c r="D17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17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F17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17" s="3" t="str">
        <f ca="1">IF(ISBLANK(OFFSET($C$12, COLUMN()-COLUMN($C$12), ROW()-ROW($C$12))), "", _xlfn.XLOOKUP(OFFSET($C$12, COLUMN()-COLUMN($C$12), ROW()-ROW($C$12)), Sheet7!A2:A8, Sheet7!B2:B8, ""))</f>
        <v>Slightly More Important</v>
      </c>
      <c r="H17" s="4" t="s">
        <v>6</v>
      </c>
      <c r="I17" s="4" t="s">
        <v>12</v>
      </c>
      <c r="J17" s="4" t="s">
        <v>12</v>
      </c>
      <c r="K17" s="4" t="s">
        <v>12</v>
      </c>
      <c r="L17" s="4" t="s">
        <v>12</v>
      </c>
      <c r="M17" s="4" t="s">
        <v>10</v>
      </c>
      <c r="N17" s="4" t="s">
        <v>15</v>
      </c>
      <c r="O17" s="4" t="s">
        <v>15</v>
      </c>
      <c r="P17" s="4" t="s">
        <v>10</v>
      </c>
      <c r="Q17" s="4" t="s">
        <v>10</v>
      </c>
      <c r="R17" s="4" t="s">
        <v>15</v>
      </c>
      <c r="S17" s="4" t="s">
        <v>10</v>
      </c>
      <c r="T17" s="4" t="s">
        <v>15</v>
      </c>
      <c r="U17" s="4" t="s">
        <v>10</v>
      </c>
      <c r="V17" s="4" t="s">
        <v>12</v>
      </c>
      <c r="W17" s="4" t="s">
        <v>7</v>
      </c>
      <c r="X17" s="4" t="s">
        <v>15</v>
      </c>
      <c r="Y17" s="4" t="s">
        <v>12</v>
      </c>
      <c r="Z17" s="4" t="s">
        <v>12</v>
      </c>
      <c r="AC17" s="9"/>
      <c r="AJ17" s="11"/>
    </row>
    <row r="18" spans="1:36" ht="15.6" x14ac:dyDescent="0.3">
      <c r="A18" s="4" t="s">
        <v>23</v>
      </c>
      <c r="B18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C18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D18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E18" s="3" t="str">
        <f ca="1">IF(ISBLANK(OFFSET($C$12, COLUMN()-COLUMN($C$12), ROW()-ROW($C$12))), "", _xlfn.XLOOKUP(OFFSET($C$12, COLUMN()-COLUMN($C$12), ROW()-ROW($C$12)), Sheet7!A2:A8, Sheet7!B2:B8, ""))</f>
        <v>Strongly More Important</v>
      </c>
      <c r="F18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G18" s="3" t="str">
        <f ca="1">IF(ISBLANK(OFFSET($C$12, COLUMN()-COLUMN($C$12), ROW()-ROW($C$12))), "", _xlfn.XLOOKUP(OFFSET($C$12, COLUMN()-COLUMN($C$12), ROW()-ROW($C$12)), Sheet7!A2:A8, Sheet7!B2:B8, ""))</f>
        <v>Strongly More Important</v>
      </c>
      <c r="H18" s="3" t="str">
        <f ca="1">IF(ISBLANK(OFFSET($C$12, COLUMN()-COLUMN($C$12), ROW()-ROW($C$12))), "", _xlfn.XLOOKUP(OFFSET($C$12, COLUMN()-COLUMN($C$12), ROW()-ROW($C$12)), Sheet7!A2:A8, Sheet7!B2:B8, ""))</f>
        <v>Strongly More Important</v>
      </c>
      <c r="I18" s="4" t="s">
        <v>6</v>
      </c>
      <c r="J18" s="4" t="s">
        <v>6</v>
      </c>
      <c r="K18" s="4" t="s">
        <v>15</v>
      </c>
      <c r="L18" s="4" t="s">
        <v>7</v>
      </c>
      <c r="M18" s="4" t="s">
        <v>8</v>
      </c>
      <c r="N18" s="4" t="s">
        <v>9</v>
      </c>
      <c r="O18" s="4" t="s">
        <v>9</v>
      </c>
      <c r="P18" s="4" t="s">
        <v>8</v>
      </c>
      <c r="Q18" s="4" t="s">
        <v>8</v>
      </c>
      <c r="R18" s="4" t="s">
        <v>9</v>
      </c>
      <c r="S18" s="4" t="s">
        <v>8</v>
      </c>
      <c r="T18" s="4" t="s">
        <v>9</v>
      </c>
      <c r="U18" s="4" t="s">
        <v>8</v>
      </c>
      <c r="V18" s="4" t="s">
        <v>15</v>
      </c>
      <c r="W18" s="4" t="s">
        <v>7</v>
      </c>
      <c r="X18" s="4" t="s">
        <v>9</v>
      </c>
      <c r="Y18" s="4" t="s">
        <v>15</v>
      </c>
      <c r="Z18" s="4" t="s">
        <v>15</v>
      </c>
      <c r="AC18" s="9"/>
      <c r="AJ18" s="11"/>
    </row>
    <row r="19" spans="1:36" ht="15.6" x14ac:dyDescent="0.3">
      <c r="A19" s="4" t="s">
        <v>24</v>
      </c>
      <c r="B19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C19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D19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E19" s="3" t="str">
        <f ca="1">IF(ISBLANK(OFFSET($C$12, COLUMN()-COLUMN($C$12), ROW()-ROW($C$12))), "", _xlfn.XLOOKUP(OFFSET($C$12, COLUMN()-COLUMN($C$12), ROW()-ROW($C$12)), Sheet7!A2:A8, Sheet7!B2:B8, ""))</f>
        <v>Strongly More Important</v>
      </c>
      <c r="F19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G19" s="3" t="str">
        <f ca="1">IF(ISBLANK(OFFSET($C$12, COLUMN()-COLUMN($C$12), ROW()-ROW($C$12))), "", _xlfn.XLOOKUP(OFFSET($C$12, COLUMN()-COLUMN($C$12), ROW()-ROW($C$12)), Sheet7!A2:A8, Sheet7!B2:B8, ""))</f>
        <v>Strongly More Important</v>
      </c>
      <c r="H19" s="3" t="str">
        <f ca="1">IF(ISBLANK(OFFSET($C$12, COLUMN()-COLUMN($C$12), ROW()-ROW($C$12))), "", _xlfn.XLOOKUP(OFFSET($C$12, COLUMN()-COLUMN($C$12), ROW()-ROW($C$12)), Sheet7!A2:A8, Sheet7!B2:B8, ""))</f>
        <v>Strongly More Important</v>
      </c>
      <c r="I19" s="3" t="str">
        <f ca="1">IF(ISBLANK(OFFSET($C$12, COLUMN()-COLUMN($C$12), ROW()-ROW($C$12))), "", _xlfn.XLOOKUP(OFFSET($C$12, COLUMN()-COLUMN($C$12), ROW()-ROW($C$12)), Sheet7!A2:A8, Sheet7!B2:B8, ""))</f>
        <v>Equal Importance</v>
      </c>
      <c r="J19" s="4" t="s">
        <v>6</v>
      </c>
      <c r="K19" s="4" t="s">
        <v>7</v>
      </c>
      <c r="L19" s="4" t="s">
        <v>7</v>
      </c>
      <c r="M19" s="4" t="s">
        <v>8</v>
      </c>
      <c r="N19" s="4" t="s">
        <v>9</v>
      </c>
      <c r="O19" s="4" t="s">
        <v>9</v>
      </c>
      <c r="P19" s="4" t="s">
        <v>8</v>
      </c>
      <c r="Q19" s="4" t="s">
        <v>8</v>
      </c>
      <c r="R19" s="4" t="s">
        <v>9</v>
      </c>
      <c r="S19" s="4" t="s">
        <v>8</v>
      </c>
      <c r="T19" s="4" t="s">
        <v>9</v>
      </c>
      <c r="U19" s="4" t="s">
        <v>8</v>
      </c>
      <c r="V19" s="4" t="s">
        <v>15</v>
      </c>
      <c r="W19" s="4" t="s">
        <v>7</v>
      </c>
      <c r="X19" s="4" t="s">
        <v>9</v>
      </c>
      <c r="Y19" s="4" t="s">
        <v>15</v>
      </c>
      <c r="Z19" s="4" t="s">
        <v>15</v>
      </c>
      <c r="AC19" s="9"/>
      <c r="AJ19" s="11"/>
    </row>
    <row r="20" spans="1:36" ht="15.6" x14ac:dyDescent="0.3">
      <c r="A20" s="4" t="s">
        <v>25</v>
      </c>
      <c r="B20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C20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D20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E20" s="3" t="str">
        <f ca="1">IF(ISBLANK(OFFSET($C$12, COLUMN()-COLUMN($C$12), ROW()-ROW($C$12))), "", _xlfn.XLOOKUP(OFFSET($C$12, COLUMN()-COLUMN($C$12), ROW()-ROW($C$12)), Sheet7!A2:A8, Sheet7!B2:B8, ""))</f>
        <v>Strongly More Important</v>
      </c>
      <c r="F20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G20" s="3" t="str">
        <f ca="1">IF(ISBLANK(OFFSET($C$12, COLUMN()-COLUMN($C$12), ROW()-ROW($C$12))), "", _xlfn.XLOOKUP(OFFSET($C$12, COLUMN()-COLUMN($C$12), ROW()-ROW($C$12)), Sheet7!A2:A8, Sheet7!B2:B8, ""))</f>
        <v>Strongly More Important</v>
      </c>
      <c r="H20" s="3" t="str">
        <f ca="1">IF(ISBLANK(OFFSET($C$12, COLUMN()-COLUMN($C$12), ROW()-ROW($C$12))), "", _xlfn.XLOOKUP(OFFSET($C$12, COLUMN()-COLUMN($C$12), ROW()-ROW($C$12)), Sheet7!A2:A8, Sheet7!B2:B8, ""))</f>
        <v>Strongly More Important</v>
      </c>
      <c r="I20" s="3" t="str">
        <f ca="1">IF(ISBLANK(OFFSET($C$12, COLUMN()-COLUMN($C$12), ROW()-ROW($C$12))), "", _xlfn.XLOOKUP(OFFSET($C$12, COLUMN()-COLUMN($C$12), ROW()-ROW($C$12)), Sheet7!A2:A8, Sheet7!B2:B8, ""))</f>
        <v>Slightly More Important</v>
      </c>
      <c r="J20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K20" s="4" t="s">
        <v>6</v>
      </c>
      <c r="L20" s="4" t="s">
        <v>7</v>
      </c>
      <c r="M20" s="4" t="s">
        <v>8</v>
      </c>
      <c r="N20" s="4" t="s">
        <v>9</v>
      </c>
      <c r="O20" s="4" t="s">
        <v>9</v>
      </c>
      <c r="P20" s="4" t="s">
        <v>8</v>
      </c>
      <c r="Q20" s="4" t="s">
        <v>8</v>
      </c>
      <c r="R20" s="4" t="s">
        <v>9</v>
      </c>
      <c r="S20" s="4" t="s">
        <v>8</v>
      </c>
      <c r="T20" s="4" t="s">
        <v>9</v>
      </c>
      <c r="U20" s="4" t="s">
        <v>8</v>
      </c>
      <c r="V20" s="4" t="s">
        <v>15</v>
      </c>
      <c r="W20" s="4" t="s">
        <v>7</v>
      </c>
      <c r="X20" s="4" t="s">
        <v>9</v>
      </c>
      <c r="Y20" s="4" t="s">
        <v>15</v>
      </c>
      <c r="Z20" s="4" t="s">
        <v>15</v>
      </c>
      <c r="AC20" s="9"/>
      <c r="AJ20" s="11"/>
    </row>
    <row r="21" spans="1:36" ht="15.6" x14ac:dyDescent="0.3">
      <c r="A21" s="4" t="s">
        <v>26</v>
      </c>
      <c r="B21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C21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D21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E21" s="3" t="str">
        <f ca="1">IF(ISBLANK(OFFSET($C$12, COLUMN()-COLUMN($C$12), ROW()-ROW($C$12))), "", _xlfn.XLOOKUP(OFFSET($C$12, COLUMN()-COLUMN($C$12), ROW()-ROW($C$12)), Sheet7!A2:A8, Sheet7!B2:B8, ""))</f>
        <v>Strongly More Important</v>
      </c>
      <c r="F21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G21" s="3" t="str">
        <f ca="1">IF(ISBLANK(OFFSET($C$12, COLUMN()-COLUMN($C$12), ROW()-ROW($C$12))), "", _xlfn.XLOOKUP(OFFSET($C$12, COLUMN()-COLUMN($C$12), ROW()-ROW($C$12)), Sheet7!A2:A8, Sheet7!B2:B8, ""))</f>
        <v>Strongly More Important</v>
      </c>
      <c r="H21" s="3" t="str">
        <f ca="1">IF(ISBLANK(OFFSET($C$12, COLUMN()-COLUMN($C$12), ROW()-ROW($C$12))), "", _xlfn.XLOOKUP(OFFSET($C$12, COLUMN()-COLUMN($C$12), ROW()-ROW($C$12)), Sheet7!A2:A8, Sheet7!B2:B8, ""))</f>
        <v>Strongly More Important</v>
      </c>
      <c r="I21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J21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K21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L21" s="4" t="s">
        <v>6</v>
      </c>
      <c r="M21" s="4" t="s">
        <v>8</v>
      </c>
      <c r="N21" s="4" t="s">
        <v>9</v>
      </c>
      <c r="O21" s="4" t="s">
        <v>9</v>
      </c>
      <c r="P21" s="4" t="s">
        <v>8</v>
      </c>
      <c r="Q21" s="4" t="s">
        <v>8</v>
      </c>
      <c r="R21" s="4" t="s">
        <v>9</v>
      </c>
      <c r="S21" s="4" t="s">
        <v>8</v>
      </c>
      <c r="T21" s="4" t="s">
        <v>9</v>
      </c>
      <c r="U21" s="4" t="s">
        <v>8</v>
      </c>
      <c r="V21" s="4" t="s">
        <v>15</v>
      </c>
      <c r="W21" s="4" t="s">
        <v>7</v>
      </c>
      <c r="X21" s="4" t="s">
        <v>9</v>
      </c>
      <c r="Y21" s="4" t="s">
        <v>15</v>
      </c>
      <c r="Z21" s="4" t="s">
        <v>15</v>
      </c>
      <c r="AC21" s="9"/>
      <c r="AJ21" s="11"/>
    </row>
    <row r="22" spans="1:36" ht="15.6" x14ac:dyDescent="0.3">
      <c r="A22" s="4" t="s">
        <v>27</v>
      </c>
      <c r="B22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C22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D22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E2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F22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G2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H2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I22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J22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K22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L22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M22" s="4" t="s">
        <v>6</v>
      </c>
      <c r="N22" s="4" t="s">
        <v>8</v>
      </c>
      <c r="O22" s="4" t="s">
        <v>8</v>
      </c>
      <c r="P22" s="4" t="s">
        <v>7</v>
      </c>
      <c r="Q22" s="4" t="s">
        <v>7</v>
      </c>
      <c r="R22" s="4" t="s">
        <v>8</v>
      </c>
      <c r="S22" s="4" t="s">
        <v>15</v>
      </c>
      <c r="T22" s="4" t="s">
        <v>8</v>
      </c>
      <c r="U22" s="4" t="s">
        <v>7</v>
      </c>
      <c r="V22" s="4" t="s">
        <v>10</v>
      </c>
      <c r="W22" s="4" t="s">
        <v>10</v>
      </c>
      <c r="X22" s="4" t="s">
        <v>8</v>
      </c>
      <c r="Y22" s="4" t="s">
        <v>10</v>
      </c>
      <c r="Z22" s="4" t="s">
        <v>10</v>
      </c>
      <c r="AC22" s="9"/>
    </row>
    <row r="23" spans="1:36" ht="15.6" x14ac:dyDescent="0.3">
      <c r="A23" s="4" t="s">
        <v>28</v>
      </c>
      <c r="B2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C23" s="3" t="str">
        <f ca="1">IF(ISBLANK(OFFSET($C$12, COLUMN()-COLUMN($C$12), ROW()-ROW($C$12))), "", _xlfn.XLOOKUP(OFFSET($C$12, COLUMN()-COLUMN($C$12), ROW()-ROW($C$12)), Sheet7!A2:A8, Sheet7!B2:B8, ""))</f>
        <v>Strongly Less Important</v>
      </c>
      <c r="D2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23" s="3" t="str">
        <f ca="1">IF(ISBLANK(OFFSET($C$12, COLUMN()-COLUMN($C$12), ROW()-ROW($C$12))), "", _xlfn.XLOOKUP(OFFSET($C$12, COLUMN()-COLUMN($C$12), ROW()-ROW($C$12)), Sheet7!A2:A8, Sheet7!B2:B8, ""))</f>
        <v>Slightly More Important</v>
      </c>
      <c r="F2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23" s="3" t="str">
        <f ca="1">IF(ISBLANK(OFFSET($C$12, COLUMN()-COLUMN($C$12), ROW()-ROW($C$12))), "", _xlfn.XLOOKUP(OFFSET($C$12, COLUMN()-COLUMN($C$12), ROW()-ROW($C$12)), Sheet7!A2:A8, Sheet7!B2:B8, ""))</f>
        <v>Slightly More Important</v>
      </c>
      <c r="H23" s="3" t="str">
        <f ca="1">IF(ISBLANK(OFFSET($C$12, COLUMN()-COLUMN($C$12), ROW()-ROW($C$12))), "", _xlfn.XLOOKUP(OFFSET($C$12, COLUMN()-COLUMN($C$12), ROW()-ROW($C$12)), Sheet7!A2:A8, Sheet7!B2:B8, ""))</f>
        <v>Slightly More Important</v>
      </c>
      <c r="I23" s="3" t="str">
        <f ca="1">IF(ISBLANK(OFFSET($C$12, COLUMN()-COLUMN($C$12), ROW()-ROW($C$12))), "", _xlfn.XLOOKUP(OFFSET($C$12, COLUMN()-COLUMN($C$12), ROW()-ROW($C$12)), Sheet7!A2:A8, Sheet7!B2:B8, ""))</f>
        <v>Strongly Less Important</v>
      </c>
      <c r="J23" s="3" t="str">
        <f ca="1">IF(ISBLANK(OFFSET($C$12, COLUMN()-COLUMN($C$12), ROW()-ROW($C$12))), "", _xlfn.XLOOKUP(OFFSET($C$12, COLUMN()-COLUMN($C$12), ROW()-ROW($C$12)), Sheet7!A2:A8, Sheet7!B2:B8, ""))</f>
        <v>Strongly Less Important</v>
      </c>
      <c r="K23" s="3" t="str">
        <f ca="1">IF(ISBLANK(OFFSET($C$12, COLUMN()-COLUMN($C$12), ROW()-ROW($C$12))), "", _xlfn.XLOOKUP(OFFSET($C$12, COLUMN()-COLUMN($C$12), ROW()-ROW($C$12)), Sheet7!A2:A8, Sheet7!B2:B8, ""))</f>
        <v>Strongly Less Important</v>
      </c>
      <c r="L23" s="3" t="str">
        <f ca="1">IF(ISBLANK(OFFSET($C$12, COLUMN()-COLUMN($C$12), ROW()-ROW($C$12))), "", _xlfn.XLOOKUP(OFFSET($C$12, COLUMN()-COLUMN($C$12), ROW()-ROW($C$12)), Sheet7!$A$2:$A$8, Sheet7!$B$2:$B$8, ""))</f>
        <v>Strongly Less Important</v>
      </c>
      <c r="M23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N23" s="4" t="s">
        <v>6</v>
      </c>
      <c r="O23" s="4" t="s">
        <v>15</v>
      </c>
      <c r="P23" s="4" t="s">
        <v>10</v>
      </c>
      <c r="Q23" s="4" t="s">
        <v>10</v>
      </c>
      <c r="R23" s="4" t="s">
        <v>15</v>
      </c>
      <c r="S23" s="4" t="s">
        <v>10</v>
      </c>
      <c r="T23" s="4" t="s">
        <v>15</v>
      </c>
      <c r="U23" s="4" t="s">
        <v>10</v>
      </c>
      <c r="V23" s="4" t="s">
        <v>12</v>
      </c>
      <c r="W23" s="4" t="s">
        <v>12</v>
      </c>
      <c r="X23" s="4" t="s">
        <v>15</v>
      </c>
      <c r="Y23" s="4" t="s">
        <v>12</v>
      </c>
      <c r="Z23" s="4" t="s">
        <v>12</v>
      </c>
      <c r="AC23" s="9"/>
    </row>
    <row r="24" spans="1:36" x14ac:dyDescent="0.3">
      <c r="A24" s="4" t="s">
        <v>29</v>
      </c>
      <c r="B2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C24" s="3" t="str">
        <f ca="1">IF(ISBLANK(OFFSET($C$12, COLUMN()-COLUMN($C$12), ROW()-ROW($C$12))), "", _xlfn.XLOOKUP(OFFSET($C$12, COLUMN()-COLUMN($C$12), ROW()-ROW($C$12)), Sheet7!A2:A8, Sheet7!B2:B8, ""))</f>
        <v>Strongly Less Important</v>
      </c>
      <c r="D2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24" s="3" t="str">
        <f ca="1">IF(ISBLANK(OFFSET($C$12, COLUMN()-COLUMN($C$12), ROW()-ROW($C$12))), "", _xlfn.XLOOKUP(OFFSET($C$12, COLUMN()-COLUMN($C$12), ROW()-ROW($C$12)), Sheet7!A2:A8, Sheet7!B2:B8, ""))</f>
        <v>Slightly More Important</v>
      </c>
      <c r="F2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24" s="3" t="str">
        <f ca="1">IF(ISBLANK(OFFSET($C$12, COLUMN()-COLUMN($C$12), ROW()-ROW($C$12))), "", _xlfn.XLOOKUP(OFFSET($C$12, COLUMN()-COLUMN($C$12), ROW()-ROW($C$12)), Sheet7!A2:A8, Sheet7!B2:B8, ""))</f>
        <v>Slightly More Important</v>
      </c>
      <c r="H24" s="3" t="str">
        <f ca="1">IF(ISBLANK(OFFSET($C$12, COLUMN()-COLUMN($C$12), ROW()-ROW($C$12))), "", _xlfn.XLOOKUP(OFFSET($C$12, COLUMN()-COLUMN($C$12), ROW()-ROW($C$12)), Sheet7!A2:A8, Sheet7!B2:B8, ""))</f>
        <v>Slightly More Important</v>
      </c>
      <c r="I24" s="3" t="str">
        <f ca="1">IF(ISBLANK(OFFSET($C$12, COLUMN()-COLUMN($C$12), ROW()-ROW($C$12))), "", _xlfn.XLOOKUP(OFFSET($C$12, COLUMN()-COLUMN($C$12), ROW()-ROW($C$12)), Sheet7!A2:A8, Sheet7!B2:B8, ""))</f>
        <v>Strongly Less Important</v>
      </c>
      <c r="J24" s="3" t="str">
        <f ca="1">IF(ISBLANK(OFFSET($C$12, COLUMN()-COLUMN($C$12), ROW()-ROW($C$12))), "", _xlfn.XLOOKUP(OFFSET($C$12, COLUMN()-COLUMN($C$12), ROW()-ROW($C$12)), Sheet7!A2:A8, Sheet7!B2:B8, ""))</f>
        <v>Strongly Less Important</v>
      </c>
      <c r="K24" s="3" t="str">
        <f ca="1">IF(ISBLANK(OFFSET($C$12, COLUMN()-COLUMN($C$12), ROW()-ROW($C$12))), "", _xlfn.XLOOKUP(OFFSET($C$12, COLUMN()-COLUMN($C$12), ROW()-ROW($C$12)), Sheet7!A2:A8, Sheet7!B2:B8, ""))</f>
        <v>Strongly Less Important</v>
      </c>
      <c r="L24" s="3" t="str">
        <f ca="1">IF(ISBLANK(OFFSET($C$12, COLUMN()-COLUMN($C$12), ROW()-ROW($C$12))), "", _xlfn.XLOOKUP(OFFSET($C$12, COLUMN()-COLUMN($C$12), ROW()-ROW($C$12)), Sheet7!$A$2:$A$8, Sheet7!$B$2:$B$8, ""))</f>
        <v>Strongly Less Important</v>
      </c>
      <c r="M24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N24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O24" s="4" t="s">
        <v>6</v>
      </c>
      <c r="P24" s="4" t="s">
        <v>10</v>
      </c>
      <c r="Q24" s="4" t="s">
        <v>10</v>
      </c>
      <c r="R24" s="4" t="s">
        <v>15</v>
      </c>
      <c r="S24" s="4" t="s">
        <v>10</v>
      </c>
      <c r="T24" s="4" t="s">
        <v>15</v>
      </c>
      <c r="U24" s="4" t="s">
        <v>10</v>
      </c>
      <c r="V24" s="4" t="s">
        <v>12</v>
      </c>
      <c r="W24" s="4" t="s">
        <v>12</v>
      </c>
      <c r="X24" s="4" t="s">
        <v>15</v>
      </c>
      <c r="Y24" s="4" t="s">
        <v>12</v>
      </c>
      <c r="Z24" s="4" t="s">
        <v>12</v>
      </c>
    </row>
    <row r="25" spans="1:36" x14ac:dyDescent="0.3">
      <c r="A25" s="4" t="s">
        <v>30</v>
      </c>
      <c r="B25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C2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D25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E25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F25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G25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H25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I2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J2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K25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L25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M25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N25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O25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P25" s="4" t="s">
        <v>6</v>
      </c>
      <c r="Q25" s="4" t="s">
        <v>6</v>
      </c>
      <c r="R25" s="4" t="s">
        <v>8</v>
      </c>
      <c r="S25" s="4" t="s">
        <v>15</v>
      </c>
      <c r="T25" s="4" t="s">
        <v>8</v>
      </c>
      <c r="U25" s="4" t="s">
        <v>15</v>
      </c>
      <c r="V25" s="4" t="s">
        <v>10</v>
      </c>
      <c r="W25" s="4" t="s">
        <v>10</v>
      </c>
      <c r="X25" s="4" t="s">
        <v>8</v>
      </c>
      <c r="Y25" s="4" t="s">
        <v>10</v>
      </c>
      <c r="Z25" s="4" t="s">
        <v>10</v>
      </c>
    </row>
    <row r="26" spans="1:36" ht="15.6" x14ac:dyDescent="0.3">
      <c r="A26" s="4" t="s">
        <v>31</v>
      </c>
      <c r="B26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C26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D26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E26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F26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G26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H26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I26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J26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K26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L26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M26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N26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O26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P26" s="3" t="str">
        <f ca="1">IF(ISBLANK(OFFSET($C$12, COLUMN()-COLUMN($C$12), ROW()-ROW($C$12))), "", _xlfn.XLOOKUP(OFFSET($C$12, COLUMN()-COLUMN($C$12), ROW()-ROW($C$12)), Sheet7!$A$2:$A$8, Sheet7!$B$2:$B$8, ""))</f>
        <v>Equal Importance</v>
      </c>
      <c r="Q26" s="4" t="s">
        <v>6</v>
      </c>
      <c r="R26" s="4" t="s">
        <v>8</v>
      </c>
      <c r="S26" s="4" t="s">
        <v>15</v>
      </c>
      <c r="T26" s="4" t="s">
        <v>8</v>
      </c>
      <c r="U26" s="4" t="s">
        <v>15</v>
      </c>
      <c r="V26" s="4" t="s">
        <v>10</v>
      </c>
      <c r="W26" s="4" t="s">
        <v>10</v>
      </c>
      <c r="X26" s="4" t="s">
        <v>8</v>
      </c>
      <c r="Y26" s="4" t="s">
        <v>10</v>
      </c>
      <c r="Z26" s="4" t="s">
        <v>10</v>
      </c>
      <c r="AC26" s="9"/>
    </row>
    <row r="27" spans="1:36" ht="15.6" x14ac:dyDescent="0.3">
      <c r="A27" s="4" t="s">
        <v>32</v>
      </c>
      <c r="B27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C27" s="3" t="str">
        <f ca="1">IF(ISBLANK(OFFSET($C$12, COLUMN()-COLUMN($C$12), ROW()-ROW($C$12))), "", _xlfn.XLOOKUP(OFFSET($C$12, COLUMN()-COLUMN($C$12), ROW()-ROW($C$12)), Sheet7!A2:A8, Sheet7!B2:B8, ""))</f>
        <v>Strongly Less Important</v>
      </c>
      <c r="D27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27" s="3" t="str">
        <f ca="1">IF(ISBLANK(OFFSET($C$12, COLUMN()-COLUMN($C$12), ROW()-ROW($C$12))), "", _xlfn.XLOOKUP(OFFSET($C$12, COLUMN()-COLUMN($C$12), ROW()-ROW($C$12)), Sheet7!A2:A8, Sheet7!B2:B8, ""))</f>
        <v>Slightly More Important</v>
      </c>
      <c r="F27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27" s="3" t="str">
        <f ca="1">IF(ISBLANK(OFFSET($C$12, COLUMN()-COLUMN($C$12), ROW()-ROW($C$12))), "", _xlfn.XLOOKUP(OFFSET($C$12, COLUMN()-COLUMN($C$12), ROW()-ROW($C$12)), Sheet7!A2:A8, Sheet7!B2:B8, ""))</f>
        <v>Slightly More Important</v>
      </c>
      <c r="H27" s="3" t="str">
        <f ca="1">IF(ISBLANK(OFFSET($C$12, COLUMN()-COLUMN($C$12), ROW()-ROW($C$12))), "", _xlfn.XLOOKUP(OFFSET($C$12, COLUMN()-COLUMN($C$12), ROW()-ROW($C$12)), Sheet7!A2:A8, Sheet7!B2:B8, ""))</f>
        <v>Slightly More Important</v>
      </c>
      <c r="I27" s="3" t="str">
        <f ca="1">IF(ISBLANK(OFFSET($C$12, COLUMN()-COLUMN($C$12), ROW()-ROW($C$12))), "", _xlfn.XLOOKUP(OFFSET($C$12, COLUMN()-COLUMN($C$12), ROW()-ROW($C$12)), Sheet7!A2:A8, Sheet7!B2:B8, ""))</f>
        <v>Strongly Less Important</v>
      </c>
      <c r="J27" s="3" t="str">
        <f ca="1">IF(ISBLANK(OFFSET($C$12, COLUMN()-COLUMN($C$12), ROW()-ROW($C$12))), "", _xlfn.XLOOKUP(OFFSET($C$12, COLUMN()-COLUMN($C$12), ROW()-ROW($C$12)), Sheet7!A2:A8, Sheet7!B2:B8, ""))</f>
        <v>Strongly Less Important</v>
      </c>
      <c r="K27" s="3" t="str">
        <f ca="1">IF(ISBLANK(OFFSET($C$12, COLUMN()-COLUMN($C$12), ROW()-ROW($C$12))), "", _xlfn.XLOOKUP(OFFSET($C$12, COLUMN()-COLUMN($C$12), ROW()-ROW($C$12)), Sheet7!A2:A8, Sheet7!B2:B8, ""))</f>
        <v>Strongly Less Important</v>
      </c>
      <c r="L27" s="3" t="str">
        <f ca="1">IF(ISBLANK(OFFSET($C$12, COLUMN()-COLUMN($C$12), ROW()-ROW($C$12))), "", _xlfn.XLOOKUP(OFFSET($C$12, COLUMN()-COLUMN($C$12), ROW()-ROW($C$12)), Sheet7!$A$2:$A$8, Sheet7!$B$2:$B$8, ""))</f>
        <v>Strongly Less Important</v>
      </c>
      <c r="M27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N27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O27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P27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Q27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R27" s="4" t="s">
        <v>6</v>
      </c>
      <c r="S27" s="4" t="s">
        <v>10</v>
      </c>
      <c r="T27" s="4" t="s">
        <v>7</v>
      </c>
      <c r="U27" s="4" t="s">
        <v>10</v>
      </c>
      <c r="V27" s="4" t="s">
        <v>12</v>
      </c>
      <c r="W27" s="4" t="s">
        <v>12</v>
      </c>
      <c r="X27" s="4" t="s">
        <v>15</v>
      </c>
      <c r="Y27" s="4" t="s">
        <v>12</v>
      </c>
      <c r="Z27" s="4" t="s">
        <v>12</v>
      </c>
      <c r="AC27" s="9"/>
    </row>
    <row r="28" spans="1:36" ht="15.6" x14ac:dyDescent="0.3">
      <c r="A28" s="4" t="s">
        <v>33</v>
      </c>
      <c r="B28" s="3" t="str">
        <f ca="1">IF(ISBLANK(OFFSET($C$12, COLUMN()-COLUMN($C$12), ROW()-ROW($C$12))), "", _xlfn.XLOOKUP(OFFSET($C$12, COLUMN()-COLUMN($C$12), ROW()-ROW($C$12)), Sheet7!A2:A8, Sheet7!B2:B8, ""))</f>
        <v>Slightly More Important</v>
      </c>
      <c r="C28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D28" s="3" t="str">
        <f ca="1">IF(ISBLANK(OFFSET($C$12, COLUMN()-COLUMN($C$12), ROW()-ROW($C$12))), "", _xlfn.XLOOKUP(OFFSET($C$12, COLUMN()-COLUMN($C$12), ROW()-ROW($C$12)), Sheet7!A2:A8, Sheet7!B2:B8, ""))</f>
        <v>Slightly More Important</v>
      </c>
      <c r="E28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F28" s="3" t="str">
        <f ca="1">IF(ISBLANK(OFFSET($C$12, COLUMN()-COLUMN($C$12), ROW()-ROW($C$12))), "", _xlfn.XLOOKUP(OFFSET($C$12, COLUMN()-COLUMN($C$12), ROW()-ROW($C$12)), Sheet7!A2:A8, Sheet7!B2:B8, ""))</f>
        <v>Slightly More Important</v>
      </c>
      <c r="G28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H28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I28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J28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K28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L28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M28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N28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O28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P28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Q28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R28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S28" s="4" t="s">
        <v>6</v>
      </c>
      <c r="T28" s="4" t="s">
        <v>8</v>
      </c>
      <c r="U28" s="4" t="s">
        <v>7</v>
      </c>
      <c r="V28" s="4" t="s">
        <v>10</v>
      </c>
      <c r="W28" s="4" t="s">
        <v>10</v>
      </c>
      <c r="X28" s="4" t="s">
        <v>8</v>
      </c>
      <c r="Y28" s="4" t="s">
        <v>10</v>
      </c>
      <c r="Z28" s="4" t="s">
        <v>10</v>
      </c>
      <c r="AC28" s="9"/>
    </row>
    <row r="29" spans="1:36" ht="15.6" x14ac:dyDescent="0.3">
      <c r="A29" s="4" t="s">
        <v>34</v>
      </c>
      <c r="B29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C29" s="3" t="str">
        <f ca="1">IF(ISBLANK(OFFSET($C$12, COLUMN()-COLUMN($C$12), ROW()-ROW($C$12))), "", _xlfn.XLOOKUP(OFFSET($C$12, COLUMN()-COLUMN($C$12), ROW()-ROW($C$12)), Sheet7!A2:A8, Sheet7!B2:B8, ""))</f>
        <v>Strongly Less Important</v>
      </c>
      <c r="D29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29" s="3" t="str">
        <f ca="1">IF(ISBLANK(OFFSET($C$12, COLUMN()-COLUMN($C$12), ROW()-ROW($C$12))), "", _xlfn.XLOOKUP(OFFSET($C$12, COLUMN()-COLUMN($C$12), ROW()-ROW($C$12)), Sheet7!A2:A8, Sheet7!B2:B8, ""))</f>
        <v>Slightly More Important</v>
      </c>
      <c r="F29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29" s="3" t="str">
        <f ca="1">IF(ISBLANK(OFFSET($C$12, COLUMN()-COLUMN($C$12), ROW()-ROW($C$12))), "", _xlfn.XLOOKUP(OFFSET($C$12, COLUMN()-COLUMN($C$12), ROW()-ROW($C$12)), Sheet7!A2:A8, Sheet7!B2:B8, ""))</f>
        <v>Slightly More Important</v>
      </c>
      <c r="H29" s="3" t="str">
        <f ca="1">IF(ISBLANK(OFFSET($C$12, COLUMN()-COLUMN($C$12), ROW()-ROW($C$12))), "", _xlfn.XLOOKUP(OFFSET($C$12, COLUMN()-COLUMN($C$12), ROW()-ROW($C$12)), Sheet7!A2:A8, Sheet7!B2:B8, ""))</f>
        <v>Slightly More Important</v>
      </c>
      <c r="I29" s="3" t="str">
        <f ca="1">IF(ISBLANK(OFFSET($C$12, COLUMN()-COLUMN($C$12), ROW()-ROW($C$12))), "", _xlfn.XLOOKUP(OFFSET($C$12, COLUMN()-COLUMN($C$12), ROW()-ROW($C$12)), Sheet7!A2:A8, Sheet7!B2:B8, ""))</f>
        <v>Strongly Less Important</v>
      </c>
      <c r="J29" s="3" t="str">
        <f ca="1">IF(ISBLANK(OFFSET($C$12, COLUMN()-COLUMN($C$12), ROW()-ROW($C$12))), "", _xlfn.XLOOKUP(OFFSET($C$12, COLUMN()-COLUMN($C$12), ROW()-ROW($C$12)), Sheet7!A2:A8, Sheet7!B2:B8, ""))</f>
        <v>Strongly Less Important</v>
      </c>
      <c r="K29" s="3" t="str">
        <f ca="1">IF(ISBLANK(OFFSET($C$12, COLUMN()-COLUMN($C$12), ROW()-ROW($C$12))), "", _xlfn.XLOOKUP(OFFSET($C$12, COLUMN()-COLUMN($C$12), ROW()-ROW($C$12)), Sheet7!A2:A8, Sheet7!B2:B8, ""))</f>
        <v>Strongly Less Important</v>
      </c>
      <c r="L29" s="3" t="str">
        <f ca="1">IF(ISBLANK(OFFSET($C$12, COLUMN()-COLUMN($C$12), ROW()-ROW($C$12))), "", _xlfn.XLOOKUP(OFFSET($C$12, COLUMN()-COLUMN($C$12), ROW()-ROW($C$12)), Sheet7!$A$2:$A$8, Sheet7!$B$2:$B$8, ""))</f>
        <v>Strongly Less Important</v>
      </c>
      <c r="M29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N29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O29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P29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Q29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R29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S29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T29" s="4" t="s">
        <v>6</v>
      </c>
      <c r="U29" s="4" t="s">
        <v>10</v>
      </c>
      <c r="V29" s="4" t="s">
        <v>12</v>
      </c>
      <c r="W29" s="4" t="s">
        <v>12</v>
      </c>
      <c r="X29" s="4" t="s">
        <v>15</v>
      </c>
      <c r="Y29" s="4" t="s">
        <v>12</v>
      </c>
      <c r="Z29" s="4" t="s">
        <v>12</v>
      </c>
      <c r="AC29" s="9"/>
    </row>
    <row r="30" spans="1:36" ht="15.6" x14ac:dyDescent="0.3">
      <c r="A30" s="4" t="s">
        <v>35</v>
      </c>
      <c r="B30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C30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D30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E30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F30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G30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H30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I30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J30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K30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L30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M30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N30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O30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P30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Q30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R30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S30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T30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U30" s="4" t="s">
        <v>6</v>
      </c>
      <c r="V30" s="4" t="s">
        <v>10</v>
      </c>
      <c r="W30" s="4" t="s">
        <v>10</v>
      </c>
      <c r="X30" s="4" t="s">
        <v>8</v>
      </c>
      <c r="Y30" s="4" t="s">
        <v>10</v>
      </c>
      <c r="Z30" s="4" t="s">
        <v>10</v>
      </c>
      <c r="AC30" s="9"/>
    </row>
    <row r="31" spans="1:36" ht="15.6" x14ac:dyDescent="0.3">
      <c r="A31" s="4" t="s">
        <v>36</v>
      </c>
      <c r="B31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C31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D31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E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F31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G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H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I31" s="3" t="str">
        <f ca="1">IF(ISBLANK(OFFSET($C$12, COLUMN()-COLUMN($C$12), ROW()-ROW($C$12))), "", _xlfn.XLOOKUP(OFFSET($C$12, COLUMN()-COLUMN($C$12), ROW()-ROW($C$12)), Sheet7!A2:A8, Sheet7!B2:B8, ""))</f>
        <v>Slightly More Important</v>
      </c>
      <c r="J31" s="3" t="str">
        <f ca="1">IF(ISBLANK(OFFSET($C$12, COLUMN()-COLUMN($C$12), ROW()-ROW($C$12))), "", _xlfn.XLOOKUP(OFFSET($C$12, COLUMN()-COLUMN($C$12), ROW()-ROW($C$12)), Sheet7!A2:A8, Sheet7!B2:B8, ""))</f>
        <v>Slightly More Important</v>
      </c>
      <c r="K31" s="3" t="str">
        <f ca="1">IF(ISBLANK(OFFSET($C$12, COLUMN()-COLUMN($C$12), ROW()-ROW($C$12))), "", _xlfn.XLOOKUP(OFFSET($C$12, COLUMN()-COLUMN($C$12), ROW()-ROW($C$12)), Sheet7!A2:A8, Sheet7!B2:B8, ""))</f>
        <v>Slightly More Important</v>
      </c>
      <c r="L31" s="3" t="str">
        <f ca="1">IF(ISBLANK(OFFSET($C$12, COLUMN()-COLUMN($C$12), ROW()-ROW($C$12))), "", _xlfn.XLOOKUP(OFFSET($C$12, COLUMN()-COLUMN($C$12), ROW()-ROW($C$12)), Sheet7!A2:A8, Sheet7!B2:B8, ""))</f>
        <v>Slightly More Important</v>
      </c>
      <c r="M31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N31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O31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P31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Q31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R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S31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T31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U31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V31" s="4" t="s">
        <v>6</v>
      </c>
      <c r="W31" s="4" t="s">
        <v>7</v>
      </c>
      <c r="X31" s="4" t="s">
        <v>9</v>
      </c>
      <c r="Y31" s="4" t="s">
        <v>15</v>
      </c>
      <c r="Z31" s="4" t="s">
        <v>7</v>
      </c>
      <c r="AC31" s="9"/>
    </row>
    <row r="32" spans="1:36" ht="15.6" x14ac:dyDescent="0.3">
      <c r="A32" s="4" t="s">
        <v>37</v>
      </c>
      <c r="B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C32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D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E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F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G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H32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I32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J32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K32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L32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M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N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O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P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Q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R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S32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T32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U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V32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W32" s="4" t="s">
        <v>6</v>
      </c>
      <c r="X32" s="4" t="s">
        <v>9</v>
      </c>
      <c r="Y32" s="4" t="s">
        <v>15</v>
      </c>
      <c r="Z32" s="4" t="s">
        <v>15</v>
      </c>
      <c r="AC32" s="9"/>
    </row>
    <row r="33" spans="1:29" ht="15.6" x14ac:dyDescent="0.3">
      <c r="A33" s="4" t="s">
        <v>38</v>
      </c>
      <c r="B3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C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D3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E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F3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G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H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I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J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K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L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M3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N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O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P3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Q3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R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S3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T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U3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V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W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X33" s="4" t="s">
        <v>6</v>
      </c>
      <c r="Y33" s="4" t="s">
        <v>12</v>
      </c>
      <c r="Z33" s="4" t="s">
        <v>12</v>
      </c>
      <c r="AC33" s="9"/>
    </row>
    <row r="34" spans="1:29" x14ac:dyDescent="0.3">
      <c r="A34" s="4" t="s">
        <v>39</v>
      </c>
      <c r="B34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C34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D34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E34" s="3" t="str">
        <f ca="1">IF(ISBLANK(OFFSET($C$12, COLUMN()-COLUMN($C$12), ROW()-ROW($C$12))), "", _xlfn.XLOOKUP(OFFSET($C$12, COLUMN()-COLUMN($C$12), ROW()-ROW($C$12)), Sheet7!A2:A8, Sheet7!B2:B8, ""))</f>
        <v>Strongly More Important</v>
      </c>
      <c r="F34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G34" s="3" t="str">
        <f ca="1">IF(ISBLANK(OFFSET($C$12, COLUMN()-COLUMN($C$12), ROW()-ROW($C$12))), "", _xlfn.XLOOKUP(OFFSET($C$12, COLUMN()-COLUMN($C$12), ROW()-ROW($C$12)), Sheet7!A2:A8, Sheet7!B2:B8, ""))</f>
        <v>Strongly More Important</v>
      </c>
      <c r="H34" s="3" t="str">
        <f ca="1">IF(ISBLANK(OFFSET($C$12, COLUMN()-COLUMN($C$12), ROW()-ROW($C$12))), "", _xlfn.XLOOKUP(OFFSET($C$12, COLUMN()-COLUMN($C$12), ROW()-ROW($C$12)), Sheet7!A2:A8, Sheet7!B2:B8, ""))</f>
        <v>Strongly More Important</v>
      </c>
      <c r="I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J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K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L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M34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N34" s="3" t="str">
        <f ca="1">IF(ISBLANK(OFFSET($C$12, COLUMN()-COLUMN($C$12), ROW()-ROW($C$12))), "", _xlfn.XLOOKUP(OFFSET($C$12, COLUMN()-COLUMN($C$12), ROW()-ROW($C$12)), Sheet7!A2:A8, Sheet7!B2:B8, ""))</f>
        <v>Strongly More Important</v>
      </c>
      <c r="O34" s="3" t="str">
        <f ca="1">IF(ISBLANK(OFFSET($C$12, COLUMN()-COLUMN($C$12), ROW()-ROW($C$12))), "", _xlfn.XLOOKUP(OFFSET($C$12, COLUMN()-COLUMN($C$12), ROW()-ROW($C$12)), Sheet7!A2:A8, Sheet7!B2:B8, ""))</f>
        <v>Strongly More Important</v>
      </c>
      <c r="P34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Q34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R34" s="3" t="str">
        <f ca="1">IF(ISBLANK(OFFSET($C$12, COLUMN()-COLUMN($C$12), ROW()-ROW($C$12))), "", _xlfn.XLOOKUP(OFFSET($C$12, COLUMN()-COLUMN($C$12), ROW()-ROW($C$12)), Sheet7!A2:A8, Sheet7!B2:B8, ""))</f>
        <v>Strongly More Important</v>
      </c>
      <c r="S34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T34" s="3" t="str">
        <f ca="1">IF(ISBLANK(OFFSET($C$12, COLUMN()-COLUMN($C$12), ROW()-ROW($C$12))), "", _xlfn.XLOOKUP(OFFSET($C$12, COLUMN()-COLUMN($C$12), ROW()-ROW($C$12)), Sheet7!A2:A8, Sheet7!B2:B8, ""))</f>
        <v>Strongly More Important</v>
      </c>
      <c r="U34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V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W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X34" s="3" t="str">
        <f ca="1">IF(ISBLANK(OFFSET($C$12, COLUMN()-COLUMN($C$12), ROW()-ROW($C$12))), "", _xlfn.XLOOKUP(OFFSET($C$12, COLUMN()-COLUMN($C$12), ROW()-ROW($C$12)), Sheet7!A2:A8, Sheet7!B2:B8, ""))</f>
        <v>Strongly More Important</v>
      </c>
      <c r="Y34" s="4" t="s">
        <v>6</v>
      </c>
      <c r="Z34" s="4" t="s">
        <v>7</v>
      </c>
    </row>
    <row r="35" spans="1:29" ht="15" customHeight="1" x14ac:dyDescent="0.3">
      <c r="A35" s="4" t="s">
        <v>40</v>
      </c>
      <c r="B35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C35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D35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E35" s="3" t="str">
        <f ca="1">IF(ISBLANK(OFFSET($C$12, COLUMN()-COLUMN($C$12), ROW()-ROW($C$12))), "", _xlfn.XLOOKUP(OFFSET($C$12, COLUMN()-COLUMN($C$12), ROW()-ROW($C$12)), Sheet7!A2:A8, Sheet7!B2:B8, ""))</f>
        <v>Strongly More Important</v>
      </c>
      <c r="F35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G35" s="3" t="str">
        <f ca="1">IF(ISBLANK(OFFSET($C$12, COLUMN()-COLUMN($C$12), ROW()-ROW($C$12))), "", _xlfn.XLOOKUP(OFFSET($C$12, COLUMN()-COLUMN($C$12), ROW()-ROW($C$12)), Sheet7!A2:A8, Sheet7!B2:B8, ""))</f>
        <v>Strongly More Important</v>
      </c>
      <c r="H35" s="3" t="str">
        <f ca="1">IF(ISBLANK(OFFSET($C$12, COLUMN()-COLUMN($C$12), ROW()-ROW($C$12))), "", _xlfn.XLOOKUP(OFFSET($C$12, COLUMN()-COLUMN($C$12), ROW()-ROW($C$12)), Sheet7!A2:A8, Sheet7!B2:B8, ""))</f>
        <v>Strongly More Important</v>
      </c>
      <c r="I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J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K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L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M35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N35" s="3" t="str">
        <f ca="1">IF(ISBLANK(OFFSET($C$12, COLUMN()-COLUMN($C$12), ROW()-ROW($C$12))), "", _xlfn.XLOOKUP(OFFSET($C$12, COLUMN()-COLUMN($C$12), ROW()-ROW($C$12)), Sheet7!A2:A8, Sheet7!B2:B8, ""))</f>
        <v>Strongly More Important</v>
      </c>
      <c r="O35" s="3" t="str">
        <f ca="1">IF(ISBLANK(OFFSET($C$12, COLUMN()-COLUMN($C$12), ROW()-ROW($C$12))), "", _xlfn.XLOOKUP(OFFSET($C$12, COLUMN()-COLUMN($C$12), ROW()-ROW($C$12)), Sheet7!A2:A8, Sheet7!B2:B8, ""))</f>
        <v>Strongly More Important</v>
      </c>
      <c r="P35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Q35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R35" s="3" t="str">
        <f ca="1">IF(ISBLANK(OFFSET($C$12, COLUMN()-COLUMN($C$12), ROW()-ROW($C$12))), "", _xlfn.XLOOKUP(OFFSET($C$12, COLUMN()-COLUMN($C$12), ROW()-ROW($C$12)), Sheet7!A2:A8, Sheet7!B2:B8, ""))</f>
        <v>Strongly More Important</v>
      </c>
      <c r="S35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T35" s="3" t="str">
        <f ca="1">IF(ISBLANK(OFFSET($C$12, COLUMN()-COLUMN($C$12), ROW()-ROW($C$12))), "", _xlfn.XLOOKUP(OFFSET($C$12, COLUMN()-COLUMN($C$12), ROW()-ROW($C$12)), Sheet7!A2:A8, Sheet7!B2:B8, ""))</f>
        <v>Strongly More Important</v>
      </c>
      <c r="U35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V35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W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X35" s="3" t="str">
        <f ca="1">IF(ISBLANK(OFFSET($C$12, COLUMN()-COLUMN($C$12), ROW()-ROW($C$12))), "", _xlfn.XLOOKUP(OFFSET($C$12, COLUMN()-COLUMN($C$12), ROW()-ROW($C$12)), Sheet7!A2:A8, Sheet7!B2:B8, ""))</f>
        <v>Strongly More Important</v>
      </c>
      <c r="Y35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Z35" s="4" t="s">
        <v>6</v>
      </c>
      <c r="AC35" s="9"/>
    </row>
  </sheetData>
  <sheetProtection formatCells="0" selectLockedCells="1"/>
  <phoneticPr fontId="4" type="noConversion"/>
  <conditionalFormatting sqref="B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A5408F-B5EB-4545-BB75-1F7145583221}">
          <x14:formula1>
            <xm:f>Sheet7!$A$2:$A$8</xm:f>
          </x14:formula1>
          <xm:sqref>B11:Z11 E13:E14 D13 Y12:Y34 X12:X33 W32 V12:W31 U12:U30 T12:T29 S12:S28 R12:R27 Q12:Q26 N12:N23 M12:M22 L12:L21 K12:K20 F13:F15 J13:J19 I13:I18 H13:H17 G13:G16 C12:J12 Z12:Z35 P12:P25 AI4:AI8 AJ4:AJ9 AH4:AH7 AG4:AG6 AF4:AF5 AE4 O12:O24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0F4B-0303-4C52-A103-4F405E97B61C}">
  <dimension ref="A3:AK35"/>
  <sheetViews>
    <sheetView topLeftCell="P1" zoomScale="70" zoomScaleNormal="70" workbookViewId="0">
      <selection activeCell="AC3" sqref="AC3:AK16"/>
    </sheetView>
  </sheetViews>
  <sheetFormatPr defaultRowHeight="14.4" x14ac:dyDescent="0.3"/>
  <cols>
    <col min="1" max="1" width="17.6640625" style="4" customWidth="1"/>
    <col min="2" max="18" width="8.88671875" style="4"/>
    <col min="19" max="19" width="9.5546875" style="4" customWidth="1"/>
    <col min="20" max="28" width="8.88671875" style="4"/>
    <col min="29" max="29" width="52.44140625" style="4" customWidth="1"/>
    <col min="30" max="30" width="18.109375" style="4" customWidth="1"/>
    <col min="31" max="31" width="8.88671875" style="4"/>
    <col min="32" max="32" width="14.109375" style="4" customWidth="1"/>
    <col min="33" max="33" width="15.33203125" style="4" customWidth="1"/>
    <col min="34" max="34" width="18.88671875" style="4" customWidth="1"/>
    <col min="35" max="35" width="19.5546875" style="4" customWidth="1"/>
    <col min="36" max="36" width="16.21875" style="4" customWidth="1"/>
    <col min="37" max="16384" width="8.88671875" style="4"/>
  </cols>
  <sheetData>
    <row r="3" spans="1:37" x14ac:dyDescent="0.3">
      <c r="AC3" s="12"/>
      <c r="AD3" s="12"/>
      <c r="AE3" s="12"/>
      <c r="AF3" s="12"/>
      <c r="AG3" s="12"/>
      <c r="AH3" s="12"/>
      <c r="AI3" s="12"/>
      <c r="AJ3" s="12"/>
      <c r="AK3" s="12"/>
    </row>
    <row r="4" spans="1:37" x14ac:dyDescent="0.3">
      <c r="AC4" s="12"/>
      <c r="AD4" s="12"/>
      <c r="AE4" s="12"/>
      <c r="AF4" s="12"/>
      <c r="AG4" s="12"/>
      <c r="AH4" s="12"/>
      <c r="AI4" s="12"/>
      <c r="AJ4" s="12"/>
      <c r="AK4" s="12"/>
    </row>
    <row r="5" spans="1:37" x14ac:dyDescent="0.3">
      <c r="AC5" s="12"/>
      <c r="AD5" s="12"/>
      <c r="AE5" s="13"/>
      <c r="AF5" s="12"/>
      <c r="AG5" s="12"/>
      <c r="AH5" s="12"/>
      <c r="AI5" s="12"/>
      <c r="AJ5" s="12"/>
      <c r="AK5" s="12"/>
    </row>
    <row r="6" spans="1:37" x14ac:dyDescent="0.3">
      <c r="AC6" s="12"/>
      <c r="AD6" s="12"/>
      <c r="AE6" s="13"/>
      <c r="AF6" s="13"/>
      <c r="AG6" s="12"/>
      <c r="AH6" s="12"/>
      <c r="AI6" s="12"/>
      <c r="AJ6" s="12"/>
      <c r="AK6" s="12"/>
    </row>
    <row r="7" spans="1:37" x14ac:dyDescent="0.3">
      <c r="AC7" s="12"/>
      <c r="AD7" s="12"/>
      <c r="AE7" s="13"/>
      <c r="AF7" s="13"/>
      <c r="AG7" s="13"/>
      <c r="AH7" s="12"/>
      <c r="AI7" s="12"/>
      <c r="AJ7" s="12"/>
      <c r="AK7" s="12"/>
    </row>
    <row r="8" spans="1:37" x14ac:dyDescent="0.3">
      <c r="A8" s="7"/>
      <c r="AC8" s="12"/>
      <c r="AD8" s="12"/>
      <c r="AE8" s="13"/>
      <c r="AF8" s="13"/>
      <c r="AG8" s="13"/>
      <c r="AH8" s="13"/>
      <c r="AI8" s="12"/>
      <c r="AJ8" s="12"/>
      <c r="AK8" s="12"/>
    </row>
    <row r="9" spans="1:37" x14ac:dyDescent="0.3">
      <c r="AC9" s="12"/>
      <c r="AD9" s="12"/>
      <c r="AE9" s="13"/>
      <c r="AF9" s="13"/>
      <c r="AG9" s="13"/>
      <c r="AH9" s="13"/>
      <c r="AI9" s="13"/>
      <c r="AJ9" s="12"/>
      <c r="AK9" s="12"/>
    </row>
    <row r="10" spans="1:37" x14ac:dyDescent="0.3">
      <c r="A10" s="8" t="s">
        <v>2</v>
      </c>
      <c r="B10" s="4" t="s">
        <v>16</v>
      </c>
      <c r="C10" s="4" t="s">
        <v>17</v>
      </c>
      <c r="D10" s="4" t="s">
        <v>18</v>
      </c>
      <c r="E10" s="4" t="s">
        <v>19</v>
      </c>
      <c r="F10" s="4" t="s">
        <v>20</v>
      </c>
      <c r="G10" s="4" t="s">
        <v>21</v>
      </c>
      <c r="H10" s="4" t="s">
        <v>22</v>
      </c>
      <c r="I10" s="4" t="s">
        <v>23</v>
      </c>
      <c r="J10" s="4" t="s">
        <v>24</v>
      </c>
      <c r="K10" s="4" t="s">
        <v>25</v>
      </c>
      <c r="L10" s="4" t="s">
        <v>26</v>
      </c>
      <c r="M10" s="4" t="s">
        <v>27</v>
      </c>
      <c r="N10" s="4" t="s">
        <v>28</v>
      </c>
      <c r="O10" s="4" t="s">
        <v>29</v>
      </c>
      <c r="P10" s="4" t="s">
        <v>30</v>
      </c>
      <c r="Q10" s="4" t="s">
        <v>31</v>
      </c>
      <c r="R10" s="4" t="s">
        <v>32</v>
      </c>
      <c r="S10" s="4" t="s">
        <v>33</v>
      </c>
      <c r="T10" s="4" t="s">
        <v>34</v>
      </c>
      <c r="U10" s="4" t="s">
        <v>35</v>
      </c>
      <c r="V10" s="4" t="s">
        <v>36</v>
      </c>
      <c r="W10" s="4" t="s">
        <v>37</v>
      </c>
      <c r="X10" s="4" t="s">
        <v>38</v>
      </c>
      <c r="Y10" s="4" t="s">
        <v>39</v>
      </c>
      <c r="Z10" s="4" t="s">
        <v>40</v>
      </c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15.6" x14ac:dyDescent="0.3">
      <c r="A11" s="4" t="s">
        <v>16</v>
      </c>
      <c r="B11" s="4" t="s">
        <v>6</v>
      </c>
      <c r="C11" s="4" t="s">
        <v>10</v>
      </c>
      <c r="D11" s="4" t="s">
        <v>9</v>
      </c>
      <c r="E11" s="4" t="s">
        <v>9</v>
      </c>
      <c r="F11" s="4" t="s">
        <v>9</v>
      </c>
      <c r="G11" s="4" t="s">
        <v>9</v>
      </c>
      <c r="H11" s="4" t="s">
        <v>9</v>
      </c>
      <c r="I11" s="4" t="s">
        <v>15</v>
      </c>
      <c r="J11" s="4" t="s">
        <v>7</v>
      </c>
      <c r="K11" s="4" t="s">
        <v>9</v>
      </c>
      <c r="L11" s="4" t="s">
        <v>10</v>
      </c>
      <c r="M11" s="4" t="s">
        <v>9</v>
      </c>
      <c r="N11" s="4" t="s">
        <v>9</v>
      </c>
      <c r="O11" s="4" t="s">
        <v>15</v>
      </c>
      <c r="P11" s="4" t="s">
        <v>15</v>
      </c>
      <c r="Q11" s="4" t="s">
        <v>10</v>
      </c>
      <c r="R11" s="4" t="s">
        <v>10</v>
      </c>
      <c r="S11" s="4" t="s">
        <v>15</v>
      </c>
      <c r="T11" s="4" t="s">
        <v>15</v>
      </c>
      <c r="U11" s="4" t="s">
        <v>15</v>
      </c>
      <c r="V11" s="4" t="s">
        <v>12</v>
      </c>
      <c r="W11" s="4" t="s">
        <v>12</v>
      </c>
      <c r="X11" s="4" t="s">
        <v>8</v>
      </c>
      <c r="Y11" s="4" t="s">
        <v>8</v>
      </c>
      <c r="Z11" s="4" t="s">
        <v>8</v>
      </c>
      <c r="AC11" s="14"/>
      <c r="AD11" s="12"/>
      <c r="AE11" s="12"/>
      <c r="AF11" s="12"/>
      <c r="AG11" s="12"/>
      <c r="AH11" s="12"/>
      <c r="AI11" s="12"/>
      <c r="AJ11" s="12"/>
      <c r="AK11" s="12"/>
    </row>
    <row r="12" spans="1:37" ht="15.6" x14ac:dyDescent="0.3">
      <c r="A12" s="4" t="s">
        <v>17</v>
      </c>
      <c r="B1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C12" s="4" t="s">
        <v>6</v>
      </c>
      <c r="D12" s="4" t="s">
        <v>9</v>
      </c>
      <c r="E12" s="4" t="s">
        <v>9</v>
      </c>
      <c r="F12" s="4" t="s">
        <v>9</v>
      </c>
      <c r="G12" s="4" t="s">
        <v>9</v>
      </c>
      <c r="H12" s="4" t="s">
        <v>9</v>
      </c>
      <c r="I12" s="4" t="s">
        <v>8</v>
      </c>
      <c r="J12" s="4" t="s">
        <v>8</v>
      </c>
      <c r="K12" s="4" t="s">
        <v>9</v>
      </c>
      <c r="L12" s="4" t="s">
        <v>15</v>
      </c>
      <c r="M12" s="4" t="s">
        <v>9</v>
      </c>
      <c r="N12" s="4" t="s">
        <v>9</v>
      </c>
      <c r="O12" s="4" t="s">
        <v>7</v>
      </c>
      <c r="P12" s="4" t="s">
        <v>7</v>
      </c>
      <c r="Q12" s="4" t="s">
        <v>15</v>
      </c>
      <c r="R12" s="4" t="s">
        <v>15</v>
      </c>
      <c r="S12" s="4" t="s">
        <v>7</v>
      </c>
      <c r="T12" s="4" t="s">
        <v>7</v>
      </c>
      <c r="U12" s="4" t="s">
        <v>7</v>
      </c>
      <c r="V12" s="4" t="s">
        <v>10</v>
      </c>
      <c r="W12" s="4" t="s">
        <v>10</v>
      </c>
      <c r="X12" s="4" t="s">
        <v>9</v>
      </c>
      <c r="Y12" s="4" t="s">
        <v>9</v>
      </c>
      <c r="Z12" s="4" t="s">
        <v>9</v>
      </c>
      <c r="AC12" s="14"/>
      <c r="AD12" s="12"/>
      <c r="AE12" s="12"/>
      <c r="AF12" s="12"/>
      <c r="AG12" s="12"/>
      <c r="AH12" s="12"/>
      <c r="AI12" s="12"/>
      <c r="AJ12" s="12"/>
      <c r="AK12" s="12"/>
    </row>
    <row r="13" spans="1:37" ht="15.6" x14ac:dyDescent="0.3">
      <c r="A13" s="4" t="s">
        <v>18</v>
      </c>
      <c r="B13" s="3" t="str">
        <f ca="1">IF(ISBLANK(OFFSET($C$12, COLUMN()-COLUMN($C$12), ROW()-ROW($C$12))), "", _xlfn.XLOOKUP(OFFSET($C$12, COLUMN()-COLUMN($C$12), ROW()-ROW($C$12)), Sheet7!A2:A8, Sheet7!B2:B8, ""))</f>
        <v>Strongly Less Important</v>
      </c>
      <c r="C13" s="3" t="str">
        <f ca="1">IF(ISBLANK(OFFSET($C$12, COLUMN()-COLUMN($C$12), ROW()-ROW($C$12))), "", _xlfn.XLOOKUP(OFFSET($C$12, COLUMN()-COLUMN($C$12), ROW()-ROW($C$12)), Sheet7!A2:A8, Sheet7!B2:B8, ""))</f>
        <v>Strongly Less Important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10</v>
      </c>
      <c r="J13" s="4" t="s">
        <v>10</v>
      </c>
      <c r="K13" s="4" t="s">
        <v>7</v>
      </c>
      <c r="L13" s="4" t="s">
        <v>12</v>
      </c>
      <c r="M13" s="4" t="s">
        <v>9</v>
      </c>
      <c r="N13" s="4" t="s">
        <v>9</v>
      </c>
      <c r="O13" s="4" t="s">
        <v>12</v>
      </c>
      <c r="P13" s="4" t="s">
        <v>12</v>
      </c>
      <c r="Q13" s="4" t="s">
        <v>12</v>
      </c>
      <c r="R13" s="4" t="s">
        <v>12</v>
      </c>
      <c r="S13" s="4" t="s">
        <v>12</v>
      </c>
      <c r="T13" s="4" t="s">
        <v>12</v>
      </c>
      <c r="U13" s="4" t="s">
        <v>12</v>
      </c>
      <c r="V13" s="4" t="s">
        <v>12</v>
      </c>
      <c r="W13" s="4" t="s">
        <v>12</v>
      </c>
      <c r="X13" s="4" t="s">
        <v>10</v>
      </c>
      <c r="Y13" s="4" t="s">
        <v>15</v>
      </c>
      <c r="Z13" s="4" t="s">
        <v>15</v>
      </c>
      <c r="AC13" s="14"/>
      <c r="AD13" s="12"/>
      <c r="AE13" s="12"/>
      <c r="AF13" s="12"/>
      <c r="AG13" s="12"/>
      <c r="AH13" s="12"/>
      <c r="AI13" s="12"/>
      <c r="AJ13" s="12"/>
      <c r="AK13" s="12"/>
    </row>
    <row r="14" spans="1:37" ht="15.6" x14ac:dyDescent="0.3">
      <c r="A14" s="4" t="s">
        <v>19</v>
      </c>
      <c r="B14" s="3" t="str">
        <f ca="1">IF(ISBLANK(OFFSET($C$12, COLUMN()-COLUMN($C$12), ROW()-ROW($C$12))), "", _xlfn.XLOOKUP(OFFSET($C$12, COLUMN()-COLUMN($C$12), ROW()-ROW($C$12)), Sheet7!A2:A8, Sheet7!B2:B8, ""))</f>
        <v>Strongly Less Important</v>
      </c>
      <c r="C14" s="3" t="str">
        <f ca="1">IF(ISBLANK(OFFSET($C$12, COLUMN()-COLUMN($C$12), ROW()-ROW($C$12))), "", _xlfn.XLOOKUP(OFFSET($C$12, COLUMN()-COLUMN($C$12), ROW()-ROW($C$12)), Sheet7!A2:A8, Sheet7!B2:B8, ""))</f>
        <v>Strongly Less Important</v>
      </c>
      <c r="D14" s="3" t="str">
        <f ca="1">IF(ISBLANK(OFFSET($C$12, COLUMN()-COLUMN($C$12), ROW()-ROW($C$12))), "", _xlfn.XLOOKUP(OFFSET($C$12, COLUMN()-COLUMN($C$12), ROW()-ROW($C$12)), Sheet7!A2:A8, Sheet7!B2:B8, ""))</f>
        <v>Equal Importance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10</v>
      </c>
      <c r="J14" s="4" t="s">
        <v>10</v>
      </c>
      <c r="K14" s="4" t="s">
        <v>7</v>
      </c>
      <c r="L14" s="4" t="s">
        <v>12</v>
      </c>
      <c r="M14" s="4" t="s">
        <v>9</v>
      </c>
      <c r="N14" s="4" t="s">
        <v>9</v>
      </c>
      <c r="O14" s="4" t="s">
        <v>12</v>
      </c>
      <c r="P14" s="4" t="s">
        <v>12</v>
      </c>
      <c r="Q14" s="4" t="s">
        <v>12</v>
      </c>
      <c r="R14" s="4" t="s">
        <v>12</v>
      </c>
      <c r="S14" s="4" t="s">
        <v>12</v>
      </c>
      <c r="T14" s="4" t="s">
        <v>12</v>
      </c>
      <c r="U14" s="4" t="s">
        <v>12</v>
      </c>
      <c r="V14" s="4" t="s">
        <v>12</v>
      </c>
      <c r="W14" s="4" t="s">
        <v>12</v>
      </c>
      <c r="X14" s="4" t="s">
        <v>10</v>
      </c>
      <c r="Y14" s="4" t="s">
        <v>15</v>
      </c>
      <c r="Z14" s="4" t="s">
        <v>15</v>
      </c>
      <c r="AC14" s="14"/>
      <c r="AD14" s="12"/>
      <c r="AE14" s="12"/>
      <c r="AF14" s="12"/>
      <c r="AG14" s="12"/>
      <c r="AH14" s="12"/>
      <c r="AI14" s="12"/>
      <c r="AJ14" s="15"/>
      <c r="AK14" s="12"/>
    </row>
    <row r="15" spans="1:37" ht="15.6" x14ac:dyDescent="0.3">
      <c r="A15" s="4" t="s">
        <v>20</v>
      </c>
      <c r="B15" s="3" t="str">
        <f ca="1">IF(ISBLANK(OFFSET($C$12, COLUMN()-COLUMN($C$12), ROW()-ROW($C$12))), "", _xlfn.XLOOKUP(OFFSET($C$12, COLUMN()-COLUMN($C$12), ROW()-ROW($C$12)), Sheet7!A2:A8, Sheet7!B2:B8, ""))</f>
        <v>Strongly Less Important</v>
      </c>
      <c r="C15" s="3" t="str">
        <f ca="1">IF(ISBLANK(OFFSET($C$12, COLUMN()-COLUMN($C$12), ROW()-ROW($C$12))), "", _xlfn.XLOOKUP(OFFSET($C$12, COLUMN()-COLUMN($C$12), ROW()-ROW($C$12)), Sheet7!A2:A8, Sheet7!B2:B8, ""))</f>
        <v>Strongly Less Important</v>
      </c>
      <c r="D15" s="3" t="str">
        <f ca="1">IF(ISBLANK(OFFSET($C$12, COLUMN()-COLUMN($C$12), ROW()-ROW($C$12))), "", _xlfn.XLOOKUP(OFFSET($C$12, COLUMN()-COLUMN($C$12), ROW()-ROW($C$12)), Sheet7!A2:A8, Sheet7!B2:B8, ""))</f>
        <v>Equal Importance</v>
      </c>
      <c r="E15" s="3" t="str">
        <f ca="1">IF(ISBLANK(OFFSET($C$12, COLUMN()-COLUMN($C$12), ROW()-ROW($C$12))), "", _xlfn.XLOOKUP(OFFSET($C$12, COLUMN()-COLUMN($C$12), ROW()-ROW($C$12)), Sheet7!A2:A8, Sheet7!B2:B8, ""))</f>
        <v>Equal Importance</v>
      </c>
      <c r="F15" s="4" t="s">
        <v>6</v>
      </c>
      <c r="G15" s="4" t="s">
        <v>6</v>
      </c>
      <c r="H15" s="4" t="s">
        <v>6</v>
      </c>
      <c r="I15" s="4" t="s">
        <v>10</v>
      </c>
      <c r="J15" s="4" t="s">
        <v>10</v>
      </c>
      <c r="K15" s="4" t="s">
        <v>7</v>
      </c>
      <c r="L15" s="4" t="s">
        <v>12</v>
      </c>
      <c r="M15" s="4" t="s">
        <v>9</v>
      </c>
      <c r="N15" s="4" t="s">
        <v>9</v>
      </c>
      <c r="O15" s="4" t="s">
        <v>12</v>
      </c>
      <c r="P15" s="4" t="s">
        <v>12</v>
      </c>
      <c r="Q15" s="4" t="s">
        <v>12</v>
      </c>
      <c r="R15" s="4" t="s">
        <v>12</v>
      </c>
      <c r="S15" s="4" t="s">
        <v>12</v>
      </c>
      <c r="T15" s="4" t="s">
        <v>12</v>
      </c>
      <c r="U15" s="4" t="s">
        <v>12</v>
      </c>
      <c r="V15" s="4" t="s">
        <v>12</v>
      </c>
      <c r="W15" s="4" t="s">
        <v>12</v>
      </c>
      <c r="X15" s="4" t="s">
        <v>10</v>
      </c>
      <c r="Y15" s="4" t="s">
        <v>15</v>
      </c>
      <c r="Z15" s="4" t="s">
        <v>15</v>
      </c>
      <c r="AC15" s="14"/>
      <c r="AD15" s="12"/>
      <c r="AE15" s="12"/>
      <c r="AF15" s="12"/>
      <c r="AG15" s="12"/>
      <c r="AH15" s="12"/>
      <c r="AI15" s="12"/>
      <c r="AJ15" s="16"/>
      <c r="AK15" s="12"/>
    </row>
    <row r="16" spans="1:37" ht="15.6" x14ac:dyDescent="0.3">
      <c r="A16" s="4" t="s">
        <v>21</v>
      </c>
      <c r="B16" s="3" t="str">
        <f ca="1">IF(ISBLANK(OFFSET($C$12, COLUMN()-COLUMN($C$12), ROW()-ROW($C$12))), "", _xlfn.XLOOKUP(OFFSET($C$12, COLUMN()-COLUMN($C$12), ROW()-ROW($C$12)), Sheet7!A2:A8, Sheet7!B2:B8, ""))</f>
        <v>Strongly Less Important</v>
      </c>
      <c r="C16" s="3" t="str">
        <f ca="1">IF(ISBLANK(OFFSET($C$12, COLUMN()-COLUMN($C$12), ROW()-ROW($C$12))), "", _xlfn.XLOOKUP(OFFSET($C$12, COLUMN()-COLUMN($C$12), ROW()-ROW($C$12)), Sheet7!A2:A8, Sheet7!B2:B8, ""))</f>
        <v>Strongly Less Important</v>
      </c>
      <c r="D16" s="3" t="str">
        <f ca="1">IF(ISBLANK(OFFSET($C$12, COLUMN()-COLUMN($C$12), ROW()-ROW($C$12))), "", _xlfn.XLOOKUP(OFFSET($C$12, COLUMN()-COLUMN($C$12), ROW()-ROW($C$12)), Sheet7!A2:A8, Sheet7!B2:B8, ""))</f>
        <v>Equal Importance</v>
      </c>
      <c r="E16" s="3" t="str">
        <f ca="1">IF(ISBLANK(OFFSET($C$12, COLUMN()-COLUMN($C$12), ROW()-ROW($C$12))), "", _xlfn.XLOOKUP(OFFSET($C$12, COLUMN()-COLUMN($C$12), ROW()-ROW($C$12)), Sheet7!A2:A8, Sheet7!B2:B8, ""))</f>
        <v>Equal Importance</v>
      </c>
      <c r="F16" s="3" t="str">
        <f ca="1">IF(ISBLANK(OFFSET($C$12, COLUMN()-COLUMN($C$12), ROW()-ROW($C$12))), "", _xlfn.XLOOKUP(OFFSET($C$12, COLUMN()-COLUMN($C$12), ROW()-ROW($C$12)), Sheet7!A2:A8, Sheet7!B2:B8, ""))</f>
        <v>Equal Importance</v>
      </c>
      <c r="G16" s="4" t="s">
        <v>6</v>
      </c>
      <c r="H16" s="4" t="s">
        <v>6</v>
      </c>
      <c r="I16" s="4" t="s">
        <v>10</v>
      </c>
      <c r="J16" s="4" t="s">
        <v>10</v>
      </c>
      <c r="K16" s="4" t="s">
        <v>7</v>
      </c>
      <c r="L16" s="4" t="s">
        <v>12</v>
      </c>
      <c r="M16" s="4" t="s">
        <v>9</v>
      </c>
      <c r="N16" s="4" t="s">
        <v>9</v>
      </c>
      <c r="O16" s="4" t="s">
        <v>12</v>
      </c>
      <c r="P16" s="4" t="s">
        <v>12</v>
      </c>
      <c r="Q16" s="4" t="s">
        <v>12</v>
      </c>
      <c r="R16" s="4" t="s">
        <v>12</v>
      </c>
      <c r="S16" s="4" t="s">
        <v>12</v>
      </c>
      <c r="T16" s="4" t="s">
        <v>12</v>
      </c>
      <c r="U16" s="4" t="s">
        <v>12</v>
      </c>
      <c r="V16" s="4" t="s">
        <v>12</v>
      </c>
      <c r="W16" s="4" t="s">
        <v>12</v>
      </c>
      <c r="X16" s="4" t="s">
        <v>10</v>
      </c>
      <c r="Y16" s="4" t="s">
        <v>15</v>
      </c>
      <c r="Z16" s="4" t="s">
        <v>15</v>
      </c>
      <c r="AC16" s="14"/>
      <c r="AD16" s="12"/>
      <c r="AE16" s="12"/>
      <c r="AF16" s="12"/>
      <c r="AG16" s="12"/>
      <c r="AH16" s="12"/>
      <c r="AI16" s="12"/>
      <c r="AJ16" s="16"/>
      <c r="AK16" s="12"/>
    </row>
    <row r="17" spans="1:36" ht="15.6" x14ac:dyDescent="0.3">
      <c r="A17" s="4" t="s">
        <v>22</v>
      </c>
      <c r="B17" s="3" t="str">
        <f ca="1">IF(ISBLANK(OFFSET($C$12, COLUMN()-COLUMN($C$12), ROW()-ROW($C$12))), "", _xlfn.XLOOKUP(OFFSET($C$12, COLUMN()-COLUMN($C$12), ROW()-ROW($C$12)), Sheet7!A2:A8, Sheet7!B2:B8, ""))</f>
        <v>Strongly Less Important</v>
      </c>
      <c r="C17" s="3" t="str">
        <f ca="1">IF(ISBLANK(OFFSET($C$12, COLUMN()-COLUMN($C$12), ROW()-ROW($C$12))), "", _xlfn.XLOOKUP(OFFSET($C$12, COLUMN()-COLUMN($C$12), ROW()-ROW($C$12)), Sheet7!A2:A8, Sheet7!B2:B8, ""))</f>
        <v>Strongly Less Important</v>
      </c>
      <c r="D17" s="3" t="str">
        <f ca="1">IF(ISBLANK(OFFSET($C$12, COLUMN()-COLUMN($C$12), ROW()-ROW($C$12))), "", _xlfn.XLOOKUP(OFFSET($C$12, COLUMN()-COLUMN($C$12), ROW()-ROW($C$12)), Sheet7!A2:A8, Sheet7!B2:B8, ""))</f>
        <v>Equal Importance</v>
      </c>
      <c r="E17" s="3" t="str">
        <f ca="1">IF(ISBLANK(OFFSET($C$12, COLUMN()-COLUMN($C$12), ROW()-ROW($C$12))), "", _xlfn.XLOOKUP(OFFSET($C$12, COLUMN()-COLUMN($C$12), ROW()-ROW($C$12)), Sheet7!A2:A8, Sheet7!B2:B8, ""))</f>
        <v>Equal Importance</v>
      </c>
      <c r="F17" s="3" t="str">
        <f ca="1">IF(ISBLANK(OFFSET($C$12, COLUMN()-COLUMN($C$12), ROW()-ROW($C$12))), "", _xlfn.XLOOKUP(OFFSET($C$12, COLUMN()-COLUMN($C$12), ROW()-ROW($C$12)), Sheet7!A2:A8, Sheet7!B2:B8, ""))</f>
        <v>Equal Importance</v>
      </c>
      <c r="G17" s="3" t="str">
        <f ca="1">IF(ISBLANK(OFFSET($C$12, COLUMN()-COLUMN($C$12), ROW()-ROW($C$12))), "", _xlfn.XLOOKUP(OFFSET($C$12, COLUMN()-COLUMN($C$12), ROW()-ROW($C$12)), Sheet7!A2:A8, Sheet7!B2:B8, ""))</f>
        <v>Equal Importance</v>
      </c>
      <c r="H17" s="4" t="s">
        <v>6</v>
      </c>
      <c r="I17" s="4" t="s">
        <v>10</v>
      </c>
      <c r="J17" s="4" t="s">
        <v>10</v>
      </c>
      <c r="K17" s="4" t="s">
        <v>7</v>
      </c>
      <c r="L17" s="4" t="s">
        <v>12</v>
      </c>
      <c r="M17" s="4" t="s">
        <v>9</v>
      </c>
      <c r="N17" s="4" t="s">
        <v>9</v>
      </c>
      <c r="O17" s="4" t="s">
        <v>12</v>
      </c>
      <c r="P17" s="4" t="s">
        <v>12</v>
      </c>
      <c r="Q17" s="4" t="s">
        <v>12</v>
      </c>
      <c r="R17" s="4" t="s">
        <v>12</v>
      </c>
      <c r="S17" s="4" t="s">
        <v>12</v>
      </c>
      <c r="T17" s="4" t="s">
        <v>12</v>
      </c>
      <c r="U17" s="4" t="s">
        <v>12</v>
      </c>
      <c r="V17" s="4" t="s">
        <v>12</v>
      </c>
      <c r="W17" s="4" t="s">
        <v>12</v>
      </c>
      <c r="X17" s="4" t="s">
        <v>10</v>
      </c>
      <c r="Y17" s="4" t="s">
        <v>15</v>
      </c>
      <c r="Z17" s="4" t="s">
        <v>15</v>
      </c>
      <c r="AC17" s="9"/>
      <c r="AJ17" s="11"/>
    </row>
    <row r="18" spans="1:36" ht="15.6" x14ac:dyDescent="0.3">
      <c r="A18" s="4" t="s">
        <v>23</v>
      </c>
      <c r="B18" s="3" t="str">
        <f ca="1">IF(ISBLANK(OFFSET($C$12, COLUMN()-COLUMN($C$12), ROW()-ROW($C$12))), "", _xlfn.XLOOKUP(OFFSET($C$12, COLUMN()-COLUMN($C$12), ROW()-ROW($C$12)), Sheet7!A2:A8, Sheet7!B2:B8, ""))</f>
        <v>Slightly More Important</v>
      </c>
      <c r="C18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D18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E18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F18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G18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H18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I18" s="4" t="s">
        <v>6</v>
      </c>
      <c r="J18" s="4" t="s">
        <v>10</v>
      </c>
      <c r="K18" s="4" t="s">
        <v>9</v>
      </c>
      <c r="L18" s="4" t="s">
        <v>10</v>
      </c>
      <c r="M18" s="4" t="s">
        <v>9</v>
      </c>
      <c r="N18" s="4" t="s">
        <v>9</v>
      </c>
      <c r="O18" s="4" t="s">
        <v>15</v>
      </c>
      <c r="P18" s="4" t="s">
        <v>15</v>
      </c>
      <c r="Q18" s="4" t="s">
        <v>12</v>
      </c>
      <c r="R18" s="4" t="s">
        <v>12</v>
      </c>
      <c r="S18" s="4" t="s">
        <v>10</v>
      </c>
      <c r="T18" s="4" t="s">
        <v>10</v>
      </c>
      <c r="U18" s="4" t="s">
        <v>10</v>
      </c>
      <c r="V18" s="4" t="s">
        <v>12</v>
      </c>
      <c r="W18" s="4" t="s">
        <v>12</v>
      </c>
      <c r="X18" s="4" t="s">
        <v>7</v>
      </c>
      <c r="Y18" s="4" t="s">
        <v>8</v>
      </c>
      <c r="Z18" s="4" t="s">
        <v>8</v>
      </c>
      <c r="AC18" s="9"/>
      <c r="AJ18" s="11"/>
    </row>
    <row r="19" spans="1:36" ht="15.6" x14ac:dyDescent="0.3">
      <c r="A19" s="4" t="s">
        <v>24</v>
      </c>
      <c r="B19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C19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D19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E19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F19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G19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H19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I19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J19" s="4" t="s">
        <v>6</v>
      </c>
      <c r="K19" s="4" t="s">
        <v>9</v>
      </c>
      <c r="L19" s="4" t="s">
        <v>10</v>
      </c>
      <c r="M19" s="4" t="s">
        <v>9</v>
      </c>
      <c r="N19" s="4" t="s">
        <v>9</v>
      </c>
      <c r="O19" s="4" t="s">
        <v>15</v>
      </c>
      <c r="P19" s="4" t="s">
        <v>15</v>
      </c>
      <c r="Q19" s="4" t="s">
        <v>12</v>
      </c>
      <c r="R19" s="4" t="s">
        <v>12</v>
      </c>
      <c r="S19" s="4" t="s">
        <v>10</v>
      </c>
      <c r="T19" s="4" t="s">
        <v>10</v>
      </c>
      <c r="U19" s="4" t="s">
        <v>10</v>
      </c>
      <c r="V19" s="4" t="s">
        <v>12</v>
      </c>
      <c r="W19" s="4" t="s">
        <v>12</v>
      </c>
      <c r="X19" s="4" t="s">
        <v>7</v>
      </c>
      <c r="Y19" s="4" t="s">
        <v>8</v>
      </c>
      <c r="Z19" s="4" t="s">
        <v>8</v>
      </c>
      <c r="AC19" s="9"/>
      <c r="AJ19" s="11"/>
    </row>
    <row r="20" spans="1:36" ht="15.6" x14ac:dyDescent="0.3">
      <c r="A20" s="4" t="s">
        <v>25</v>
      </c>
      <c r="B20" s="3" t="str">
        <f ca="1">IF(ISBLANK(OFFSET($C$12, COLUMN()-COLUMN($C$12), ROW()-ROW($C$12))), "", _xlfn.XLOOKUP(OFFSET($C$12, COLUMN()-COLUMN($C$12), ROW()-ROW($C$12)), Sheet7!A2:A8, Sheet7!B2:B8, ""))</f>
        <v>Strongly Less Important</v>
      </c>
      <c r="C20" s="3" t="str">
        <f ca="1">IF(ISBLANK(OFFSET($C$12, COLUMN()-COLUMN($C$12), ROW()-ROW($C$12))), "", _xlfn.XLOOKUP(OFFSET($C$12, COLUMN()-COLUMN($C$12), ROW()-ROW($C$12)), Sheet7!A2:A8, Sheet7!B2:B8, ""))</f>
        <v>Strongly Less Important</v>
      </c>
      <c r="D20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E20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F20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G20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H20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I20" s="3" t="str">
        <f ca="1">IF(ISBLANK(OFFSET($C$12, COLUMN()-COLUMN($C$12), ROW()-ROW($C$12))), "", _xlfn.XLOOKUP(OFFSET($C$12, COLUMN()-COLUMN($C$12), ROW()-ROW($C$12)), Sheet7!A2:A8, Sheet7!B2:B8, ""))</f>
        <v>Strongly Less Important</v>
      </c>
      <c r="J20" s="3" t="str">
        <f ca="1">IF(ISBLANK(OFFSET($C$12, COLUMN()-COLUMN($C$12), ROW()-ROW($C$12))), "", _xlfn.XLOOKUP(OFFSET($C$12, COLUMN()-COLUMN($C$12), ROW()-ROW($C$12)), Sheet7!A2:A8, Sheet7!B2:B8, ""))</f>
        <v>Strongly Less Important</v>
      </c>
      <c r="K20" s="4" t="s">
        <v>6</v>
      </c>
      <c r="L20" s="4" t="s">
        <v>12</v>
      </c>
      <c r="M20" s="4" t="s">
        <v>15</v>
      </c>
      <c r="N20" s="4" t="s">
        <v>7</v>
      </c>
      <c r="O20" s="4" t="s">
        <v>12</v>
      </c>
      <c r="P20" s="4" t="s">
        <v>12</v>
      </c>
      <c r="Q20" s="4" t="s">
        <v>12</v>
      </c>
      <c r="R20" s="4" t="s">
        <v>12</v>
      </c>
      <c r="S20" s="4" t="s">
        <v>12</v>
      </c>
      <c r="T20" s="4" t="s">
        <v>12</v>
      </c>
      <c r="U20" s="4" t="s">
        <v>12</v>
      </c>
      <c r="V20" s="4" t="s">
        <v>12</v>
      </c>
      <c r="W20" s="4" t="s">
        <v>12</v>
      </c>
      <c r="X20" s="4" t="s">
        <v>10</v>
      </c>
      <c r="Y20" s="4" t="s">
        <v>10</v>
      </c>
      <c r="Z20" s="4" t="s">
        <v>10</v>
      </c>
      <c r="AC20" s="9"/>
      <c r="AJ20" s="11"/>
    </row>
    <row r="21" spans="1:36" ht="15.6" x14ac:dyDescent="0.3">
      <c r="A21" s="4" t="s">
        <v>26</v>
      </c>
      <c r="B21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C21" s="3" t="str">
        <f ca="1">IF(ISBLANK(OFFSET($C$12, COLUMN()-COLUMN($C$12), ROW()-ROW($C$12))), "", _xlfn.XLOOKUP(OFFSET($C$12, COLUMN()-COLUMN($C$12), ROW()-ROW($C$12)), Sheet7!A2:A8, Sheet7!B2:B8, ""))</f>
        <v>Slightly More Important</v>
      </c>
      <c r="D21" s="3" t="str">
        <f ca="1">IF(ISBLANK(OFFSET($C$12, COLUMN()-COLUMN($C$12), ROW()-ROW($C$12))), "", _xlfn.XLOOKUP(OFFSET($C$12, COLUMN()-COLUMN($C$12), ROW()-ROW($C$12)), Sheet7!A2:A8, Sheet7!B2:B8, ""))</f>
        <v>Strongly More Important</v>
      </c>
      <c r="E21" s="3" t="str">
        <f ca="1">IF(ISBLANK(OFFSET($C$12, COLUMN()-COLUMN($C$12), ROW()-ROW($C$12))), "", _xlfn.XLOOKUP(OFFSET($C$12, COLUMN()-COLUMN($C$12), ROW()-ROW($C$12)), Sheet7!A2:A8, Sheet7!B2:B8, ""))</f>
        <v>Strongly More Important</v>
      </c>
      <c r="F21" s="3" t="str">
        <f ca="1">IF(ISBLANK(OFFSET($C$12, COLUMN()-COLUMN($C$12), ROW()-ROW($C$12))), "", _xlfn.XLOOKUP(OFFSET($C$12, COLUMN()-COLUMN($C$12), ROW()-ROW($C$12)), Sheet7!A2:A8, Sheet7!B2:B8, ""))</f>
        <v>Strongly More Important</v>
      </c>
      <c r="G21" s="3" t="str">
        <f ca="1">IF(ISBLANK(OFFSET($C$12, COLUMN()-COLUMN($C$12), ROW()-ROW($C$12))), "", _xlfn.XLOOKUP(OFFSET($C$12, COLUMN()-COLUMN($C$12), ROW()-ROW($C$12)), Sheet7!A2:A8, Sheet7!B2:B8, ""))</f>
        <v>Strongly More Important</v>
      </c>
      <c r="H21" s="3" t="str">
        <f ca="1">IF(ISBLANK(OFFSET($C$12, COLUMN()-COLUMN($C$12), ROW()-ROW($C$12))), "", _xlfn.XLOOKUP(OFFSET($C$12, COLUMN()-COLUMN($C$12), ROW()-ROW($C$12)), Sheet7!A2:A8, Sheet7!B2:B8, ""))</f>
        <v>Strongly More Important</v>
      </c>
      <c r="I21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J21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K21" s="3" t="str">
        <f ca="1">IF(ISBLANK(OFFSET($C$12, COLUMN()-COLUMN($C$12), ROW()-ROW($C$12))), "", _xlfn.XLOOKUP(OFFSET($C$12, COLUMN()-COLUMN($C$12), ROW()-ROW($C$12)), Sheet7!A2:A8, Sheet7!B2:B8, ""))</f>
        <v>Strongly More Important</v>
      </c>
      <c r="L21" s="4" t="s">
        <v>6</v>
      </c>
      <c r="M21" s="4" t="s">
        <v>9</v>
      </c>
      <c r="N21" s="4" t="s">
        <v>9</v>
      </c>
      <c r="O21" s="4" t="s">
        <v>8</v>
      </c>
      <c r="P21" s="4" t="s">
        <v>8</v>
      </c>
      <c r="Q21" s="4" t="s">
        <v>15</v>
      </c>
      <c r="R21" s="4" t="s">
        <v>15</v>
      </c>
      <c r="S21" s="4" t="s">
        <v>7</v>
      </c>
      <c r="T21" s="4" t="s">
        <v>7</v>
      </c>
      <c r="U21" s="4" t="s">
        <v>7</v>
      </c>
      <c r="V21" s="4" t="s">
        <v>15</v>
      </c>
      <c r="W21" s="4" t="s">
        <v>10</v>
      </c>
      <c r="X21" s="4" t="s">
        <v>9</v>
      </c>
      <c r="Y21" s="4" t="s">
        <v>9</v>
      </c>
      <c r="Z21" s="4" t="s">
        <v>9</v>
      </c>
      <c r="AC21" s="9"/>
      <c r="AJ21" s="11"/>
    </row>
    <row r="22" spans="1:36" ht="15.6" x14ac:dyDescent="0.3">
      <c r="A22" s="4" t="s">
        <v>27</v>
      </c>
      <c r="B22" s="3" t="str">
        <f ca="1">IF(ISBLANK(OFFSET($C$12, COLUMN()-COLUMN($C$12), ROW()-ROW($C$12))), "", _xlfn.XLOOKUP(OFFSET($C$12, COLUMN()-COLUMN($C$12), ROW()-ROW($C$12)), Sheet7!A2:A8, Sheet7!B2:B8, ""))</f>
        <v>Strongly Less Important</v>
      </c>
      <c r="C22" s="3" t="str">
        <f ca="1">IF(ISBLANK(OFFSET($C$12, COLUMN()-COLUMN($C$12), ROW()-ROW($C$12))), "", _xlfn.XLOOKUP(OFFSET($C$12, COLUMN()-COLUMN($C$12), ROW()-ROW($C$12)), Sheet7!A2:A8, Sheet7!B2:B8, ""))</f>
        <v>Strongly Less Important</v>
      </c>
      <c r="D22" s="3" t="str">
        <f ca="1">IF(ISBLANK(OFFSET($C$12, COLUMN()-COLUMN($C$12), ROW()-ROW($C$12))), "", _xlfn.XLOOKUP(OFFSET($C$12, COLUMN()-COLUMN($C$12), ROW()-ROW($C$12)), Sheet7!A2:A8, Sheet7!B2:B8, ""))</f>
        <v>Strongly Less Important</v>
      </c>
      <c r="E22" s="3" t="str">
        <f ca="1">IF(ISBLANK(OFFSET($C$12, COLUMN()-COLUMN($C$12), ROW()-ROW($C$12))), "", _xlfn.XLOOKUP(OFFSET($C$12, COLUMN()-COLUMN($C$12), ROW()-ROW($C$12)), Sheet7!A2:A8, Sheet7!B2:B8, ""))</f>
        <v>Strongly Less Important</v>
      </c>
      <c r="F22" s="3" t="str">
        <f ca="1">IF(ISBLANK(OFFSET($C$12, COLUMN()-COLUMN($C$12), ROW()-ROW($C$12))), "", _xlfn.XLOOKUP(OFFSET($C$12, COLUMN()-COLUMN($C$12), ROW()-ROW($C$12)), Sheet7!A2:A8, Sheet7!B2:B8, ""))</f>
        <v>Strongly Less Important</v>
      </c>
      <c r="G22" s="3" t="str">
        <f ca="1">IF(ISBLANK(OFFSET($C$12, COLUMN()-COLUMN($C$12), ROW()-ROW($C$12))), "", _xlfn.XLOOKUP(OFFSET($C$12, COLUMN()-COLUMN($C$12), ROW()-ROW($C$12)), Sheet7!A2:A8, Sheet7!B2:B8, ""))</f>
        <v>Strongly Less Important</v>
      </c>
      <c r="H22" s="3" t="str">
        <f ca="1">IF(ISBLANK(OFFSET($C$12, COLUMN()-COLUMN($C$12), ROW()-ROW($C$12))), "", _xlfn.XLOOKUP(OFFSET($C$12, COLUMN()-COLUMN($C$12), ROW()-ROW($C$12)), Sheet7!A2:A8, Sheet7!B2:B8, ""))</f>
        <v>Strongly Less Important</v>
      </c>
      <c r="I22" s="3" t="str">
        <f ca="1">IF(ISBLANK(OFFSET($C$12, COLUMN()-COLUMN($C$12), ROW()-ROW($C$12))), "", _xlfn.XLOOKUP(OFFSET($C$12, COLUMN()-COLUMN($C$12), ROW()-ROW($C$12)), Sheet7!A2:A8, Sheet7!B2:B8, ""))</f>
        <v>Strongly Less Important</v>
      </c>
      <c r="J22" s="3" t="str">
        <f ca="1">IF(ISBLANK(OFFSET($C$12, COLUMN()-COLUMN($C$12), ROW()-ROW($C$12))), "", _xlfn.XLOOKUP(OFFSET($C$12, COLUMN()-COLUMN($C$12), ROW()-ROW($C$12)), Sheet7!A2:A8, Sheet7!B2:B8, ""))</f>
        <v>Strongly Less Important</v>
      </c>
      <c r="K22" s="3" t="str">
        <f ca="1">IF(ISBLANK(OFFSET($C$12, COLUMN()-COLUMN($C$12), ROW()-ROW($C$12))), "", _xlfn.XLOOKUP(OFFSET($C$12, COLUMN()-COLUMN($C$12), ROW()-ROW($C$12)), Sheet7!A2:A8, Sheet7!B2:B8, ""))</f>
        <v>Slightly More Important</v>
      </c>
      <c r="L22" s="3" t="str">
        <f ca="1">IF(ISBLANK(OFFSET($C$12, COLUMN()-COLUMN($C$12), ROW()-ROW($C$12))), "", _xlfn.XLOOKUP(OFFSET($C$12, COLUMN()-COLUMN($C$12), ROW()-ROW($C$12)), Sheet7!$A$2:$A$8, Sheet7!$B$2:$B$8, ""))</f>
        <v>Strongly Less Important</v>
      </c>
      <c r="M22" s="4" t="s">
        <v>6</v>
      </c>
      <c r="N22" s="4" t="s">
        <v>15</v>
      </c>
      <c r="O22" s="4" t="s">
        <v>12</v>
      </c>
      <c r="P22" s="4" t="s">
        <v>12</v>
      </c>
      <c r="Q22" s="4" t="s">
        <v>12</v>
      </c>
      <c r="R22" s="4" t="s">
        <v>12</v>
      </c>
      <c r="S22" s="4" t="s">
        <v>12</v>
      </c>
      <c r="T22" s="4" t="s">
        <v>12</v>
      </c>
      <c r="U22" s="4" t="s">
        <v>12</v>
      </c>
      <c r="V22" s="4" t="s">
        <v>12</v>
      </c>
      <c r="W22" s="4" t="s">
        <v>12</v>
      </c>
      <c r="X22" s="4" t="s">
        <v>12</v>
      </c>
      <c r="Y22" s="4" t="s">
        <v>10</v>
      </c>
      <c r="Z22" s="4" t="s">
        <v>10</v>
      </c>
      <c r="AC22" s="9"/>
    </row>
    <row r="23" spans="1:36" ht="15.6" x14ac:dyDescent="0.3">
      <c r="A23" s="4" t="s">
        <v>28</v>
      </c>
      <c r="B23" s="3" t="str">
        <f ca="1">IF(ISBLANK(OFFSET($C$12, COLUMN()-COLUMN($C$12), ROW()-ROW($C$12))), "", _xlfn.XLOOKUP(OFFSET($C$12, COLUMN()-COLUMN($C$12), ROW()-ROW($C$12)), Sheet7!A2:A8, Sheet7!B2:B8, ""))</f>
        <v>Strongly Less Important</v>
      </c>
      <c r="C23" s="3" t="str">
        <f ca="1">IF(ISBLANK(OFFSET($C$12, COLUMN()-COLUMN($C$12), ROW()-ROW($C$12))), "", _xlfn.XLOOKUP(OFFSET($C$12, COLUMN()-COLUMN($C$12), ROW()-ROW($C$12)), Sheet7!A2:A8, Sheet7!B2:B8, ""))</f>
        <v>Strongly Less Important</v>
      </c>
      <c r="D23" s="3" t="str">
        <f ca="1">IF(ISBLANK(OFFSET($C$12, COLUMN()-COLUMN($C$12), ROW()-ROW($C$12))), "", _xlfn.XLOOKUP(OFFSET($C$12, COLUMN()-COLUMN($C$12), ROW()-ROW($C$12)), Sheet7!A2:A8, Sheet7!B2:B8, ""))</f>
        <v>Strongly Less Important</v>
      </c>
      <c r="E23" s="3" t="str">
        <f ca="1">IF(ISBLANK(OFFSET($C$12, COLUMN()-COLUMN($C$12), ROW()-ROW($C$12))), "", _xlfn.XLOOKUP(OFFSET($C$12, COLUMN()-COLUMN($C$12), ROW()-ROW($C$12)), Sheet7!A2:A8, Sheet7!B2:B8, ""))</f>
        <v>Strongly Less Important</v>
      </c>
      <c r="F23" s="3" t="str">
        <f ca="1">IF(ISBLANK(OFFSET($C$12, COLUMN()-COLUMN($C$12), ROW()-ROW($C$12))), "", _xlfn.XLOOKUP(OFFSET($C$12, COLUMN()-COLUMN($C$12), ROW()-ROW($C$12)), Sheet7!A2:A8, Sheet7!B2:B8, ""))</f>
        <v>Strongly Less Important</v>
      </c>
      <c r="G23" s="3" t="str">
        <f ca="1">IF(ISBLANK(OFFSET($C$12, COLUMN()-COLUMN($C$12), ROW()-ROW($C$12))), "", _xlfn.XLOOKUP(OFFSET($C$12, COLUMN()-COLUMN($C$12), ROW()-ROW($C$12)), Sheet7!A2:A8, Sheet7!B2:B8, ""))</f>
        <v>Strongly Less Important</v>
      </c>
      <c r="H23" s="3" t="str">
        <f ca="1">IF(ISBLANK(OFFSET($C$12, COLUMN()-COLUMN($C$12), ROW()-ROW($C$12))), "", _xlfn.XLOOKUP(OFFSET($C$12, COLUMN()-COLUMN($C$12), ROW()-ROW($C$12)), Sheet7!A2:A8, Sheet7!B2:B8, ""))</f>
        <v>Strongly Less Important</v>
      </c>
      <c r="I23" s="3" t="str">
        <f ca="1">IF(ISBLANK(OFFSET($C$12, COLUMN()-COLUMN($C$12), ROW()-ROW($C$12))), "", _xlfn.XLOOKUP(OFFSET($C$12, COLUMN()-COLUMN($C$12), ROW()-ROW($C$12)), Sheet7!A2:A8, Sheet7!B2:B8, ""))</f>
        <v>Strongly Less Important</v>
      </c>
      <c r="J23" s="3" t="str">
        <f ca="1">IF(ISBLANK(OFFSET($C$12, COLUMN()-COLUMN($C$12), ROW()-ROW($C$12))), "", _xlfn.XLOOKUP(OFFSET($C$12, COLUMN()-COLUMN($C$12), ROW()-ROW($C$12)), Sheet7!A2:A8, Sheet7!B2:B8, ""))</f>
        <v>Strongly Less Important</v>
      </c>
      <c r="K23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L23" s="3" t="str">
        <f ca="1">IF(ISBLANK(OFFSET($C$12, COLUMN()-COLUMN($C$12), ROW()-ROW($C$12))), "", _xlfn.XLOOKUP(OFFSET($C$12, COLUMN()-COLUMN($C$12), ROW()-ROW($C$12)), Sheet7!$A$2:$A$8, Sheet7!$B$2:$B$8, ""))</f>
        <v>Strongly Less Important</v>
      </c>
      <c r="M23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N23" s="4" t="s">
        <v>6</v>
      </c>
      <c r="O23" s="4" t="s">
        <v>12</v>
      </c>
      <c r="P23" s="4" t="s">
        <v>12</v>
      </c>
      <c r="Q23" s="4" t="s">
        <v>12</v>
      </c>
      <c r="R23" s="4" t="s">
        <v>12</v>
      </c>
      <c r="S23" s="4" t="s">
        <v>12</v>
      </c>
      <c r="T23" s="4" t="s">
        <v>12</v>
      </c>
      <c r="U23" s="4" t="s">
        <v>12</v>
      </c>
      <c r="V23" s="4" t="s">
        <v>12</v>
      </c>
      <c r="W23" s="4" t="s">
        <v>12</v>
      </c>
      <c r="X23" s="4" t="s">
        <v>12</v>
      </c>
      <c r="Y23" s="4" t="s">
        <v>10</v>
      </c>
      <c r="Z23" s="4" t="s">
        <v>10</v>
      </c>
      <c r="AC23" s="9"/>
    </row>
    <row r="24" spans="1:36" x14ac:dyDescent="0.3">
      <c r="A24" s="4" t="s">
        <v>29</v>
      </c>
      <c r="B24" s="3" t="str">
        <f ca="1">IF(ISBLANK(OFFSET($C$12, COLUMN()-COLUMN($C$12), ROW()-ROW($C$12))), "", _xlfn.XLOOKUP(OFFSET($C$12, COLUMN()-COLUMN($C$12), ROW()-ROW($C$12)), Sheet7!A2:A8, Sheet7!B2:B8, ""))</f>
        <v>Slightly More Important</v>
      </c>
      <c r="C24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D24" s="3" t="str">
        <f ca="1">IF(ISBLANK(OFFSET($C$12, COLUMN()-COLUMN($C$12), ROW()-ROW($C$12))), "", _xlfn.XLOOKUP(OFFSET($C$12, COLUMN()-COLUMN($C$12), ROW()-ROW($C$12)), Sheet7!A2:A8, Sheet7!B2:B8, ""))</f>
        <v>Strongly More Important</v>
      </c>
      <c r="E24" s="3" t="str">
        <f ca="1">IF(ISBLANK(OFFSET($C$12, COLUMN()-COLUMN($C$12), ROW()-ROW($C$12))), "", _xlfn.XLOOKUP(OFFSET($C$12, COLUMN()-COLUMN($C$12), ROW()-ROW($C$12)), Sheet7!A2:A8, Sheet7!B2:B8, ""))</f>
        <v>Strongly More Important</v>
      </c>
      <c r="F24" s="3" t="str">
        <f ca="1">IF(ISBLANK(OFFSET($C$12, COLUMN()-COLUMN($C$12), ROW()-ROW($C$12))), "", _xlfn.XLOOKUP(OFFSET($C$12, COLUMN()-COLUMN($C$12), ROW()-ROW($C$12)), Sheet7!A2:A8, Sheet7!B2:B8, ""))</f>
        <v>Strongly More Important</v>
      </c>
      <c r="G24" s="3" t="str">
        <f ca="1">IF(ISBLANK(OFFSET($C$12, COLUMN()-COLUMN($C$12), ROW()-ROW($C$12))), "", _xlfn.XLOOKUP(OFFSET($C$12, COLUMN()-COLUMN($C$12), ROW()-ROW($C$12)), Sheet7!A2:A8, Sheet7!B2:B8, ""))</f>
        <v>Strongly More Important</v>
      </c>
      <c r="H24" s="3" t="str">
        <f ca="1">IF(ISBLANK(OFFSET($C$12, COLUMN()-COLUMN($C$12), ROW()-ROW($C$12))), "", _xlfn.XLOOKUP(OFFSET($C$12, COLUMN()-COLUMN($C$12), ROW()-ROW($C$12)), Sheet7!A2:A8, Sheet7!B2:B8, ""))</f>
        <v>Strongly More Important</v>
      </c>
      <c r="I24" s="3" t="str">
        <f ca="1">IF(ISBLANK(OFFSET($C$12, COLUMN()-COLUMN($C$12), ROW()-ROW($C$12))), "", _xlfn.XLOOKUP(OFFSET($C$12, COLUMN()-COLUMN($C$12), ROW()-ROW($C$12)), Sheet7!A2:A8, Sheet7!B2:B8, ""))</f>
        <v>Slightly More Important</v>
      </c>
      <c r="J24" s="3" t="str">
        <f ca="1">IF(ISBLANK(OFFSET($C$12, COLUMN()-COLUMN($C$12), ROW()-ROW($C$12))), "", _xlfn.XLOOKUP(OFFSET($C$12, COLUMN()-COLUMN($C$12), ROW()-ROW($C$12)), Sheet7!A2:A8, Sheet7!B2:B8, ""))</f>
        <v>Slightly More Important</v>
      </c>
      <c r="K24" s="3" t="str">
        <f ca="1">IF(ISBLANK(OFFSET($C$12, COLUMN()-COLUMN($C$12), ROW()-ROW($C$12))), "", _xlfn.XLOOKUP(OFFSET($C$12, COLUMN()-COLUMN($C$12), ROW()-ROW($C$12)), Sheet7!A2:A8, Sheet7!B2:B8, ""))</f>
        <v>Strongly More Important</v>
      </c>
      <c r="L24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M24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N24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O24" s="4" t="s">
        <v>6</v>
      </c>
      <c r="P24" s="4" t="s">
        <v>6</v>
      </c>
      <c r="Q24" s="4" t="s">
        <v>10</v>
      </c>
      <c r="R24" s="4" t="s">
        <v>10</v>
      </c>
      <c r="S24" s="4" t="s">
        <v>15</v>
      </c>
      <c r="T24" s="4" t="s">
        <v>15</v>
      </c>
      <c r="U24" s="4" t="s">
        <v>15</v>
      </c>
      <c r="V24" s="4" t="s">
        <v>10</v>
      </c>
      <c r="W24" s="4" t="s">
        <v>10</v>
      </c>
      <c r="X24" s="4" t="s">
        <v>8</v>
      </c>
      <c r="Y24" s="4" t="s">
        <v>8</v>
      </c>
      <c r="Z24" s="4" t="s">
        <v>8</v>
      </c>
    </row>
    <row r="25" spans="1:36" x14ac:dyDescent="0.3">
      <c r="A25" s="4" t="s">
        <v>30</v>
      </c>
      <c r="B25" s="3" t="str">
        <f ca="1">IF(ISBLANK(OFFSET($C$12, COLUMN()-COLUMN($C$12), ROW()-ROW($C$12))), "", _xlfn.XLOOKUP(OFFSET($C$12, COLUMN()-COLUMN($C$12), ROW()-ROW($C$12)), Sheet7!A2:A8, Sheet7!B2:B8, ""))</f>
        <v>Slightly More Important</v>
      </c>
      <c r="C25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D25" s="3" t="str">
        <f ca="1">IF(ISBLANK(OFFSET($C$12, COLUMN()-COLUMN($C$12), ROW()-ROW($C$12))), "", _xlfn.XLOOKUP(OFFSET($C$12, COLUMN()-COLUMN($C$12), ROW()-ROW($C$12)), Sheet7!A2:A8, Sheet7!B2:B8, ""))</f>
        <v>Strongly More Important</v>
      </c>
      <c r="E25" s="3" t="str">
        <f ca="1">IF(ISBLANK(OFFSET($C$12, COLUMN()-COLUMN($C$12), ROW()-ROW($C$12))), "", _xlfn.XLOOKUP(OFFSET($C$12, COLUMN()-COLUMN($C$12), ROW()-ROW($C$12)), Sheet7!A2:A8, Sheet7!B2:B8, ""))</f>
        <v>Strongly More Important</v>
      </c>
      <c r="F25" s="3" t="str">
        <f ca="1">IF(ISBLANK(OFFSET($C$12, COLUMN()-COLUMN($C$12), ROW()-ROW($C$12))), "", _xlfn.XLOOKUP(OFFSET($C$12, COLUMN()-COLUMN($C$12), ROW()-ROW($C$12)), Sheet7!A2:A8, Sheet7!B2:B8, ""))</f>
        <v>Strongly More Important</v>
      </c>
      <c r="G25" s="3" t="str">
        <f ca="1">IF(ISBLANK(OFFSET($C$12, COLUMN()-COLUMN($C$12), ROW()-ROW($C$12))), "", _xlfn.XLOOKUP(OFFSET($C$12, COLUMN()-COLUMN($C$12), ROW()-ROW($C$12)), Sheet7!A2:A8, Sheet7!B2:B8, ""))</f>
        <v>Strongly More Important</v>
      </c>
      <c r="H25" s="3" t="str">
        <f ca="1">IF(ISBLANK(OFFSET($C$12, COLUMN()-COLUMN($C$12), ROW()-ROW($C$12))), "", _xlfn.XLOOKUP(OFFSET($C$12, COLUMN()-COLUMN($C$12), ROW()-ROW($C$12)), Sheet7!A2:A8, Sheet7!B2:B8, ""))</f>
        <v>Strongly More Important</v>
      </c>
      <c r="I25" s="3" t="str">
        <f ca="1">IF(ISBLANK(OFFSET($C$12, COLUMN()-COLUMN($C$12), ROW()-ROW($C$12))), "", _xlfn.XLOOKUP(OFFSET($C$12, COLUMN()-COLUMN($C$12), ROW()-ROW($C$12)), Sheet7!A2:A8, Sheet7!B2:B8, ""))</f>
        <v>Slightly More Important</v>
      </c>
      <c r="J25" s="3" t="str">
        <f ca="1">IF(ISBLANK(OFFSET($C$12, COLUMN()-COLUMN($C$12), ROW()-ROW($C$12))), "", _xlfn.XLOOKUP(OFFSET($C$12, COLUMN()-COLUMN($C$12), ROW()-ROW($C$12)), Sheet7!A2:A8, Sheet7!B2:B8, ""))</f>
        <v>Slightly More Important</v>
      </c>
      <c r="K25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L25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M25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N25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O25" s="3" t="str">
        <f ca="1">IF(ISBLANK(OFFSET($C$12, COLUMN()-COLUMN($C$12), ROW()-ROW($C$12))), "", _xlfn.XLOOKUP(OFFSET($C$12, COLUMN()-COLUMN($C$12), ROW()-ROW($C$12)), Sheet7!$A$2:$A$8, Sheet7!$B$2:$B$8, ""))</f>
        <v>Equal Importance</v>
      </c>
      <c r="P25" s="4" t="s">
        <v>6</v>
      </c>
      <c r="Q25" s="4" t="s">
        <v>10</v>
      </c>
      <c r="R25" s="4" t="s">
        <v>10</v>
      </c>
      <c r="S25" s="4" t="s">
        <v>15</v>
      </c>
      <c r="T25" s="4" t="s">
        <v>15</v>
      </c>
      <c r="U25" s="4" t="s">
        <v>15</v>
      </c>
      <c r="V25" s="4" t="s">
        <v>10</v>
      </c>
      <c r="W25" s="4" t="s">
        <v>10</v>
      </c>
      <c r="X25" s="4" t="s">
        <v>8</v>
      </c>
      <c r="Y25" s="4" t="s">
        <v>8</v>
      </c>
      <c r="Z25" s="4" t="s">
        <v>8</v>
      </c>
    </row>
    <row r="26" spans="1:36" ht="15.6" x14ac:dyDescent="0.3">
      <c r="A26" s="4" t="s">
        <v>31</v>
      </c>
      <c r="B26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C26" s="3" t="str">
        <f ca="1">IF(ISBLANK(OFFSET($C$12, COLUMN()-COLUMN($C$12), ROW()-ROW($C$12))), "", _xlfn.XLOOKUP(OFFSET($C$12, COLUMN()-COLUMN($C$12), ROW()-ROW($C$12)), Sheet7!A2:A8, Sheet7!B2:B8, ""))</f>
        <v>Slightly More Important</v>
      </c>
      <c r="D26" s="3" t="str">
        <f ca="1">IF(ISBLANK(OFFSET($C$12, COLUMN()-COLUMN($C$12), ROW()-ROW($C$12))), "", _xlfn.XLOOKUP(OFFSET($C$12, COLUMN()-COLUMN($C$12), ROW()-ROW($C$12)), Sheet7!A2:A8, Sheet7!B2:B8, ""))</f>
        <v>Strongly More Important</v>
      </c>
      <c r="E26" s="3" t="str">
        <f ca="1">IF(ISBLANK(OFFSET($C$12, COLUMN()-COLUMN($C$12), ROW()-ROW($C$12))), "", _xlfn.XLOOKUP(OFFSET($C$12, COLUMN()-COLUMN($C$12), ROW()-ROW($C$12)), Sheet7!A2:A8, Sheet7!B2:B8, ""))</f>
        <v>Strongly More Important</v>
      </c>
      <c r="F26" s="3" t="str">
        <f ca="1">IF(ISBLANK(OFFSET($C$12, COLUMN()-COLUMN($C$12), ROW()-ROW($C$12))), "", _xlfn.XLOOKUP(OFFSET($C$12, COLUMN()-COLUMN($C$12), ROW()-ROW($C$12)), Sheet7!A2:A8, Sheet7!B2:B8, ""))</f>
        <v>Strongly More Important</v>
      </c>
      <c r="G26" s="3" t="str">
        <f ca="1">IF(ISBLANK(OFFSET($C$12, COLUMN()-COLUMN($C$12), ROW()-ROW($C$12))), "", _xlfn.XLOOKUP(OFFSET($C$12, COLUMN()-COLUMN($C$12), ROW()-ROW($C$12)), Sheet7!A2:A8, Sheet7!B2:B8, ""))</f>
        <v>Strongly More Important</v>
      </c>
      <c r="H26" s="3" t="str">
        <f ca="1">IF(ISBLANK(OFFSET($C$12, COLUMN()-COLUMN($C$12), ROW()-ROW($C$12))), "", _xlfn.XLOOKUP(OFFSET($C$12, COLUMN()-COLUMN($C$12), ROW()-ROW($C$12)), Sheet7!A2:A8, Sheet7!B2:B8, ""))</f>
        <v>Strongly More Important</v>
      </c>
      <c r="I26" s="3" t="str">
        <f ca="1">IF(ISBLANK(OFFSET($C$12, COLUMN()-COLUMN($C$12), ROW()-ROW($C$12))), "", _xlfn.XLOOKUP(OFFSET($C$12, COLUMN()-COLUMN($C$12), ROW()-ROW($C$12)), Sheet7!A2:A8, Sheet7!B2:B8, ""))</f>
        <v>Strongly More Important</v>
      </c>
      <c r="J26" s="3" t="str">
        <f ca="1">IF(ISBLANK(OFFSET($C$12, COLUMN()-COLUMN($C$12), ROW()-ROW($C$12))), "", _xlfn.XLOOKUP(OFFSET($C$12, COLUMN()-COLUMN($C$12), ROW()-ROW($C$12)), Sheet7!A2:A8, Sheet7!B2:B8, ""))</f>
        <v>Strongly More Important</v>
      </c>
      <c r="K26" s="3" t="str">
        <f ca="1">IF(ISBLANK(OFFSET($C$12, COLUMN()-COLUMN($C$12), ROW()-ROW($C$12))), "", _xlfn.XLOOKUP(OFFSET($C$12, COLUMN()-COLUMN($C$12), ROW()-ROW($C$12)), Sheet7!A2:A8, Sheet7!B2:B8, ""))</f>
        <v>Strongly More Important</v>
      </c>
      <c r="L26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M26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N26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O26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P26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Q26" s="4" t="s">
        <v>6</v>
      </c>
      <c r="R26" s="4" t="s">
        <v>7</v>
      </c>
      <c r="S26" s="4" t="s">
        <v>8</v>
      </c>
      <c r="T26" s="4" t="s">
        <v>8</v>
      </c>
      <c r="U26" s="4" t="s">
        <v>8</v>
      </c>
      <c r="V26" s="4" t="s">
        <v>15</v>
      </c>
      <c r="W26" s="4" t="s">
        <v>15</v>
      </c>
      <c r="X26" s="4" t="s">
        <v>9</v>
      </c>
      <c r="Y26" s="4" t="s">
        <v>9</v>
      </c>
      <c r="Z26" s="4" t="s">
        <v>9</v>
      </c>
      <c r="AC26" s="9"/>
    </row>
    <row r="27" spans="1:36" ht="15.6" x14ac:dyDescent="0.3">
      <c r="A27" s="4" t="s">
        <v>32</v>
      </c>
      <c r="B27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C27" s="3" t="str">
        <f ca="1">IF(ISBLANK(OFFSET($C$12, COLUMN()-COLUMN($C$12), ROW()-ROW($C$12))), "", _xlfn.XLOOKUP(OFFSET($C$12, COLUMN()-COLUMN($C$12), ROW()-ROW($C$12)), Sheet7!A2:A8, Sheet7!B2:B8, ""))</f>
        <v>Slightly More Important</v>
      </c>
      <c r="D27" s="3" t="str">
        <f ca="1">IF(ISBLANK(OFFSET($C$12, COLUMN()-COLUMN($C$12), ROW()-ROW($C$12))), "", _xlfn.XLOOKUP(OFFSET($C$12, COLUMN()-COLUMN($C$12), ROW()-ROW($C$12)), Sheet7!A2:A8, Sheet7!B2:B8, ""))</f>
        <v>Strongly More Important</v>
      </c>
      <c r="E27" s="3" t="str">
        <f ca="1">IF(ISBLANK(OFFSET($C$12, COLUMN()-COLUMN($C$12), ROW()-ROW($C$12))), "", _xlfn.XLOOKUP(OFFSET($C$12, COLUMN()-COLUMN($C$12), ROW()-ROW($C$12)), Sheet7!A2:A8, Sheet7!B2:B8, ""))</f>
        <v>Strongly More Important</v>
      </c>
      <c r="F27" s="3" t="str">
        <f ca="1">IF(ISBLANK(OFFSET($C$12, COLUMN()-COLUMN($C$12), ROW()-ROW($C$12))), "", _xlfn.XLOOKUP(OFFSET($C$12, COLUMN()-COLUMN($C$12), ROW()-ROW($C$12)), Sheet7!A2:A8, Sheet7!B2:B8, ""))</f>
        <v>Strongly More Important</v>
      </c>
      <c r="G27" s="3" t="str">
        <f ca="1">IF(ISBLANK(OFFSET($C$12, COLUMN()-COLUMN($C$12), ROW()-ROW($C$12))), "", _xlfn.XLOOKUP(OFFSET($C$12, COLUMN()-COLUMN($C$12), ROW()-ROW($C$12)), Sheet7!A2:A8, Sheet7!B2:B8, ""))</f>
        <v>Strongly More Important</v>
      </c>
      <c r="H27" s="3" t="str">
        <f ca="1">IF(ISBLANK(OFFSET($C$12, COLUMN()-COLUMN($C$12), ROW()-ROW($C$12))), "", _xlfn.XLOOKUP(OFFSET($C$12, COLUMN()-COLUMN($C$12), ROW()-ROW($C$12)), Sheet7!A2:A8, Sheet7!B2:B8, ""))</f>
        <v>Strongly More Important</v>
      </c>
      <c r="I27" s="3" t="str">
        <f ca="1">IF(ISBLANK(OFFSET($C$12, COLUMN()-COLUMN($C$12), ROW()-ROW($C$12))), "", _xlfn.XLOOKUP(OFFSET($C$12, COLUMN()-COLUMN($C$12), ROW()-ROW($C$12)), Sheet7!A2:A8, Sheet7!B2:B8, ""))</f>
        <v>Strongly More Important</v>
      </c>
      <c r="J27" s="3" t="str">
        <f ca="1">IF(ISBLANK(OFFSET($C$12, COLUMN()-COLUMN($C$12), ROW()-ROW($C$12))), "", _xlfn.XLOOKUP(OFFSET($C$12, COLUMN()-COLUMN($C$12), ROW()-ROW($C$12)), Sheet7!A2:A8, Sheet7!B2:B8, ""))</f>
        <v>Strongly More Important</v>
      </c>
      <c r="K27" s="3" t="str">
        <f ca="1">IF(ISBLANK(OFFSET($C$12, COLUMN()-COLUMN($C$12), ROW()-ROW($C$12))), "", _xlfn.XLOOKUP(OFFSET($C$12, COLUMN()-COLUMN($C$12), ROW()-ROW($C$12)), Sheet7!A2:A8, Sheet7!B2:B8, ""))</f>
        <v>Strongly More Important</v>
      </c>
      <c r="L27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M27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N27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O27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P27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Q27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R27" s="4" t="s">
        <v>6</v>
      </c>
      <c r="S27" s="4" t="s">
        <v>7</v>
      </c>
      <c r="T27" s="4" t="s">
        <v>7</v>
      </c>
      <c r="U27" s="4" t="s">
        <v>7</v>
      </c>
      <c r="V27" s="4" t="s">
        <v>15</v>
      </c>
      <c r="W27" s="4" t="s">
        <v>10</v>
      </c>
      <c r="X27" s="4" t="s">
        <v>9</v>
      </c>
      <c r="Y27" s="4" t="s">
        <v>9</v>
      </c>
      <c r="Z27" s="4" t="s">
        <v>9</v>
      </c>
      <c r="AC27" s="9"/>
    </row>
    <row r="28" spans="1:36" ht="15.6" x14ac:dyDescent="0.3">
      <c r="A28" s="4" t="s">
        <v>33</v>
      </c>
      <c r="B28" s="3" t="str">
        <f ca="1">IF(ISBLANK(OFFSET($C$12, COLUMN()-COLUMN($C$12), ROW()-ROW($C$12))), "", _xlfn.XLOOKUP(OFFSET($C$12, COLUMN()-COLUMN($C$12), ROW()-ROW($C$12)), Sheet7!A2:A8, Sheet7!B2:B8, ""))</f>
        <v>Slightly More Important</v>
      </c>
      <c r="C28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D28" s="3" t="str">
        <f ca="1">IF(ISBLANK(OFFSET($C$12, COLUMN()-COLUMN($C$12), ROW()-ROW($C$12))), "", _xlfn.XLOOKUP(OFFSET($C$12, COLUMN()-COLUMN($C$12), ROW()-ROW($C$12)), Sheet7!A2:A8, Sheet7!B2:B8, ""))</f>
        <v>Strongly More Important</v>
      </c>
      <c r="E28" s="3" t="str">
        <f ca="1">IF(ISBLANK(OFFSET($C$12, COLUMN()-COLUMN($C$12), ROW()-ROW($C$12))), "", _xlfn.XLOOKUP(OFFSET($C$12, COLUMN()-COLUMN($C$12), ROW()-ROW($C$12)), Sheet7!A2:A8, Sheet7!B2:B8, ""))</f>
        <v>Strongly More Important</v>
      </c>
      <c r="F28" s="3" t="str">
        <f ca="1">IF(ISBLANK(OFFSET($C$12, COLUMN()-COLUMN($C$12), ROW()-ROW($C$12))), "", _xlfn.XLOOKUP(OFFSET($C$12, COLUMN()-COLUMN($C$12), ROW()-ROW($C$12)), Sheet7!A2:A8, Sheet7!B2:B8, ""))</f>
        <v>Strongly More Important</v>
      </c>
      <c r="G28" s="3" t="str">
        <f ca="1">IF(ISBLANK(OFFSET($C$12, COLUMN()-COLUMN($C$12), ROW()-ROW($C$12))), "", _xlfn.XLOOKUP(OFFSET($C$12, COLUMN()-COLUMN($C$12), ROW()-ROW($C$12)), Sheet7!A2:A8, Sheet7!B2:B8, ""))</f>
        <v>Strongly More Important</v>
      </c>
      <c r="H28" s="3" t="str">
        <f ca="1">IF(ISBLANK(OFFSET($C$12, COLUMN()-COLUMN($C$12), ROW()-ROW($C$12))), "", _xlfn.XLOOKUP(OFFSET($C$12, COLUMN()-COLUMN($C$12), ROW()-ROW($C$12)), Sheet7!A2:A8, Sheet7!B2:B8, ""))</f>
        <v>Strongly More Important</v>
      </c>
      <c r="I28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J28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K28" s="3" t="str">
        <f ca="1">IF(ISBLANK(OFFSET($C$12, COLUMN()-COLUMN($C$12), ROW()-ROW($C$12))), "", _xlfn.XLOOKUP(OFFSET($C$12, COLUMN()-COLUMN($C$12), ROW()-ROW($C$12)), Sheet7!A2:A8, Sheet7!B2:B8, ""))</f>
        <v>Strongly More Important</v>
      </c>
      <c r="L28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M28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N28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O28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P28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Q28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R28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S28" s="4" t="s">
        <v>6</v>
      </c>
      <c r="T28" s="4" t="s">
        <v>6</v>
      </c>
      <c r="U28" s="4" t="s">
        <v>6</v>
      </c>
      <c r="V28" s="4" t="s">
        <v>10</v>
      </c>
      <c r="W28" s="4" t="s">
        <v>10</v>
      </c>
      <c r="X28" s="4" t="s">
        <v>8</v>
      </c>
      <c r="Y28" s="4" t="s">
        <v>8</v>
      </c>
      <c r="Z28" s="4" t="s">
        <v>8</v>
      </c>
      <c r="AC28" s="9"/>
    </row>
    <row r="29" spans="1:36" ht="15.6" x14ac:dyDescent="0.3">
      <c r="A29" s="4" t="s">
        <v>34</v>
      </c>
      <c r="B29" s="3" t="str">
        <f ca="1">IF(ISBLANK(OFFSET($C$12, COLUMN()-COLUMN($C$12), ROW()-ROW($C$12))), "", _xlfn.XLOOKUP(OFFSET($C$12, COLUMN()-COLUMN($C$12), ROW()-ROW($C$12)), Sheet7!A2:A8, Sheet7!B2:B8, ""))</f>
        <v>Slightly More Important</v>
      </c>
      <c r="C29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D29" s="3" t="str">
        <f ca="1">IF(ISBLANK(OFFSET($C$12, COLUMN()-COLUMN($C$12), ROW()-ROW($C$12))), "", _xlfn.XLOOKUP(OFFSET($C$12, COLUMN()-COLUMN($C$12), ROW()-ROW($C$12)), Sheet7!A2:A8, Sheet7!B2:B8, ""))</f>
        <v>Strongly More Important</v>
      </c>
      <c r="E29" s="3" t="str">
        <f ca="1">IF(ISBLANK(OFFSET($C$12, COLUMN()-COLUMN($C$12), ROW()-ROW($C$12))), "", _xlfn.XLOOKUP(OFFSET($C$12, COLUMN()-COLUMN($C$12), ROW()-ROW($C$12)), Sheet7!A2:A8, Sheet7!B2:B8, ""))</f>
        <v>Strongly More Important</v>
      </c>
      <c r="F29" s="3" t="str">
        <f ca="1">IF(ISBLANK(OFFSET($C$12, COLUMN()-COLUMN($C$12), ROW()-ROW($C$12))), "", _xlfn.XLOOKUP(OFFSET($C$12, COLUMN()-COLUMN($C$12), ROW()-ROW($C$12)), Sheet7!A2:A8, Sheet7!B2:B8, ""))</f>
        <v>Strongly More Important</v>
      </c>
      <c r="G29" s="3" t="str">
        <f ca="1">IF(ISBLANK(OFFSET($C$12, COLUMN()-COLUMN($C$12), ROW()-ROW($C$12))), "", _xlfn.XLOOKUP(OFFSET($C$12, COLUMN()-COLUMN($C$12), ROW()-ROW($C$12)), Sheet7!A2:A8, Sheet7!B2:B8, ""))</f>
        <v>Strongly More Important</v>
      </c>
      <c r="H29" s="3" t="str">
        <f ca="1">IF(ISBLANK(OFFSET($C$12, COLUMN()-COLUMN($C$12), ROW()-ROW($C$12))), "", _xlfn.XLOOKUP(OFFSET($C$12, COLUMN()-COLUMN($C$12), ROW()-ROW($C$12)), Sheet7!A2:A8, Sheet7!B2:B8, ""))</f>
        <v>Strongly More Important</v>
      </c>
      <c r="I29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J29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K29" s="3" t="str">
        <f ca="1">IF(ISBLANK(OFFSET($C$12, COLUMN()-COLUMN($C$12), ROW()-ROW($C$12))), "", _xlfn.XLOOKUP(OFFSET($C$12, COLUMN()-COLUMN($C$12), ROW()-ROW($C$12)), Sheet7!A2:A8, Sheet7!B2:B8, ""))</f>
        <v>Strongly More Important</v>
      </c>
      <c r="L29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M29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N29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O29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P29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Q29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R29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S29" s="3" t="str">
        <f ca="1">IF(ISBLANK(OFFSET($C$12, COLUMN()-COLUMN($C$12), ROW()-ROW($C$12))), "", _xlfn.XLOOKUP(OFFSET($C$12, COLUMN()-COLUMN($C$12), ROW()-ROW($C$12)), Sheet7!$A$2:$A$8, Sheet7!$B$2:$B$8, ""))</f>
        <v>Equal Importance</v>
      </c>
      <c r="T29" s="4" t="s">
        <v>6</v>
      </c>
      <c r="U29" s="4" t="s">
        <v>6</v>
      </c>
      <c r="V29" s="4" t="s">
        <v>10</v>
      </c>
      <c r="W29" s="4" t="s">
        <v>10</v>
      </c>
      <c r="X29" s="4" t="s">
        <v>8</v>
      </c>
      <c r="Y29" s="4" t="s">
        <v>8</v>
      </c>
      <c r="Z29" s="4" t="s">
        <v>8</v>
      </c>
      <c r="AC29" s="9"/>
    </row>
    <row r="30" spans="1:36" ht="15.6" x14ac:dyDescent="0.3">
      <c r="A30" s="4" t="s">
        <v>35</v>
      </c>
      <c r="B30" s="3" t="str">
        <f ca="1">IF(ISBLANK(OFFSET($C$12, COLUMN()-COLUMN($C$12), ROW()-ROW($C$12))), "", _xlfn.XLOOKUP(OFFSET($C$12, COLUMN()-COLUMN($C$12), ROW()-ROW($C$12)), Sheet7!A2:A8, Sheet7!B2:B8, ""))</f>
        <v>Slightly More Important</v>
      </c>
      <c r="C30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D30" s="3" t="str">
        <f ca="1">IF(ISBLANK(OFFSET($C$12, COLUMN()-COLUMN($C$12), ROW()-ROW($C$12))), "", _xlfn.XLOOKUP(OFFSET($C$12, COLUMN()-COLUMN($C$12), ROW()-ROW($C$12)), Sheet7!A2:A8, Sheet7!B2:B8, ""))</f>
        <v>Strongly More Important</v>
      </c>
      <c r="E30" s="3" t="str">
        <f ca="1">IF(ISBLANK(OFFSET($C$12, COLUMN()-COLUMN($C$12), ROW()-ROW($C$12))), "", _xlfn.XLOOKUP(OFFSET($C$12, COLUMN()-COLUMN($C$12), ROW()-ROW($C$12)), Sheet7!A2:A8, Sheet7!B2:B8, ""))</f>
        <v>Strongly More Important</v>
      </c>
      <c r="F30" s="3" t="str">
        <f ca="1">IF(ISBLANK(OFFSET($C$12, COLUMN()-COLUMN($C$12), ROW()-ROW($C$12))), "", _xlfn.XLOOKUP(OFFSET($C$12, COLUMN()-COLUMN($C$12), ROW()-ROW($C$12)), Sheet7!A2:A8, Sheet7!B2:B8, ""))</f>
        <v>Strongly More Important</v>
      </c>
      <c r="G30" s="3" t="str">
        <f ca="1">IF(ISBLANK(OFFSET($C$12, COLUMN()-COLUMN($C$12), ROW()-ROW($C$12))), "", _xlfn.XLOOKUP(OFFSET($C$12, COLUMN()-COLUMN($C$12), ROW()-ROW($C$12)), Sheet7!A2:A8, Sheet7!B2:B8, ""))</f>
        <v>Strongly More Important</v>
      </c>
      <c r="H30" s="3" t="str">
        <f ca="1">IF(ISBLANK(OFFSET($C$12, COLUMN()-COLUMN($C$12), ROW()-ROW($C$12))), "", _xlfn.XLOOKUP(OFFSET($C$12, COLUMN()-COLUMN($C$12), ROW()-ROW($C$12)), Sheet7!A2:A8, Sheet7!B2:B8, ""))</f>
        <v>Strongly More Important</v>
      </c>
      <c r="I30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J30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K30" s="3" t="str">
        <f ca="1">IF(ISBLANK(OFFSET($C$12, COLUMN()-COLUMN($C$12), ROW()-ROW($C$12))), "", _xlfn.XLOOKUP(OFFSET($C$12, COLUMN()-COLUMN($C$12), ROW()-ROW($C$12)), Sheet7!A2:A8, Sheet7!B2:B8, ""))</f>
        <v>Strongly More Important</v>
      </c>
      <c r="L30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M30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N30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O30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P30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Q30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R30" s="3" t="str">
        <f ca="1">IF(ISBLANK(OFFSET($C$12, COLUMN()-COLUMN($C$12), ROW()-ROW($C$12))), "", _xlfn.XLOOKUP(OFFSET($C$12, COLUMN()-COLUMN($C$12), ROW()-ROW($C$12)), Sheet7!$A$2:$A$8, Sheet7!$B$2:$B$8, ""))</f>
        <v xml:space="preserve">Slightly Less Important </v>
      </c>
      <c r="S30" s="3" t="str">
        <f ca="1">IF(ISBLANK(OFFSET($C$12, COLUMN()-COLUMN($C$12), ROW()-ROW($C$12))), "", _xlfn.XLOOKUP(OFFSET($C$12, COLUMN()-COLUMN($C$12), ROW()-ROW($C$12)), Sheet7!$A$2:$A$8, Sheet7!$B$2:$B$8, ""))</f>
        <v>Equal Importance</v>
      </c>
      <c r="T30" s="3" t="str">
        <f ca="1">IF(ISBLANK(OFFSET($C$12, COLUMN()-COLUMN($C$12), ROW()-ROW($C$12))), "", _xlfn.XLOOKUP(OFFSET($C$12, COLUMN()-COLUMN($C$12), ROW()-ROW($C$12)), Sheet7!$A$2:$A$8, Sheet7!$B$2:$B$8, ""))</f>
        <v>Equal Importance</v>
      </c>
      <c r="U30" s="4" t="s">
        <v>6</v>
      </c>
      <c r="V30" s="4" t="s">
        <v>10</v>
      </c>
      <c r="W30" s="4" t="s">
        <v>10</v>
      </c>
      <c r="X30" s="4" t="s">
        <v>8</v>
      </c>
      <c r="Y30" s="4" t="s">
        <v>8</v>
      </c>
      <c r="Z30" s="4" t="s">
        <v>8</v>
      </c>
      <c r="AC30" s="9"/>
    </row>
    <row r="31" spans="1:36" ht="15.6" x14ac:dyDescent="0.3">
      <c r="A31" s="4" t="s">
        <v>36</v>
      </c>
      <c r="B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C31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D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E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F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G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H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I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J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K31" s="3" t="str">
        <f ca="1">IF(ISBLANK(OFFSET($C$12, COLUMN()-COLUMN($C$12), ROW()-ROW($C$12))), "", _xlfn.XLOOKUP(OFFSET($C$12, COLUMN()-COLUMN($C$12), ROW()-ROW($C$12)), Sheet7!A2:A8, Sheet7!B2:B8, ""))</f>
        <v>Strongly More Important</v>
      </c>
      <c r="L31" s="3" t="str">
        <f ca="1">IF(ISBLANK(OFFSET($C$12, COLUMN()-COLUMN($C$12), ROW()-ROW($C$12))), "", _xlfn.XLOOKUP(OFFSET($C$12, COLUMN()-COLUMN($C$12), ROW()-ROW($C$12)), Sheet7!A2:A8, Sheet7!B2:B8, ""))</f>
        <v>Slightly More Important</v>
      </c>
      <c r="M31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N31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O31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P31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Q31" s="3" t="str">
        <f ca="1">IF(ISBLANK(OFFSET($C$12, COLUMN()-COLUMN($C$12), ROW()-ROW($C$12))), "", _xlfn.XLOOKUP(OFFSET($C$12, COLUMN()-COLUMN($C$12), ROW()-ROW($C$12)), Sheet7!A2:A8, Sheet7!B2:B8, ""))</f>
        <v>Slightly More Important</v>
      </c>
      <c r="R31" s="3" t="str">
        <f ca="1">IF(ISBLANK(OFFSET($C$12, COLUMN()-COLUMN($C$12), ROW()-ROW($C$12))), "", _xlfn.XLOOKUP(OFFSET($C$12, COLUMN()-COLUMN($C$12), ROW()-ROW($C$12)), Sheet7!A2:A8, Sheet7!B2:B8, ""))</f>
        <v>Slightly More Important</v>
      </c>
      <c r="S31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T31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U31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V31" s="4" t="s">
        <v>6</v>
      </c>
      <c r="W31" s="4" t="s">
        <v>15</v>
      </c>
      <c r="X31" s="4" t="s">
        <v>9</v>
      </c>
      <c r="Y31" s="4" t="s">
        <v>9</v>
      </c>
      <c r="Z31" s="4" t="s">
        <v>9</v>
      </c>
      <c r="AC31" s="9"/>
    </row>
    <row r="32" spans="1:36" ht="15.6" x14ac:dyDescent="0.3">
      <c r="A32" s="4" t="s">
        <v>37</v>
      </c>
      <c r="B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C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D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E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F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G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H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I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J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K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L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M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N32" s="3" t="str">
        <f ca="1">IF(ISBLANK(OFFSET($C$12, COLUMN()-COLUMN($C$12), ROW()-ROW($C$12))), "", _xlfn.XLOOKUP(OFFSET($C$12, COLUMN()-COLUMN($C$12), ROW()-ROW($C$12)), Sheet7!A2:A8, Sheet7!B2:B8, ""))</f>
        <v>Strongly More Important</v>
      </c>
      <c r="O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P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Q32" s="3" t="str">
        <f ca="1">IF(ISBLANK(OFFSET($C$12, COLUMN()-COLUMN($C$12), ROW()-ROW($C$12))), "", _xlfn.XLOOKUP(OFFSET($C$12, COLUMN()-COLUMN($C$12), ROW()-ROW($C$12)), Sheet7!A2:A8, Sheet7!B2:B8, ""))</f>
        <v>Slightly More Important</v>
      </c>
      <c r="R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S32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T32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U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V32" s="3" t="str">
        <f ca="1">IF(ISBLANK(OFFSET($C$12, COLUMN()-COLUMN($C$12), ROW()-ROW($C$12))), "", _xlfn.XLOOKUP(OFFSET($C$12, COLUMN()-COLUMN($C$12), ROW()-ROW($C$12)), Sheet7!A2:A8, Sheet7!B2:B8, ""))</f>
        <v>Slightly More Important</v>
      </c>
      <c r="W32" s="4" t="s">
        <v>6</v>
      </c>
      <c r="X32" s="4" t="s">
        <v>9</v>
      </c>
      <c r="Y32" s="4" t="s">
        <v>9</v>
      </c>
      <c r="Z32" s="4" t="s">
        <v>9</v>
      </c>
      <c r="AC32" s="9"/>
    </row>
    <row r="33" spans="1:29" ht="15.6" x14ac:dyDescent="0.3">
      <c r="A33" s="4" t="s">
        <v>38</v>
      </c>
      <c r="B3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C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D33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E33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F33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G33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H33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I33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J33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K33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L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M33" s="3" t="str">
        <f ca="1">IF(ISBLANK(OFFSET($C$12, COLUMN()-COLUMN($C$12), ROW()-ROW($C$12))), "", _xlfn.XLOOKUP(OFFSET($C$12, COLUMN()-COLUMN($C$12), ROW()-ROW($C$12)), Sheet7!A2:A8, Sheet7!B2:B8, ""))</f>
        <v>Strongly More Important</v>
      </c>
      <c r="N33" s="3" t="str">
        <f ca="1">IF(ISBLANK(OFFSET($C$12, COLUMN()-COLUMN($C$12), ROW()-ROW($C$12))), "", _xlfn.XLOOKUP(OFFSET($C$12, COLUMN()-COLUMN($C$12), ROW()-ROW($C$12)), Sheet7!A2:A8, Sheet7!B2:B8, ""))</f>
        <v>Strongly More Important</v>
      </c>
      <c r="O3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P3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Q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R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S3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T3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U3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V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W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X33" s="4" t="s">
        <v>6</v>
      </c>
      <c r="Y33" s="4" t="s">
        <v>7</v>
      </c>
      <c r="Z33" s="4" t="s">
        <v>7</v>
      </c>
      <c r="AC33" s="9"/>
    </row>
    <row r="34" spans="1:29" x14ac:dyDescent="0.3">
      <c r="A34" s="4" t="s">
        <v>39</v>
      </c>
      <c r="B3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C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D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E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F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G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H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I3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J3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K34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L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M34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N34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O3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P3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Q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R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S3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T3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U3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V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W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X34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Y34" s="4" t="s">
        <v>6</v>
      </c>
      <c r="Z34" s="4" t="s">
        <v>15</v>
      </c>
    </row>
    <row r="35" spans="1:29" ht="15" customHeight="1" x14ac:dyDescent="0.3">
      <c r="A35" s="4" t="s">
        <v>40</v>
      </c>
      <c r="B3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C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D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E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F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G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H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I3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J3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K35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L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M35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N35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O3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P3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Q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R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S3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T3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U3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V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W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X35" s="3" t="str">
        <f ca="1">IF(ISBLANK(OFFSET($C$12, COLUMN()-COLUMN($C$12), ROW()-ROW($C$12))), "", _xlfn.XLOOKUP(OFFSET($C$12, COLUMN()-COLUMN($C$12), ROW()-ROW($C$12)), Sheet7!A2:A8, Sheet7!B2:B8, ""))</f>
        <v xml:space="preserve">Slightly Less Important </v>
      </c>
      <c r="Y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Z35" s="4" t="s">
        <v>6</v>
      </c>
      <c r="AC35" s="9"/>
    </row>
  </sheetData>
  <sheetProtection formatCells="0" selectLockedCells="1"/>
  <phoneticPr fontId="4" type="noConversion"/>
  <conditionalFormatting sqref="B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2C5CC0-3812-4002-939E-C1B8158A656C}">
          <x14:formula1>
            <xm:f>Sheet7!$A$2:$A$8</xm:f>
          </x14:formula1>
          <xm:sqref>B11:Z11 E13:E14 D13 Y12:Y34 X12:X33 W32 V12:W31 U12:U30 T12:T29 S12:S28 R12:R27 Q12:Q26 N12:N23 M12:M22 L12:L21 K12:K20 F13:F15 J13:J19 I13:I18 H13:H17 G13:G16 C12:J12 Z12:Z35 P12:P25 AI4:AI8 AJ4:AJ9 AH4:AH7 AG4:AG6 AF4:AF5 AE4 O12:O24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0A61A-92B1-46EC-9346-44C97C5E7B9A}">
  <dimension ref="A3:AL35"/>
  <sheetViews>
    <sheetView topLeftCell="AB1" zoomScale="85" zoomScaleNormal="85" workbookViewId="0">
      <selection activeCell="AC3" sqref="AC3:AL19"/>
    </sheetView>
  </sheetViews>
  <sheetFormatPr defaultRowHeight="14.4" x14ac:dyDescent="0.3"/>
  <cols>
    <col min="1" max="1" width="17.6640625" style="4" customWidth="1"/>
    <col min="2" max="18" width="8.88671875" style="4"/>
    <col min="19" max="19" width="9.5546875" style="4" customWidth="1"/>
    <col min="20" max="28" width="8.88671875" style="4"/>
    <col min="29" max="29" width="52.44140625" style="4" customWidth="1"/>
    <col min="30" max="30" width="18.109375" style="4" customWidth="1"/>
    <col min="31" max="31" width="8.88671875" style="4"/>
    <col min="32" max="32" width="14.109375" style="4" customWidth="1"/>
    <col min="33" max="33" width="15.33203125" style="4" customWidth="1"/>
    <col min="34" max="34" width="18.88671875" style="4" customWidth="1"/>
    <col min="35" max="35" width="19.5546875" style="4" customWidth="1"/>
    <col min="36" max="36" width="16.21875" style="4" customWidth="1"/>
    <col min="37" max="16384" width="8.88671875" style="4"/>
  </cols>
  <sheetData>
    <row r="3" spans="1:38" x14ac:dyDescent="0.3">
      <c r="AC3" s="12"/>
      <c r="AD3" s="12"/>
      <c r="AE3" s="12"/>
      <c r="AF3" s="12"/>
      <c r="AG3" s="12"/>
      <c r="AH3" s="12"/>
      <c r="AI3" s="12"/>
      <c r="AJ3" s="12"/>
      <c r="AK3" s="12"/>
      <c r="AL3" s="12"/>
    </row>
    <row r="4" spans="1:38" x14ac:dyDescent="0.3">
      <c r="AC4" s="12"/>
      <c r="AD4" s="12"/>
      <c r="AE4" s="12"/>
      <c r="AF4" s="12"/>
      <c r="AG4" s="12"/>
      <c r="AH4" s="12"/>
      <c r="AI4" s="12"/>
      <c r="AJ4" s="12"/>
      <c r="AK4" s="12"/>
      <c r="AL4" s="12"/>
    </row>
    <row r="5" spans="1:38" x14ac:dyDescent="0.3">
      <c r="AC5" s="12"/>
      <c r="AD5" s="12"/>
      <c r="AE5" s="13"/>
      <c r="AF5" s="12"/>
      <c r="AG5" s="12"/>
      <c r="AH5" s="12"/>
      <c r="AI5" s="12"/>
      <c r="AJ5" s="12"/>
      <c r="AK5" s="12"/>
      <c r="AL5" s="12"/>
    </row>
    <row r="6" spans="1:38" x14ac:dyDescent="0.3">
      <c r="AC6" s="12"/>
      <c r="AD6" s="12"/>
      <c r="AE6" s="13"/>
      <c r="AF6" s="13"/>
      <c r="AG6" s="12"/>
      <c r="AH6" s="12"/>
      <c r="AI6" s="12"/>
      <c r="AJ6" s="12"/>
      <c r="AK6" s="12"/>
      <c r="AL6" s="12"/>
    </row>
    <row r="7" spans="1:38" x14ac:dyDescent="0.3">
      <c r="C7" s="4" t="s">
        <v>15</v>
      </c>
      <c r="AC7" s="12"/>
      <c r="AD7" s="12"/>
      <c r="AE7" s="13"/>
      <c r="AF7" s="13"/>
      <c r="AG7" s="13"/>
      <c r="AH7" s="12"/>
      <c r="AI7" s="12"/>
      <c r="AJ7" s="12"/>
      <c r="AK7" s="12"/>
      <c r="AL7" s="12"/>
    </row>
    <row r="8" spans="1:38" x14ac:dyDescent="0.3">
      <c r="A8" s="7"/>
      <c r="C8" s="4" t="s">
        <v>6</v>
      </c>
      <c r="AC8" s="12"/>
      <c r="AD8" s="12"/>
      <c r="AE8" s="13"/>
      <c r="AF8" s="13"/>
      <c r="AG8" s="13"/>
      <c r="AH8" s="13"/>
      <c r="AI8" s="12"/>
      <c r="AJ8" s="12"/>
      <c r="AK8" s="12"/>
      <c r="AL8" s="12"/>
    </row>
    <row r="9" spans="1:38" x14ac:dyDescent="0.3">
      <c r="AC9" s="12"/>
      <c r="AD9" s="12"/>
      <c r="AE9" s="13"/>
      <c r="AF9" s="13"/>
      <c r="AG9" s="13"/>
      <c r="AH9" s="13"/>
      <c r="AI9" s="13"/>
      <c r="AJ9" s="12"/>
      <c r="AK9" s="12"/>
      <c r="AL9" s="12"/>
    </row>
    <row r="10" spans="1:38" x14ac:dyDescent="0.3">
      <c r="A10" s="8" t="s">
        <v>1</v>
      </c>
      <c r="B10" s="4" t="s">
        <v>16</v>
      </c>
      <c r="C10" s="4" t="s">
        <v>17</v>
      </c>
      <c r="D10" s="4" t="s">
        <v>18</v>
      </c>
      <c r="E10" s="4" t="s">
        <v>19</v>
      </c>
      <c r="F10" s="4" t="s">
        <v>20</v>
      </c>
      <c r="G10" s="4" t="s">
        <v>21</v>
      </c>
      <c r="H10" s="4" t="s">
        <v>22</v>
      </c>
      <c r="I10" s="4" t="s">
        <v>23</v>
      </c>
      <c r="J10" s="4" t="s">
        <v>24</v>
      </c>
      <c r="K10" s="4" t="s">
        <v>25</v>
      </c>
      <c r="L10" s="4" t="s">
        <v>26</v>
      </c>
      <c r="M10" s="4" t="s">
        <v>27</v>
      </c>
      <c r="N10" s="4" t="s">
        <v>28</v>
      </c>
      <c r="O10" s="4" t="s">
        <v>29</v>
      </c>
      <c r="P10" s="4" t="s">
        <v>30</v>
      </c>
      <c r="Q10" s="4" t="s">
        <v>31</v>
      </c>
      <c r="R10" s="4" t="s">
        <v>32</v>
      </c>
      <c r="S10" s="4" t="s">
        <v>33</v>
      </c>
      <c r="T10" s="4" t="s">
        <v>34</v>
      </c>
      <c r="U10" s="4" t="s">
        <v>35</v>
      </c>
      <c r="V10" s="4" t="s">
        <v>36</v>
      </c>
      <c r="W10" s="4" t="s">
        <v>37</v>
      </c>
      <c r="X10" s="4" t="s">
        <v>38</v>
      </c>
      <c r="Y10" s="4" t="s">
        <v>39</v>
      </c>
      <c r="Z10" s="4" t="s">
        <v>40</v>
      </c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spans="1:38" ht="15.6" x14ac:dyDescent="0.3">
      <c r="A11" s="4" t="s">
        <v>16</v>
      </c>
      <c r="B11" s="4" t="s">
        <v>6</v>
      </c>
      <c r="C11" s="4" t="s">
        <v>15</v>
      </c>
      <c r="D11" s="4" t="s">
        <v>15</v>
      </c>
      <c r="E11" s="4" t="s">
        <v>10</v>
      </c>
      <c r="F11" s="4" t="s">
        <v>15</v>
      </c>
      <c r="G11" s="4" t="s">
        <v>15</v>
      </c>
      <c r="H11" s="4" t="s">
        <v>15</v>
      </c>
      <c r="I11" s="4" t="s">
        <v>15</v>
      </c>
      <c r="J11" s="4" t="s">
        <v>15</v>
      </c>
      <c r="K11" s="4" t="s">
        <v>15</v>
      </c>
      <c r="L11" s="4" t="s">
        <v>15</v>
      </c>
      <c r="M11" s="4" t="s">
        <v>10</v>
      </c>
      <c r="N11" s="4" t="s">
        <v>12</v>
      </c>
      <c r="O11" s="4" t="s">
        <v>15</v>
      </c>
      <c r="P11" s="4" t="s">
        <v>15</v>
      </c>
      <c r="Q11" s="4" t="s">
        <v>15</v>
      </c>
      <c r="R11" s="4" t="s">
        <v>15</v>
      </c>
      <c r="S11" s="4" t="s">
        <v>15</v>
      </c>
      <c r="T11" s="4" t="s">
        <v>15</v>
      </c>
      <c r="U11" s="4" t="s">
        <v>15</v>
      </c>
      <c r="V11" s="4" t="s">
        <v>15</v>
      </c>
      <c r="W11" s="4" t="s">
        <v>10</v>
      </c>
      <c r="X11" s="4" t="s">
        <v>15</v>
      </c>
      <c r="Y11" s="4" t="s">
        <v>15</v>
      </c>
      <c r="Z11" s="4" t="s">
        <v>15</v>
      </c>
      <c r="AC11" s="14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1:38" ht="15.6" x14ac:dyDescent="0.3">
      <c r="A12" s="4" t="s">
        <v>17</v>
      </c>
      <c r="B12" s="3" t="str">
        <f ca="1">IF(ISBLANK(OFFSET($C$12, COLUMN()-COLUMN($C$12), ROW()-ROW($C$12))), "", _xlfn.XLOOKUP(OFFSET($C$12, COLUMN()-COLUMN($C$12), ROW()-ROW($C$12)), Sheet7!A2:A8, Sheet7!B2:B8, ""))</f>
        <v>Slightly More Important</v>
      </c>
      <c r="C12" s="4" t="s">
        <v>6</v>
      </c>
      <c r="D12" s="4" t="s">
        <v>15</v>
      </c>
      <c r="E12" s="4" t="s">
        <v>10</v>
      </c>
      <c r="F12" s="4" t="s">
        <v>15</v>
      </c>
      <c r="G12" s="4" t="s">
        <v>15</v>
      </c>
      <c r="H12" s="4" t="s">
        <v>15</v>
      </c>
      <c r="I12" s="4" t="s">
        <v>15</v>
      </c>
      <c r="J12" s="4" t="s">
        <v>15</v>
      </c>
      <c r="K12" s="4" t="s">
        <v>15</v>
      </c>
      <c r="L12" s="4" t="s">
        <v>15</v>
      </c>
      <c r="M12" s="4" t="s">
        <v>10</v>
      </c>
      <c r="N12" s="4" t="s">
        <v>12</v>
      </c>
      <c r="O12" s="4" t="s">
        <v>15</v>
      </c>
      <c r="P12" s="4" t="s">
        <v>15</v>
      </c>
      <c r="Q12" s="4" t="s">
        <v>15</v>
      </c>
      <c r="R12" s="4" t="s">
        <v>15</v>
      </c>
      <c r="S12" s="4" t="s">
        <v>15</v>
      </c>
      <c r="T12" s="4" t="s">
        <v>15</v>
      </c>
      <c r="U12" s="4" t="s">
        <v>15</v>
      </c>
      <c r="V12" s="4" t="s">
        <v>15</v>
      </c>
      <c r="W12" s="4" t="s">
        <v>10</v>
      </c>
      <c r="X12" s="4" t="s">
        <v>15</v>
      </c>
      <c r="Y12" s="4" t="s">
        <v>15</v>
      </c>
      <c r="Z12" s="4" t="s">
        <v>15</v>
      </c>
      <c r="AC12" s="14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1:38" ht="15.6" x14ac:dyDescent="0.3">
      <c r="A13" s="4" t="s">
        <v>18</v>
      </c>
      <c r="B13" s="3" t="str">
        <f ca="1">IF(ISBLANK(OFFSET($C$12, COLUMN()-COLUMN($C$12), ROW()-ROW($C$12))), "", _xlfn.XLOOKUP(OFFSET($C$12, COLUMN()-COLUMN($C$12), ROW()-ROW($C$12)), Sheet7!A2:A8, Sheet7!B2:B8, ""))</f>
        <v>Slightly More Important</v>
      </c>
      <c r="C13" s="3" t="str">
        <f ca="1">IF(ISBLANK(OFFSET($C$12, COLUMN()-COLUMN($C$12), ROW()-ROW($C$12))), "", _xlfn.XLOOKUP(OFFSET($C$12, COLUMN()-COLUMN($C$12), ROW()-ROW($C$12)), Sheet7!A2:A8, Sheet7!B2:B8, ""))</f>
        <v>Slightly More Important</v>
      </c>
      <c r="D13" s="4" t="s">
        <v>6</v>
      </c>
      <c r="E13" s="4" t="s">
        <v>10</v>
      </c>
      <c r="F13" s="4" t="s">
        <v>6</v>
      </c>
      <c r="G13" s="4" t="s">
        <v>6</v>
      </c>
      <c r="H13" s="4" t="s">
        <v>6</v>
      </c>
      <c r="I13" s="4" t="s">
        <v>15</v>
      </c>
      <c r="J13" s="4" t="s">
        <v>15</v>
      </c>
      <c r="K13" s="4" t="s">
        <v>15</v>
      </c>
      <c r="L13" s="4" t="s">
        <v>15</v>
      </c>
      <c r="M13" s="4" t="s">
        <v>10</v>
      </c>
      <c r="N13" s="4" t="s">
        <v>12</v>
      </c>
      <c r="O13" s="4" t="s">
        <v>15</v>
      </c>
      <c r="P13" s="4" t="s">
        <v>15</v>
      </c>
      <c r="Q13" s="4" t="s">
        <v>15</v>
      </c>
      <c r="R13" s="4" t="s">
        <v>15</v>
      </c>
      <c r="S13" s="4" t="s">
        <v>15</v>
      </c>
      <c r="T13" s="4" t="s">
        <v>15</v>
      </c>
      <c r="U13" s="4" t="s">
        <v>15</v>
      </c>
      <c r="V13" s="4" t="s">
        <v>15</v>
      </c>
      <c r="W13" s="4" t="s">
        <v>10</v>
      </c>
      <c r="X13" s="4" t="s">
        <v>15</v>
      </c>
      <c r="Y13" s="4" t="s">
        <v>15</v>
      </c>
      <c r="Z13" s="4" t="s">
        <v>15</v>
      </c>
      <c r="AC13" s="14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1:38" ht="15.6" x14ac:dyDescent="0.3">
      <c r="A14" s="4" t="s">
        <v>19</v>
      </c>
      <c r="B14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C14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D14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E14" s="4" t="s">
        <v>6</v>
      </c>
      <c r="F14" s="4" t="s">
        <v>8</v>
      </c>
      <c r="G14" s="4" t="s">
        <v>8</v>
      </c>
      <c r="H14" s="4" t="s">
        <v>8</v>
      </c>
      <c r="I14" s="4" t="s">
        <v>8</v>
      </c>
      <c r="J14" s="4" t="s">
        <v>8</v>
      </c>
      <c r="K14" s="4" t="s">
        <v>8</v>
      </c>
      <c r="L14" s="4" t="s">
        <v>8</v>
      </c>
      <c r="M14" s="4" t="s">
        <v>15</v>
      </c>
      <c r="N14" s="4" t="s">
        <v>10</v>
      </c>
      <c r="O14" s="4" t="s">
        <v>8</v>
      </c>
      <c r="P14" s="4" t="s">
        <v>8</v>
      </c>
      <c r="Q14" s="4" t="s">
        <v>8</v>
      </c>
      <c r="R14" s="4" t="s">
        <v>8</v>
      </c>
      <c r="S14" s="4" t="s">
        <v>8</v>
      </c>
      <c r="T14" s="4" t="s">
        <v>8</v>
      </c>
      <c r="U14" s="4" t="s">
        <v>8</v>
      </c>
      <c r="V14" s="4" t="s">
        <v>8</v>
      </c>
      <c r="W14" s="4" t="s">
        <v>15</v>
      </c>
      <c r="X14" s="4" t="s">
        <v>8</v>
      </c>
      <c r="Y14" s="4" t="s">
        <v>8</v>
      </c>
      <c r="Z14" s="4" t="s">
        <v>8</v>
      </c>
      <c r="AC14" s="14"/>
      <c r="AD14" s="12"/>
      <c r="AE14" s="12"/>
      <c r="AF14" s="12"/>
      <c r="AG14" s="12"/>
      <c r="AH14" s="12"/>
      <c r="AI14" s="12"/>
      <c r="AJ14" s="15"/>
      <c r="AK14" s="12"/>
      <c r="AL14" s="12"/>
    </row>
    <row r="15" spans="1:38" ht="15.6" x14ac:dyDescent="0.3">
      <c r="A15" s="4" t="s">
        <v>20</v>
      </c>
      <c r="B15" s="3" t="str">
        <f ca="1">IF(ISBLANK(OFFSET($C$12, COLUMN()-COLUMN($C$12), ROW()-ROW($C$12))), "", _xlfn.XLOOKUP(OFFSET($C$12, COLUMN()-COLUMN($C$12), ROW()-ROW($C$12)), Sheet7!A2:A8, Sheet7!B2:B8, ""))</f>
        <v>Slightly More Important</v>
      </c>
      <c r="C15" s="3" t="str">
        <f ca="1">IF(ISBLANK(OFFSET($C$12, COLUMN()-COLUMN($C$12), ROW()-ROW($C$12))), "", _xlfn.XLOOKUP(OFFSET($C$12, COLUMN()-COLUMN($C$12), ROW()-ROW($C$12)), Sheet7!A2:A8, Sheet7!B2:B8, ""))</f>
        <v>Slightly More Important</v>
      </c>
      <c r="D15" s="3" t="str">
        <f ca="1">IF(ISBLANK(OFFSET($C$12, COLUMN()-COLUMN($C$12), ROW()-ROW($C$12))), "", _xlfn.XLOOKUP(OFFSET($C$12, COLUMN()-COLUMN($C$12), ROW()-ROW($C$12)), Sheet7!A2:A8, Sheet7!B2:B8, ""))</f>
        <v>Equal Importance</v>
      </c>
      <c r="E1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15" s="4" t="s">
        <v>6</v>
      </c>
      <c r="G15" s="4" t="s">
        <v>6</v>
      </c>
      <c r="H15" s="4" t="s">
        <v>6</v>
      </c>
      <c r="I15" s="4" t="s">
        <v>15</v>
      </c>
      <c r="J15" s="4" t="s">
        <v>15</v>
      </c>
      <c r="K15" s="4" t="s">
        <v>15</v>
      </c>
      <c r="L15" s="4" t="s">
        <v>15</v>
      </c>
      <c r="M15" s="4" t="s">
        <v>10</v>
      </c>
      <c r="N15" s="4" t="s">
        <v>12</v>
      </c>
      <c r="O15" s="4" t="s">
        <v>15</v>
      </c>
      <c r="P15" s="4" t="s">
        <v>15</v>
      </c>
      <c r="Q15" s="4" t="s">
        <v>15</v>
      </c>
      <c r="R15" s="4" t="s">
        <v>15</v>
      </c>
      <c r="S15" s="4" t="s">
        <v>15</v>
      </c>
      <c r="T15" s="4" t="s">
        <v>15</v>
      </c>
      <c r="U15" s="4" t="s">
        <v>15</v>
      </c>
      <c r="V15" s="4" t="s">
        <v>15</v>
      </c>
      <c r="W15" s="4" t="s">
        <v>10</v>
      </c>
      <c r="X15" s="4" t="s">
        <v>15</v>
      </c>
      <c r="Y15" s="4" t="s">
        <v>15</v>
      </c>
      <c r="Z15" s="4" t="s">
        <v>15</v>
      </c>
      <c r="AC15" s="14"/>
      <c r="AD15" s="12"/>
      <c r="AE15" s="12"/>
      <c r="AF15" s="12"/>
      <c r="AG15" s="12"/>
      <c r="AH15" s="12"/>
      <c r="AI15" s="12"/>
      <c r="AJ15" s="16"/>
      <c r="AK15" s="12"/>
      <c r="AL15" s="12"/>
    </row>
    <row r="16" spans="1:38" ht="15.6" x14ac:dyDescent="0.3">
      <c r="A16" s="4" t="s">
        <v>21</v>
      </c>
      <c r="B16" s="3" t="str">
        <f ca="1">IF(ISBLANK(OFFSET($C$12, COLUMN()-COLUMN($C$12), ROW()-ROW($C$12))), "", _xlfn.XLOOKUP(OFFSET($C$12, COLUMN()-COLUMN($C$12), ROW()-ROW($C$12)), Sheet7!A2:A8, Sheet7!B2:B8, ""))</f>
        <v>Slightly More Important</v>
      </c>
      <c r="C16" s="3" t="str">
        <f ca="1">IF(ISBLANK(OFFSET($C$12, COLUMN()-COLUMN($C$12), ROW()-ROW($C$12))), "", _xlfn.XLOOKUP(OFFSET($C$12, COLUMN()-COLUMN($C$12), ROW()-ROW($C$12)), Sheet7!A2:A8, Sheet7!B2:B8, ""))</f>
        <v>Slightly More Important</v>
      </c>
      <c r="D16" s="3" t="str">
        <f ca="1">IF(ISBLANK(OFFSET($C$12, COLUMN()-COLUMN($C$12), ROW()-ROW($C$12))), "", _xlfn.XLOOKUP(OFFSET($C$12, COLUMN()-COLUMN($C$12), ROW()-ROW($C$12)), Sheet7!A2:A8, Sheet7!B2:B8, ""))</f>
        <v>Equal Importance</v>
      </c>
      <c r="E16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16" s="3" t="str">
        <f ca="1">IF(ISBLANK(OFFSET($C$12, COLUMN()-COLUMN($C$12), ROW()-ROW($C$12))), "", _xlfn.XLOOKUP(OFFSET($C$12, COLUMN()-COLUMN($C$12), ROW()-ROW($C$12)), Sheet7!A2:A8, Sheet7!B2:B8, ""))</f>
        <v>Equal Importance</v>
      </c>
      <c r="G16" s="4" t="s">
        <v>6</v>
      </c>
      <c r="H16" s="4" t="s">
        <v>6</v>
      </c>
      <c r="I16" s="4" t="s">
        <v>15</v>
      </c>
      <c r="J16" s="4" t="s">
        <v>15</v>
      </c>
      <c r="K16" s="4" t="s">
        <v>15</v>
      </c>
      <c r="L16" s="4" t="s">
        <v>15</v>
      </c>
      <c r="M16" s="4" t="s">
        <v>10</v>
      </c>
      <c r="N16" s="4" t="s">
        <v>12</v>
      </c>
      <c r="O16" s="4" t="s">
        <v>15</v>
      </c>
      <c r="P16" s="4" t="s">
        <v>15</v>
      </c>
      <c r="Q16" s="4" t="s">
        <v>15</v>
      </c>
      <c r="R16" s="4" t="s">
        <v>15</v>
      </c>
      <c r="S16" s="4" t="s">
        <v>15</v>
      </c>
      <c r="T16" s="4" t="s">
        <v>15</v>
      </c>
      <c r="U16" s="4" t="s">
        <v>15</v>
      </c>
      <c r="V16" s="4" t="s">
        <v>15</v>
      </c>
      <c r="W16" s="4" t="s">
        <v>10</v>
      </c>
      <c r="X16" s="4" t="s">
        <v>15</v>
      </c>
      <c r="Y16" s="4" t="s">
        <v>15</v>
      </c>
      <c r="Z16" s="4" t="s">
        <v>15</v>
      </c>
      <c r="AC16" s="14"/>
      <c r="AD16" s="12"/>
      <c r="AE16" s="12"/>
      <c r="AF16" s="12"/>
      <c r="AG16" s="12"/>
      <c r="AH16" s="12"/>
      <c r="AI16" s="12"/>
      <c r="AJ16" s="16"/>
      <c r="AK16" s="12"/>
      <c r="AL16" s="12"/>
    </row>
    <row r="17" spans="1:38" ht="15.6" x14ac:dyDescent="0.3">
      <c r="A17" s="4" t="s">
        <v>22</v>
      </c>
      <c r="B17" s="3" t="str">
        <f ca="1">IF(ISBLANK(OFFSET($C$12, COLUMN()-COLUMN($C$12), ROW()-ROW($C$12))), "", _xlfn.XLOOKUP(OFFSET($C$12, COLUMN()-COLUMN($C$12), ROW()-ROW($C$12)), Sheet7!A2:A8, Sheet7!B2:B8, ""))</f>
        <v>Slightly More Important</v>
      </c>
      <c r="C17" s="3" t="str">
        <f ca="1">IF(ISBLANK(OFFSET($C$12, COLUMN()-COLUMN($C$12), ROW()-ROW($C$12))), "", _xlfn.XLOOKUP(OFFSET($C$12, COLUMN()-COLUMN($C$12), ROW()-ROW($C$12)), Sheet7!A2:A8, Sheet7!B2:B8, ""))</f>
        <v>Slightly More Important</v>
      </c>
      <c r="D17" s="3" t="str">
        <f ca="1">IF(ISBLANK(OFFSET($C$12, COLUMN()-COLUMN($C$12), ROW()-ROW($C$12))), "", _xlfn.XLOOKUP(OFFSET($C$12, COLUMN()-COLUMN($C$12), ROW()-ROW($C$12)), Sheet7!A2:A8, Sheet7!B2:B8, ""))</f>
        <v>Equal Importance</v>
      </c>
      <c r="E17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17" s="3" t="str">
        <f ca="1">IF(ISBLANK(OFFSET($C$12, COLUMN()-COLUMN($C$12), ROW()-ROW($C$12))), "", _xlfn.XLOOKUP(OFFSET($C$12, COLUMN()-COLUMN($C$12), ROW()-ROW($C$12)), Sheet7!A2:A8, Sheet7!B2:B8, ""))</f>
        <v>Equal Importance</v>
      </c>
      <c r="G17" s="3" t="str">
        <f ca="1">IF(ISBLANK(OFFSET($C$12, COLUMN()-COLUMN($C$12), ROW()-ROW($C$12))), "", _xlfn.XLOOKUP(OFFSET($C$12, COLUMN()-COLUMN($C$12), ROW()-ROW($C$12)), Sheet7!A2:A8, Sheet7!B2:B8, ""))</f>
        <v>Equal Importance</v>
      </c>
      <c r="H17" s="4" t="s">
        <v>6</v>
      </c>
      <c r="I17" s="4" t="s">
        <v>15</v>
      </c>
      <c r="J17" s="4" t="s">
        <v>15</v>
      </c>
      <c r="K17" s="4" t="s">
        <v>15</v>
      </c>
      <c r="L17" s="4" t="s">
        <v>15</v>
      </c>
      <c r="M17" s="4" t="s">
        <v>10</v>
      </c>
      <c r="N17" s="4" t="s">
        <v>12</v>
      </c>
      <c r="O17" s="4" t="s">
        <v>15</v>
      </c>
      <c r="P17" s="4" t="s">
        <v>15</v>
      </c>
      <c r="Q17" s="4" t="s">
        <v>15</v>
      </c>
      <c r="R17" s="4" t="s">
        <v>15</v>
      </c>
      <c r="S17" s="4" t="s">
        <v>15</v>
      </c>
      <c r="T17" s="4" t="s">
        <v>15</v>
      </c>
      <c r="U17" s="4" t="s">
        <v>15</v>
      </c>
      <c r="V17" s="4" t="s">
        <v>15</v>
      </c>
      <c r="W17" s="4" t="s">
        <v>10</v>
      </c>
      <c r="X17" s="4" t="s">
        <v>15</v>
      </c>
      <c r="Y17" s="4" t="s">
        <v>15</v>
      </c>
      <c r="Z17" s="4" t="s">
        <v>15</v>
      </c>
      <c r="AC17" s="14"/>
      <c r="AD17" s="12"/>
      <c r="AE17" s="12"/>
      <c r="AF17" s="12"/>
      <c r="AG17" s="12"/>
      <c r="AH17" s="12"/>
      <c r="AI17" s="12"/>
      <c r="AJ17" s="16"/>
      <c r="AK17" s="12"/>
      <c r="AL17" s="12"/>
    </row>
    <row r="18" spans="1:38" ht="15.6" x14ac:dyDescent="0.3">
      <c r="A18" s="4" t="s">
        <v>23</v>
      </c>
      <c r="B18" s="3" t="str">
        <f ca="1">IF(ISBLANK(OFFSET($C$12, COLUMN()-COLUMN($C$12), ROW()-ROW($C$12))), "", _xlfn.XLOOKUP(OFFSET($C$12, COLUMN()-COLUMN($C$12), ROW()-ROW($C$12)), Sheet7!A2:A8, Sheet7!B2:B8, ""))</f>
        <v>Slightly More Important</v>
      </c>
      <c r="C18" s="3" t="str">
        <f ca="1">IF(ISBLANK(OFFSET($C$12, COLUMN()-COLUMN($C$12), ROW()-ROW($C$12))), "", _xlfn.XLOOKUP(OFFSET($C$12, COLUMN()-COLUMN($C$12), ROW()-ROW($C$12)), Sheet7!A2:A8, Sheet7!B2:B8, ""))</f>
        <v>Slightly More Important</v>
      </c>
      <c r="D18" s="3" t="str">
        <f ca="1">IF(ISBLANK(OFFSET($C$12, COLUMN()-COLUMN($C$12), ROW()-ROW($C$12))), "", _xlfn.XLOOKUP(OFFSET($C$12, COLUMN()-COLUMN($C$12), ROW()-ROW($C$12)), Sheet7!A2:A8, Sheet7!B2:B8, ""))</f>
        <v>Slightly More Important</v>
      </c>
      <c r="E18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18" s="3" t="str">
        <f ca="1">IF(ISBLANK(OFFSET($C$12, COLUMN()-COLUMN($C$12), ROW()-ROW($C$12))), "", _xlfn.XLOOKUP(OFFSET($C$12, COLUMN()-COLUMN($C$12), ROW()-ROW($C$12)), Sheet7!A2:A8, Sheet7!B2:B8, ""))</f>
        <v>Slightly More Important</v>
      </c>
      <c r="G18" s="3" t="str">
        <f ca="1">IF(ISBLANK(OFFSET($C$12, COLUMN()-COLUMN($C$12), ROW()-ROW($C$12))), "", _xlfn.XLOOKUP(OFFSET($C$12, COLUMN()-COLUMN($C$12), ROW()-ROW($C$12)), Sheet7!A2:A8, Sheet7!B2:B8, ""))</f>
        <v>Slightly More Important</v>
      </c>
      <c r="H18" s="3" t="str">
        <f ca="1">IF(ISBLANK(OFFSET($C$12, COLUMN()-COLUMN($C$12), ROW()-ROW($C$12))), "", _xlfn.XLOOKUP(OFFSET($C$12, COLUMN()-COLUMN($C$12), ROW()-ROW($C$12)), Sheet7!A2:A8, Sheet7!B2:B8, ""))</f>
        <v>Slightly More Important</v>
      </c>
      <c r="I18" s="4" t="s">
        <v>6</v>
      </c>
      <c r="J18" s="4" t="s">
        <v>6</v>
      </c>
      <c r="K18" s="4" t="s">
        <v>6</v>
      </c>
      <c r="L18" s="4" t="s">
        <v>15</v>
      </c>
      <c r="M18" s="4" t="s">
        <v>10</v>
      </c>
      <c r="N18" s="4" t="s">
        <v>12</v>
      </c>
      <c r="O18" s="4" t="s">
        <v>15</v>
      </c>
      <c r="P18" s="4" t="s">
        <v>15</v>
      </c>
      <c r="Q18" s="4" t="s">
        <v>15</v>
      </c>
      <c r="R18" s="4" t="s">
        <v>15</v>
      </c>
      <c r="S18" s="4" t="s">
        <v>15</v>
      </c>
      <c r="T18" s="4" t="s">
        <v>15</v>
      </c>
      <c r="U18" s="4" t="s">
        <v>15</v>
      </c>
      <c r="V18" s="4" t="s">
        <v>15</v>
      </c>
      <c r="W18" s="4" t="s">
        <v>10</v>
      </c>
      <c r="X18" s="4" t="s">
        <v>15</v>
      </c>
      <c r="Y18" s="4" t="s">
        <v>15</v>
      </c>
      <c r="Z18" s="4" t="s">
        <v>15</v>
      </c>
      <c r="AC18" s="14"/>
      <c r="AD18" s="12"/>
      <c r="AE18" s="12"/>
      <c r="AF18" s="12"/>
      <c r="AG18" s="12"/>
      <c r="AH18" s="12"/>
      <c r="AI18" s="12"/>
      <c r="AJ18" s="16"/>
      <c r="AK18" s="12"/>
      <c r="AL18" s="12"/>
    </row>
    <row r="19" spans="1:38" ht="15.6" x14ac:dyDescent="0.3">
      <c r="A19" s="4" t="s">
        <v>24</v>
      </c>
      <c r="B19" s="3" t="str">
        <f ca="1">IF(ISBLANK(OFFSET($C$12, COLUMN()-COLUMN($C$12), ROW()-ROW($C$12))), "", _xlfn.XLOOKUP(OFFSET($C$12, COLUMN()-COLUMN($C$12), ROW()-ROW($C$12)), Sheet7!A2:A8, Sheet7!B2:B8, ""))</f>
        <v>Slightly More Important</v>
      </c>
      <c r="C19" s="3" t="str">
        <f ca="1">IF(ISBLANK(OFFSET($C$12, COLUMN()-COLUMN($C$12), ROW()-ROW($C$12))), "", _xlfn.XLOOKUP(OFFSET($C$12, COLUMN()-COLUMN($C$12), ROW()-ROW($C$12)), Sheet7!A2:A8, Sheet7!B2:B8, ""))</f>
        <v>Slightly More Important</v>
      </c>
      <c r="D19" s="3" t="str">
        <f ca="1">IF(ISBLANK(OFFSET($C$12, COLUMN()-COLUMN($C$12), ROW()-ROW($C$12))), "", _xlfn.XLOOKUP(OFFSET($C$12, COLUMN()-COLUMN($C$12), ROW()-ROW($C$12)), Sheet7!A2:A8, Sheet7!B2:B8, ""))</f>
        <v>Slightly More Important</v>
      </c>
      <c r="E19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19" s="3" t="str">
        <f ca="1">IF(ISBLANK(OFFSET($C$12, COLUMN()-COLUMN($C$12), ROW()-ROW($C$12))), "", _xlfn.XLOOKUP(OFFSET($C$12, COLUMN()-COLUMN($C$12), ROW()-ROW($C$12)), Sheet7!A2:A8, Sheet7!B2:B8, ""))</f>
        <v>Slightly More Important</v>
      </c>
      <c r="G19" s="3" t="str">
        <f ca="1">IF(ISBLANK(OFFSET($C$12, COLUMN()-COLUMN($C$12), ROW()-ROW($C$12))), "", _xlfn.XLOOKUP(OFFSET($C$12, COLUMN()-COLUMN($C$12), ROW()-ROW($C$12)), Sheet7!A2:A8, Sheet7!B2:B8, ""))</f>
        <v>Slightly More Important</v>
      </c>
      <c r="H19" s="3" t="str">
        <f ca="1">IF(ISBLANK(OFFSET($C$12, COLUMN()-COLUMN($C$12), ROW()-ROW($C$12))), "", _xlfn.XLOOKUP(OFFSET($C$12, COLUMN()-COLUMN($C$12), ROW()-ROW($C$12)), Sheet7!A2:A8, Sheet7!B2:B8, ""))</f>
        <v>Slightly More Important</v>
      </c>
      <c r="I19" s="3" t="str">
        <f ca="1">IF(ISBLANK(OFFSET($C$12, COLUMN()-COLUMN($C$12), ROW()-ROW($C$12))), "", _xlfn.XLOOKUP(OFFSET($C$12, COLUMN()-COLUMN($C$12), ROW()-ROW($C$12)), Sheet7!A2:A8, Sheet7!B2:B8, ""))</f>
        <v>Equal Importance</v>
      </c>
      <c r="J19" s="4" t="s">
        <v>6</v>
      </c>
      <c r="K19" s="4" t="s">
        <v>6</v>
      </c>
      <c r="L19" s="4" t="s">
        <v>15</v>
      </c>
      <c r="M19" s="4" t="s">
        <v>10</v>
      </c>
      <c r="N19" s="4" t="s">
        <v>12</v>
      </c>
      <c r="O19" s="4" t="s">
        <v>15</v>
      </c>
      <c r="P19" s="4" t="s">
        <v>15</v>
      </c>
      <c r="Q19" s="4" t="s">
        <v>15</v>
      </c>
      <c r="R19" s="4" t="s">
        <v>15</v>
      </c>
      <c r="S19" s="4" t="s">
        <v>15</v>
      </c>
      <c r="T19" s="4" t="s">
        <v>15</v>
      </c>
      <c r="U19" s="4" t="s">
        <v>15</v>
      </c>
      <c r="V19" s="4" t="s">
        <v>15</v>
      </c>
      <c r="W19" s="4" t="s">
        <v>10</v>
      </c>
      <c r="X19" s="4" t="s">
        <v>15</v>
      </c>
      <c r="Y19" s="4" t="s">
        <v>15</v>
      </c>
      <c r="Z19" s="4" t="s">
        <v>15</v>
      </c>
      <c r="AC19" s="14"/>
      <c r="AD19" s="12"/>
      <c r="AE19" s="12"/>
      <c r="AF19" s="12"/>
      <c r="AG19" s="12"/>
      <c r="AH19" s="12"/>
      <c r="AI19" s="12"/>
      <c r="AJ19" s="16"/>
      <c r="AK19" s="12"/>
      <c r="AL19" s="12"/>
    </row>
    <row r="20" spans="1:38" ht="15.6" x14ac:dyDescent="0.3">
      <c r="A20" s="4" t="s">
        <v>25</v>
      </c>
      <c r="B20" s="3" t="str">
        <f ca="1">IF(ISBLANK(OFFSET($C$12, COLUMN()-COLUMN($C$12), ROW()-ROW($C$12))), "", _xlfn.XLOOKUP(OFFSET($C$12, COLUMN()-COLUMN($C$12), ROW()-ROW($C$12)), Sheet7!A2:A8, Sheet7!B2:B8, ""))</f>
        <v>Slightly More Important</v>
      </c>
      <c r="C20" s="3" t="str">
        <f ca="1">IF(ISBLANK(OFFSET($C$12, COLUMN()-COLUMN($C$12), ROW()-ROW($C$12))), "", _xlfn.XLOOKUP(OFFSET($C$12, COLUMN()-COLUMN($C$12), ROW()-ROW($C$12)), Sheet7!A2:A8, Sheet7!B2:B8, ""))</f>
        <v>Slightly More Important</v>
      </c>
      <c r="D20" s="3" t="str">
        <f ca="1">IF(ISBLANK(OFFSET($C$12, COLUMN()-COLUMN($C$12), ROW()-ROW($C$12))), "", _xlfn.XLOOKUP(OFFSET($C$12, COLUMN()-COLUMN($C$12), ROW()-ROW($C$12)), Sheet7!A2:A8, Sheet7!B2:B8, ""))</f>
        <v>Slightly More Important</v>
      </c>
      <c r="E20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20" s="3" t="str">
        <f ca="1">IF(ISBLANK(OFFSET($C$12, COLUMN()-COLUMN($C$12), ROW()-ROW($C$12))), "", _xlfn.XLOOKUP(OFFSET($C$12, COLUMN()-COLUMN($C$12), ROW()-ROW($C$12)), Sheet7!A2:A8, Sheet7!B2:B8, ""))</f>
        <v>Slightly More Important</v>
      </c>
      <c r="G20" s="3" t="str">
        <f ca="1">IF(ISBLANK(OFFSET($C$12, COLUMN()-COLUMN($C$12), ROW()-ROW($C$12))), "", _xlfn.XLOOKUP(OFFSET($C$12, COLUMN()-COLUMN($C$12), ROW()-ROW($C$12)), Sheet7!A2:A8, Sheet7!B2:B8, ""))</f>
        <v>Slightly More Important</v>
      </c>
      <c r="H20" s="3" t="str">
        <f ca="1">IF(ISBLANK(OFFSET($C$12, COLUMN()-COLUMN($C$12), ROW()-ROW($C$12))), "", _xlfn.XLOOKUP(OFFSET($C$12, COLUMN()-COLUMN($C$12), ROW()-ROW($C$12)), Sheet7!A2:A8, Sheet7!B2:B8, ""))</f>
        <v>Slightly More Important</v>
      </c>
      <c r="I20" s="3" t="str">
        <f ca="1">IF(ISBLANK(OFFSET($C$12, COLUMN()-COLUMN($C$12), ROW()-ROW($C$12))), "", _xlfn.XLOOKUP(OFFSET($C$12, COLUMN()-COLUMN($C$12), ROW()-ROW($C$12)), Sheet7!A2:A8, Sheet7!B2:B8, ""))</f>
        <v>Equal Importance</v>
      </c>
      <c r="J20" s="3" t="str">
        <f ca="1">IF(ISBLANK(OFFSET($C$12, COLUMN()-COLUMN($C$12), ROW()-ROW($C$12))), "", _xlfn.XLOOKUP(OFFSET($C$12, COLUMN()-COLUMN($C$12), ROW()-ROW($C$12)), Sheet7!A2:A8, Sheet7!B2:B8, ""))</f>
        <v>Equal Importance</v>
      </c>
      <c r="K20" s="4" t="s">
        <v>6</v>
      </c>
      <c r="L20" s="4" t="s">
        <v>15</v>
      </c>
      <c r="M20" s="4" t="s">
        <v>10</v>
      </c>
      <c r="N20" s="4" t="s">
        <v>12</v>
      </c>
      <c r="O20" s="4" t="s">
        <v>15</v>
      </c>
      <c r="P20" s="4" t="s">
        <v>15</v>
      </c>
      <c r="Q20" s="4" t="s">
        <v>15</v>
      </c>
      <c r="R20" s="4" t="s">
        <v>15</v>
      </c>
      <c r="S20" s="4" t="s">
        <v>15</v>
      </c>
      <c r="T20" s="4" t="s">
        <v>15</v>
      </c>
      <c r="U20" s="4" t="s">
        <v>15</v>
      </c>
      <c r="V20" s="4" t="s">
        <v>15</v>
      </c>
      <c r="W20" s="4" t="s">
        <v>10</v>
      </c>
      <c r="X20" s="4" t="s">
        <v>15</v>
      </c>
      <c r="Y20" s="4" t="s">
        <v>15</v>
      </c>
      <c r="Z20" s="4" t="s">
        <v>15</v>
      </c>
      <c r="AC20" s="9"/>
      <c r="AJ20" s="11"/>
    </row>
    <row r="21" spans="1:38" ht="15.6" x14ac:dyDescent="0.3">
      <c r="A21" s="4" t="s">
        <v>26</v>
      </c>
      <c r="B21" s="3" t="str">
        <f ca="1">IF(ISBLANK(OFFSET($C$12, COLUMN()-COLUMN($C$12), ROW()-ROW($C$12))), "", _xlfn.XLOOKUP(OFFSET($C$12, COLUMN()-COLUMN($C$12), ROW()-ROW($C$12)), Sheet7!A2:A8, Sheet7!B2:B8, ""))</f>
        <v>Slightly More Important</v>
      </c>
      <c r="C21" s="3" t="str">
        <f ca="1">IF(ISBLANK(OFFSET($C$12, COLUMN()-COLUMN($C$12), ROW()-ROW($C$12))), "", _xlfn.XLOOKUP(OFFSET($C$12, COLUMN()-COLUMN($C$12), ROW()-ROW($C$12)), Sheet7!A2:A8, Sheet7!B2:B8, ""))</f>
        <v>Slightly More Important</v>
      </c>
      <c r="D21" s="3" t="str">
        <f ca="1">IF(ISBLANK(OFFSET($C$12, COLUMN()-COLUMN($C$12), ROW()-ROW($C$12))), "", _xlfn.XLOOKUP(OFFSET($C$12, COLUMN()-COLUMN($C$12), ROW()-ROW($C$12)), Sheet7!A2:A8, Sheet7!B2:B8, ""))</f>
        <v>Slightly More Important</v>
      </c>
      <c r="E21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21" s="3" t="str">
        <f ca="1">IF(ISBLANK(OFFSET($C$12, COLUMN()-COLUMN($C$12), ROW()-ROW($C$12))), "", _xlfn.XLOOKUP(OFFSET($C$12, COLUMN()-COLUMN($C$12), ROW()-ROW($C$12)), Sheet7!A2:A8, Sheet7!B2:B8, ""))</f>
        <v>Slightly More Important</v>
      </c>
      <c r="G21" s="3" t="str">
        <f ca="1">IF(ISBLANK(OFFSET($C$12, COLUMN()-COLUMN($C$12), ROW()-ROW($C$12))), "", _xlfn.XLOOKUP(OFFSET($C$12, COLUMN()-COLUMN($C$12), ROW()-ROW($C$12)), Sheet7!A2:A8, Sheet7!B2:B8, ""))</f>
        <v>Slightly More Important</v>
      </c>
      <c r="H21" s="3" t="str">
        <f ca="1">IF(ISBLANK(OFFSET($C$12, COLUMN()-COLUMN($C$12), ROW()-ROW($C$12))), "", _xlfn.XLOOKUP(OFFSET($C$12, COLUMN()-COLUMN($C$12), ROW()-ROW($C$12)), Sheet7!A2:A8, Sheet7!B2:B8, ""))</f>
        <v>Slightly More Important</v>
      </c>
      <c r="I21" s="3" t="str">
        <f ca="1">IF(ISBLANK(OFFSET($C$12, COLUMN()-COLUMN($C$12), ROW()-ROW($C$12))), "", _xlfn.XLOOKUP(OFFSET($C$12, COLUMN()-COLUMN($C$12), ROW()-ROW($C$12)), Sheet7!A2:A8, Sheet7!B2:B8, ""))</f>
        <v>Slightly More Important</v>
      </c>
      <c r="J21" s="3" t="str">
        <f ca="1">IF(ISBLANK(OFFSET($C$12, COLUMN()-COLUMN($C$12), ROW()-ROW($C$12))), "", _xlfn.XLOOKUP(OFFSET($C$12, COLUMN()-COLUMN($C$12), ROW()-ROW($C$12)), Sheet7!A2:A8, Sheet7!B2:B8, ""))</f>
        <v>Slightly More Important</v>
      </c>
      <c r="K21" s="3" t="str">
        <f ca="1">IF(ISBLANK(OFFSET($C$12, COLUMN()-COLUMN($C$12), ROW()-ROW($C$12))), "", _xlfn.XLOOKUP(OFFSET($C$12, COLUMN()-COLUMN($C$12), ROW()-ROW($C$12)), Sheet7!A2:A8, Sheet7!B2:B8, ""))</f>
        <v>Slightly More Important</v>
      </c>
      <c r="L21" s="4" t="s">
        <v>6</v>
      </c>
      <c r="M21" s="4" t="s">
        <v>10</v>
      </c>
      <c r="N21" s="4" t="s">
        <v>12</v>
      </c>
      <c r="O21" s="4" t="s">
        <v>15</v>
      </c>
      <c r="P21" s="4" t="s">
        <v>15</v>
      </c>
      <c r="Q21" s="4" t="s">
        <v>15</v>
      </c>
      <c r="R21" s="4" t="s">
        <v>15</v>
      </c>
      <c r="S21" s="4" t="s">
        <v>15</v>
      </c>
      <c r="T21" s="4" t="s">
        <v>15</v>
      </c>
      <c r="U21" s="4" t="s">
        <v>15</v>
      </c>
      <c r="V21" s="4" t="s">
        <v>15</v>
      </c>
      <c r="W21" s="4" t="s">
        <v>10</v>
      </c>
      <c r="X21" s="4" t="s">
        <v>15</v>
      </c>
      <c r="Y21" s="4" t="s">
        <v>15</v>
      </c>
      <c r="Z21" s="4" t="s">
        <v>15</v>
      </c>
      <c r="AC21" s="9"/>
      <c r="AJ21" s="11"/>
    </row>
    <row r="22" spans="1:38" ht="15.6" x14ac:dyDescent="0.3">
      <c r="A22" s="4" t="s">
        <v>27</v>
      </c>
      <c r="B2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C2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D2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E22" s="3" t="str">
        <f ca="1">IF(ISBLANK(OFFSET($C$12, COLUMN()-COLUMN($C$12), ROW()-ROW($C$12))), "", _xlfn.XLOOKUP(OFFSET($C$12, COLUMN()-COLUMN($C$12), ROW()-ROW($C$12)), Sheet7!A2:A8, Sheet7!B2:B8, ""))</f>
        <v>Slightly More Important</v>
      </c>
      <c r="F2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G2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H2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I2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J2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K2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L22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M22" s="4" t="s">
        <v>6</v>
      </c>
      <c r="N22" s="4" t="s">
        <v>10</v>
      </c>
      <c r="O22" s="4" t="s">
        <v>8</v>
      </c>
      <c r="P22" s="4" t="s">
        <v>8</v>
      </c>
      <c r="Q22" s="4" t="s">
        <v>8</v>
      </c>
      <c r="R22" s="4" t="s">
        <v>8</v>
      </c>
      <c r="S22" s="4" t="s">
        <v>8</v>
      </c>
      <c r="T22" s="4" t="s">
        <v>8</v>
      </c>
      <c r="U22" s="4" t="s">
        <v>8</v>
      </c>
      <c r="V22" s="4" t="s">
        <v>8</v>
      </c>
      <c r="W22" s="4" t="s">
        <v>15</v>
      </c>
      <c r="X22" s="4" t="s">
        <v>8</v>
      </c>
      <c r="Y22" s="4" t="s">
        <v>8</v>
      </c>
      <c r="Z22" s="4" t="s">
        <v>8</v>
      </c>
      <c r="AC22" s="9"/>
    </row>
    <row r="23" spans="1:38" ht="15.6" x14ac:dyDescent="0.3">
      <c r="A23" s="4" t="s">
        <v>28</v>
      </c>
      <c r="B23" s="3" t="str">
        <f ca="1">IF(ISBLANK(OFFSET($C$12, COLUMN()-COLUMN($C$12), ROW()-ROW($C$12))), "", _xlfn.XLOOKUP(OFFSET($C$12, COLUMN()-COLUMN($C$12), ROW()-ROW($C$12)), Sheet7!A2:A8, Sheet7!B2:B8, ""))</f>
        <v>Strongly More Important</v>
      </c>
      <c r="C23" s="3" t="str">
        <f ca="1">IF(ISBLANK(OFFSET($C$12, COLUMN()-COLUMN($C$12), ROW()-ROW($C$12))), "", _xlfn.XLOOKUP(OFFSET($C$12, COLUMN()-COLUMN($C$12), ROW()-ROW($C$12)), Sheet7!A2:A8, Sheet7!B2:B8, ""))</f>
        <v>Strongly More Important</v>
      </c>
      <c r="D23" s="3" t="str">
        <f ca="1">IF(ISBLANK(OFFSET($C$12, COLUMN()-COLUMN($C$12), ROW()-ROW($C$12))), "", _xlfn.XLOOKUP(OFFSET($C$12, COLUMN()-COLUMN($C$12), ROW()-ROW($C$12)), Sheet7!A2:A8, Sheet7!B2:B8, ""))</f>
        <v>Strongly More Important</v>
      </c>
      <c r="E23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F23" s="3" t="str">
        <f ca="1">IF(ISBLANK(OFFSET($C$12, COLUMN()-COLUMN($C$12), ROW()-ROW($C$12))), "", _xlfn.XLOOKUP(OFFSET($C$12, COLUMN()-COLUMN($C$12), ROW()-ROW($C$12)), Sheet7!A2:A8, Sheet7!B2:B8, ""))</f>
        <v>Strongly More Important</v>
      </c>
      <c r="G23" s="3" t="str">
        <f ca="1">IF(ISBLANK(OFFSET($C$12, COLUMN()-COLUMN($C$12), ROW()-ROW($C$12))), "", _xlfn.XLOOKUP(OFFSET($C$12, COLUMN()-COLUMN($C$12), ROW()-ROW($C$12)), Sheet7!A2:A8, Sheet7!B2:B8, ""))</f>
        <v>Strongly More Important</v>
      </c>
      <c r="H23" s="3" t="str">
        <f ca="1">IF(ISBLANK(OFFSET($C$12, COLUMN()-COLUMN($C$12), ROW()-ROW($C$12))), "", _xlfn.XLOOKUP(OFFSET($C$12, COLUMN()-COLUMN($C$12), ROW()-ROW($C$12)), Sheet7!A2:A8, Sheet7!B2:B8, ""))</f>
        <v>Strongly More Important</v>
      </c>
      <c r="I23" s="3" t="str">
        <f ca="1">IF(ISBLANK(OFFSET($C$12, COLUMN()-COLUMN($C$12), ROW()-ROW($C$12))), "", _xlfn.XLOOKUP(OFFSET($C$12, COLUMN()-COLUMN($C$12), ROW()-ROW($C$12)), Sheet7!A2:A8, Sheet7!B2:B8, ""))</f>
        <v>Strongly More Important</v>
      </c>
      <c r="J23" s="3" t="str">
        <f ca="1">IF(ISBLANK(OFFSET($C$12, COLUMN()-COLUMN($C$12), ROW()-ROW($C$12))), "", _xlfn.XLOOKUP(OFFSET($C$12, COLUMN()-COLUMN($C$12), ROW()-ROW($C$12)), Sheet7!A2:A8, Sheet7!B2:B8, ""))</f>
        <v>Strongly More Important</v>
      </c>
      <c r="K23" s="3" t="str">
        <f ca="1">IF(ISBLANK(OFFSET($C$12, COLUMN()-COLUMN($C$12), ROW()-ROW($C$12))), "", _xlfn.XLOOKUP(OFFSET($C$12, COLUMN()-COLUMN($C$12), ROW()-ROW($C$12)), Sheet7!A2:A8, Sheet7!B2:B8, ""))</f>
        <v>Strongly More Important</v>
      </c>
      <c r="L23" s="3" t="str">
        <f ca="1">IF(ISBLANK(OFFSET($C$12, COLUMN()-COLUMN($C$12), ROW()-ROW($C$12))), "", _xlfn.XLOOKUP(OFFSET($C$12, COLUMN()-COLUMN($C$12), ROW()-ROW($C$12)), Sheet7!$A$2:$A$8, Sheet7!$B$2:$B$8, ""))</f>
        <v>Strongly More Important</v>
      </c>
      <c r="M23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N23" s="4" t="s">
        <v>6</v>
      </c>
      <c r="O23" s="4" t="s">
        <v>9</v>
      </c>
      <c r="P23" s="4" t="s">
        <v>9</v>
      </c>
      <c r="Q23" s="4" t="s">
        <v>9</v>
      </c>
      <c r="R23" s="4" t="s">
        <v>9</v>
      </c>
      <c r="S23" s="4" t="s">
        <v>9</v>
      </c>
      <c r="T23" s="4" t="s">
        <v>9</v>
      </c>
      <c r="U23" s="4" t="s">
        <v>9</v>
      </c>
      <c r="V23" s="4" t="s">
        <v>9</v>
      </c>
      <c r="W23" s="4" t="s">
        <v>8</v>
      </c>
      <c r="X23" s="4" t="s">
        <v>9</v>
      </c>
      <c r="Y23" s="4" t="s">
        <v>9</v>
      </c>
      <c r="Z23" s="4" t="s">
        <v>9</v>
      </c>
      <c r="AC23" s="9"/>
    </row>
    <row r="24" spans="1:38" x14ac:dyDescent="0.3">
      <c r="A24" s="4" t="s">
        <v>29</v>
      </c>
      <c r="B24" s="3" t="str">
        <f ca="1">IF(ISBLANK(OFFSET($C$12, COLUMN()-COLUMN($C$12), ROW()-ROW($C$12))), "", _xlfn.XLOOKUP(OFFSET($C$12, COLUMN()-COLUMN($C$12), ROW()-ROW($C$12)), Sheet7!A2:A8, Sheet7!B2:B8, ""))</f>
        <v>Slightly More Important</v>
      </c>
      <c r="C24" s="3" t="str">
        <f ca="1">IF(ISBLANK(OFFSET($C$12, COLUMN()-COLUMN($C$12), ROW()-ROW($C$12))), "", _xlfn.XLOOKUP(OFFSET($C$12, COLUMN()-COLUMN($C$12), ROW()-ROW($C$12)), Sheet7!A2:A8, Sheet7!B2:B8, ""))</f>
        <v>Slightly More Important</v>
      </c>
      <c r="D24" s="3" t="str">
        <f ca="1">IF(ISBLANK(OFFSET($C$12, COLUMN()-COLUMN($C$12), ROW()-ROW($C$12))), "", _xlfn.XLOOKUP(OFFSET($C$12, COLUMN()-COLUMN($C$12), ROW()-ROW($C$12)), Sheet7!A2:A8, Sheet7!B2:B8, ""))</f>
        <v>Slightly More Important</v>
      </c>
      <c r="E2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24" s="3" t="str">
        <f ca="1">IF(ISBLANK(OFFSET($C$12, COLUMN()-COLUMN($C$12), ROW()-ROW($C$12))), "", _xlfn.XLOOKUP(OFFSET($C$12, COLUMN()-COLUMN($C$12), ROW()-ROW($C$12)), Sheet7!A2:A8, Sheet7!B2:B8, ""))</f>
        <v>Slightly More Important</v>
      </c>
      <c r="G24" s="3" t="str">
        <f ca="1">IF(ISBLANK(OFFSET($C$12, COLUMN()-COLUMN($C$12), ROW()-ROW($C$12))), "", _xlfn.XLOOKUP(OFFSET($C$12, COLUMN()-COLUMN($C$12), ROW()-ROW($C$12)), Sheet7!A2:A8, Sheet7!B2:B8, ""))</f>
        <v>Slightly More Important</v>
      </c>
      <c r="H24" s="3" t="str">
        <f ca="1">IF(ISBLANK(OFFSET($C$12, COLUMN()-COLUMN($C$12), ROW()-ROW($C$12))), "", _xlfn.XLOOKUP(OFFSET($C$12, COLUMN()-COLUMN($C$12), ROW()-ROW($C$12)), Sheet7!A2:A8, Sheet7!B2:B8, ""))</f>
        <v>Slightly More Important</v>
      </c>
      <c r="I24" s="3" t="str">
        <f ca="1">IF(ISBLANK(OFFSET($C$12, COLUMN()-COLUMN($C$12), ROW()-ROW($C$12))), "", _xlfn.XLOOKUP(OFFSET($C$12, COLUMN()-COLUMN($C$12), ROW()-ROW($C$12)), Sheet7!A2:A8, Sheet7!B2:B8, ""))</f>
        <v>Slightly More Important</v>
      </c>
      <c r="J24" s="3" t="str">
        <f ca="1">IF(ISBLANK(OFFSET($C$12, COLUMN()-COLUMN($C$12), ROW()-ROW($C$12))), "", _xlfn.XLOOKUP(OFFSET($C$12, COLUMN()-COLUMN($C$12), ROW()-ROW($C$12)), Sheet7!A2:A8, Sheet7!B2:B8, ""))</f>
        <v>Slightly More Important</v>
      </c>
      <c r="K24" s="3" t="str">
        <f ca="1">IF(ISBLANK(OFFSET($C$12, COLUMN()-COLUMN($C$12), ROW()-ROW($C$12))), "", _xlfn.XLOOKUP(OFFSET($C$12, COLUMN()-COLUMN($C$12), ROW()-ROW($C$12)), Sheet7!A2:A8, Sheet7!B2:B8, ""))</f>
        <v>Slightly More Important</v>
      </c>
      <c r="L24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M24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N24" s="3" t="str">
        <f ca="1">IF(ISBLANK(OFFSET($C$12, COLUMN()-COLUMN($C$12), ROW()-ROW($C$12))), "", _xlfn.XLOOKUP(OFFSET($C$12, COLUMN()-COLUMN($C$12), ROW()-ROW($C$12)), Sheet7!$A$2:$A$8, Sheet7!$B$2:$B$8, ""))</f>
        <v>Strongly Less Important</v>
      </c>
      <c r="O24" s="4" t="s">
        <v>6</v>
      </c>
      <c r="P24" s="4" t="s">
        <v>6</v>
      </c>
      <c r="Q24" s="4" t="s">
        <v>6</v>
      </c>
      <c r="R24" s="4" t="s">
        <v>15</v>
      </c>
      <c r="S24" s="4" t="s">
        <v>15</v>
      </c>
      <c r="T24" s="4" t="s">
        <v>15</v>
      </c>
      <c r="U24" s="4" t="s">
        <v>15</v>
      </c>
      <c r="V24" s="4" t="s">
        <v>15</v>
      </c>
      <c r="W24" s="4" t="s">
        <v>10</v>
      </c>
      <c r="X24" s="4" t="s">
        <v>15</v>
      </c>
      <c r="Y24" s="4" t="s">
        <v>15</v>
      </c>
      <c r="Z24" s="4" t="s">
        <v>15</v>
      </c>
    </row>
    <row r="25" spans="1:38" x14ac:dyDescent="0.3">
      <c r="A25" s="4" t="s">
        <v>30</v>
      </c>
      <c r="B25" s="3" t="str">
        <f ca="1">IF(ISBLANK(OFFSET($C$12, COLUMN()-COLUMN($C$12), ROW()-ROW($C$12))), "", _xlfn.XLOOKUP(OFFSET($C$12, COLUMN()-COLUMN($C$12), ROW()-ROW($C$12)), Sheet7!A2:A8, Sheet7!B2:B8, ""))</f>
        <v>Slightly More Important</v>
      </c>
      <c r="C25" s="3" t="str">
        <f ca="1">IF(ISBLANK(OFFSET($C$12, COLUMN()-COLUMN($C$12), ROW()-ROW($C$12))), "", _xlfn.XLOOKUP(OFFSET($C$12, COLUMN()-COLUMN($C$12), ROW()-ROW($C$12)), Sheet7!A2:A8, Sheet7!B2:B8, ""))</f>
        <v>Slightly More Important</v>
      </c>
      <c r="D25" s="3" t="str">
        <f ca="1">IF(ISBLANK(OFFSET($C$12, COLUMN()-COLUMN($C$12), ROW()-ROW($C$12))), "", _xlfn.XLOOKUP(OFFSET($C$12, COLUMN()-COLUMN($C$12), ROW()-ROW($C$12)), Sheet7!A2:A8, Sheet7!B2:B8, ""))</f>
        <v>Slightly More Important</v>
      </c>
      <c r="E2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25" s="3" t="str">
        <f ca="1">IF(ISBLANK(OFFSET($C$12, COLUMN()-COLUMN($C$12), ROW()-ROW($C$12))), "", _xlfn.XLOOKUP(OFFSET($C$12, COLUMN()-COLUMN($C$12), ROW()-ROW($C$12)), Sheet7!A2:A8, Sheet7!B2:B8, ""))</f>
        <v>Slightly More Important</v>
      </c>
      <c r="G25" s="3" t="str">
        <f ca="1">IF(ISBLANK(OFFSET($C$12, COLUMN()-COLUMN($C$12), ROW()-ROW($C$12))), "", _xlfn.XLOOKUP(OFFSET($C$12, COLUMN()-COLUMN($C$12), ROW()-ROW($C$12)), Sheet7!A2:A8, Sheet7!B2:B8, ""))</f>
        <v>Slightly More Important</v>
      </c>
      <c r="H25" s="3" t="str">
        <f ca="1">IF(ISBLANK(OFFSET($C$12, COLUMN()-COLUMN($C$12), ROW()-ROW($C$12))), "", _xlfn.XLOOKUP(OFFSET($C$12, COLUMN()-COLUMN($C$12), ROW()-ROW($C$12)), Sheet7!A2:A8, Sheet7!B2:B8, ""))</f>
        <v>Slightly More Important</v>
      </c>
      <c r="I25" s="3" t="str">
        <f ca="1">IF(ISBLANK(OFFSET($C$12, COLUMN()-COLUMN($C$12), ROW()-ROW($C$12))), "", _xlfn.XLOOKUP(OFFSET($C$12, COLUMN()-COLUMN($C$12), ROW()-ROW($C$12)), Sheet7!A2:A8, Sheet7!B2:B8, ""))</f>
        <v>Slightly More Important</v>
      </c>
      <c r="J25" s="3" t="str">
        <f ca="1">IF(ISBLANK(OFFSET($C$12, COLUMN()-COLUMN($C$12), ROW()-ROW($C$12))), "", _xlfn.XLOOKUP(OFFSET($C$12, COLUMN()-COLUMN($C$12), ROW()-ROW($C$12)), Sheet7!A2:A8, Sheet7!B2:B8, ""))</f>
        <v>Slightly More Important</v>
      </c>
      <c r="K25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L25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M25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N25" s="3" t="str">
        <f ca="1">IF(ISBLANK(OFFSET($C$12, COLUMN()-COLUMN($C$12), ROW()-ROW($C$12))), "", _xlfn.XLOOKUP(OFFSET($C$12, COLUMN()-COLUMN($C$12), ROW()-ROW($C$12)), Sheet7!$A$2:$A$8, Sheet7!$B$2:$B$8, ""))</f>
        <v>Strongly Less Important</v>
      </c>
      <c r="O25" s="3" t="str">
        <f ca="1">IF(ISBLANK(OFFSET($C$12, COLUMN()-COLUMN($C$12), ROW()-ROW($C$12))), "", _xlfn.XLOOKUP(OFFSET($C$12, COLUMN()-COLUMN($C$12), ROW()-ROW($C$12)), Sheet7!$A$2:$A$8, Sheet7!$B$2:$B$8, ""))</f>
        <v>Equal Importance</v>
      </c>
      <c r="P25" s="4" t="s">
        <v>6</v>
      </c>
      <c r="Q25" s="4" t="s">
        <v>6</v>
      </c>
      <c r="R25" s="4" t="s">
        <v>15</v>
      </c>
      <c r="S25" s="4" t="s">
        <v>15</v>
      </c>
      <c r="T25" s="4" t="s">
        <v>15</v>
      </c>
      <c r="U25" s="4" t="s">
        <v>15</v>
      </c>
      <c r="V25" s="4" t="s">
        <v>15</v>
      </c>
      <c r="W25" s="4" t="s">
        <v>10</v>
      </c>
      <c r="X25" s="4" t="s">
        <v>15</v>
      </c>
      <c r="Y25" s="4" t="s">
        <v>15</v>
      </c>
      <c r="Z25" s="4" t="s">
        <v>15</v>
      </c>
    </row>
    <row r="26" spans="1:38" ht="15.6" x14ac:dyDescent="0.3">
      <c r="A26" s="4" t="s">
        <v>31</v>
      </c>
      <c r="B26" s="3" t="str">
        <f ca="1">IF(ISBLANK(OFFSET($C$12, COLUMN()-COLUMN($C$12), ROW()-ROW($C$12))), "", _xlfn.XLOOKUP(OFFSET($C$12, COLUMN()-COLUMN($C$12), ROW()-ROW($C$12)), Sheet7!A2:A8, Sheet7!B2:B8, ""))</f>
        <v>Slightly More Important</v>
      </c>
      <c r="C26" s="3" t="str">
        <f ca="1">IF(ISBLANK(OFFSET($C$12, COLUMN()-COLUMN($C$12), ROW()-ROW($C$12))), "", _xlfn.XLOOKUP(OFFSET($C$12, COLUMN()-COLUMN($C$12), ROW()-ROW($C$12)), Sheet7!A2:A8, Sheet7!B2:B8, ""))</f>
        <v>Slightly More Important</v>
      </c>
      <c r="D26" s="3" t="str">
        <f ca="1">IF(ISBLANK(OFFSET($C$12, COLUMN()-COLUMN($C$12), ROW()-ROW($C$12))), "", _xlfn.XLOOKUP(OFFSET($C$12, COLUMN()-COLUMN($C$12), ROW()-ROW($C$12)), Sheet7!A2:A8, Sheet7!B2:B8, ""))</f>
        <v>Slightly More Important</v>
      </c>
      <c r="E26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26" s="3" t="str">
        <f ca="1">IF(ISBLANK(OFFSET($C$12, COLUMN()-COLUMN($C$12), ROW()-ROW($C$12))), "", _xlfn.XLOOKUP(OFFSET($C$12, COLUMN()-COLUMN($C$12), ROW()-ROW($C$12)), Sheet7!A2:A8, Sheet7!B2:B8, ""))</f>
        <v>Slightly More Important</v>
      </c>
      <c r="G26" s="3" t="str">
        <f ca="1">IF(ISBLANK(OFFSET($C$12, COLUMN()-COLUMN($C$12), ROW()-ROW($C$12))), "", _xlfn.XLOOKUP(OFFSET($C$12, COLUMN()-COLUMN($C$12), ROW()-ROW($C$12)), Sheet7!A2:A8, Sheet7!B2:B8, ""))</f>
        <v>Slightly More Important</v>
      </c>
      <c r="H26" s="3" t="str">
        <f ca="1">IF(ISBLANK(OFFSET($C$12, COLUMN()-COLUMN($C$12), ROW()-ROW($C$12))), "", _xlfn.XLOOKUP(OFFSET($C$12, COLUMN()-COLUMN($C$12), ROW()-ROW($C$12)), Sheet7!A2:A8, Sheet7!B2:B8, ""))</f>
        <v>Slightly More Important</v>
      </c>
      <c r="I26" s="3" t="str">
        <f ca="1">IF(ISBLANK(OFFSET($C$12, COLUMN()-COLUMN($C$12), ROW()-ROW($C$12))), "", _xlfn.XLOOKUP(OFFSET($C$12, COLUMN()-COLUMN($C$12), ROW()-ROW($C$12)), Sheet7!A2:A8, Sheet7!B2:B8, ""))</f>
        <v>Slightly More Important</v>
      </c>
      <c r="J26" s="3" t="str">
        <f ca="1">IF(ISBLANK(OFFSET($C$12, COLUMN()-COLUMN($C$12), ROW()-ROW($C$12))), "", _xlfn.XLOOKUP(OFFSET($C$12, COLUMN()-COLUMN($C$12), ROW()-ROW($C$12)), Sheet7!A2:A8, Sheet7!B2:B8, ""))</f>
        <v>Slightly More Important</v>
      </c>
      <c r="K26" s="3" t="str">
        <f ca="1">IF(ISBLANK(OFFSET($C$12, COLUMN()-COLUMN($C$12), ROW()-ROW($C$12))), "", _xlfn.XLOOKUP(OFFSET($C$12, COLUMN()-COLUMN($C$12), ROW()-ROW($C$12)), Sheet7!A2:A8, Sheet7!B2:B8, ""))</f>
        <v>Slightly More Important</v>
      </c>
      <c r="L26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M26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N26" s="3" t="str">
        <f ca="1">IF(ISBLANK(OFFSET($C$12, COLUMN()-COLUMN($C$12), ROW()-ROW($C$12))), "", _xlfn.XLOOKUP(OFFSET($C$12, COLUMN()-COLUMN($C$12), ROW()-ROW($C$12)), Sheet7!$A$2:$A$8, Sheet7!$B$2:$B$8, ""))</f>
        <v>Strongly Less Important</v>
      </c>
      <c r="O26" s="3" t="str">
        <f ca="1">IF(ISBLANK(OFFSET($C$12, COLUMN()-COLUMN($C$12), ROW()-ROW($C$12))), "", _xlfn.XLOOKUP(OFFSET($C$12, COLUMN()-COLUMN($C$12), ROW()-ROW($C$12)), Sheet7!$A$2:$A$8, Sheet7!$B$2:$B$8, ""))</f>
        <v>Equal Importance</v>
      </c>
      <c r="P26" s="3" t="str">
        <f ca="1">IF(ISBLANK(OFFSET($C$12, COLUMN()-COLUMN($C$12), ROW()-ROW($C$12))), "", _xlfn.XLOOKUP(OFFSET($C$12, COLUMN()-COLUMN($C$12), ROW()-ROW($C$12)), Sheet7!$A$2:$A$8, Sheet7!$B$2:$B$8, ""))</f>
        <v>Equal Importance</v>
      </c>
      <c r="Q26" s="4" t="s">
        <v>6</v>
      </c>
      <c r="R26" s="4" t="s">
        <v>15</v>
      </c>
      <c r="S26" s="4" t="s">
        <v>15</v>
      </c>
      <c r="T26" s="4" t="s">
        <v>15</v>
      </c>
      <c r="U26" s="4" t="s">
        <v>15</v>
      </c>
      <c r="V26" s="4" t="s">
        <v>15</v>
      </c>
      <c r="W26" s="4" t="s">
        <v>10</v>
      </c>
      <c r="X26" s="4" t="s">
        <v>15</v>
      </c>
      <c r="Y26" s="4" t="s">
        <v>15</v>
      </c>
      <c r="Z26" s="4" t="s">
        <v>15</v>
      </c>
      <c r="AC26" s="9"/>
    </row>
    <row r="27" spans="1:38" ht="15.6" x14ac:dyDescent="0.3">
      <c r="A27" s="4" t="s">
        <v>32</v>
      </c>
      <c r="B27" s="3" t="str">
        <f ca="1">IF(ISBLANK(OFFSET($C$12, COLUMN()-COLUMN($C$12), ROW()-ROW($C$12))), "", _xlfn.XLOOKUP(OFFSET($C$12, COLUMN()-COLUMN($C$12), ROW()-ROW($C$12)), Sheet7!A2:A8, Sheet7!B2:B8, ""))</f>
        <v>Slightly More Important</v>
      </c>
      <c r="C27" s="3" t="str">
        <f ca="1">IF(ISBLANK(OFFSET($C$12, COLUMN()-COLUMN($C$12), ROW()-ROW($C$12))), "", _xlfn.XLOOKUP(OFFSET($C$12, COLUMN()-COLUMN($C$12), ROW()-ROW($C$12)), Sheet7!A2:A8, Sheet7!B2:B8, ""))</f>
        <v>Slightly More Important</v>
      </c>
      <c r="D27" s="3" t="str">
        <f ca="1">IF(ISBLANK(OFFSET($C$12, COLUMN()-COLUMN($C$12), ROW()-ROW($C$12))), "", _xlfn.XLOOKUP(OFFSET($C$12, COLUMN()-COLUMN($C$12), ROW()-ROW($C$12)), Sheet7!A2:A8, Sheet7!B2:B8, ""))</f>
        <v>Slightly More Important</v>
      </c>
      <c r="E27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27" s="3" t="str">
        <f ca="1">IF(ISBLANK(OFFSET($C$12, COLUMN()-COLUMN($C$12), ROW()-ROW($C$12))), "", _xlfn.XLOOKUP(OFFSET($C$12, COLUMN()-COLUMN($C$12), ROW()-ROW($C$12)), Sheet7!A2:A8, Sheet7!B2:B8, ""))</f>
        <v>Slightly More Important</v>
      </c>
      <c r="G27" s="3" t="str">
        <f ca="1">IF(ISBLANK(OFFSET($C$12, COLUMN()-COLUMN($C$12), ROW()-ROW($C$12))), "", _xlfn.XLOOKUP(OFFSET($C$12, COLUMN()-COLUMN($C$12), ROW()-ROW($C$12)), Sheet7!A2:A8, Sheet7!B2:B8, ""))</f>
        <v>Slightly More Important</v>
      </c>
      <c r="H27" s="3" t="str">
        <f ca="1">IF(ISBLANK(OFFSET($C$12, COLUMN()-COLUMN($C$12), ROW()-ROW($C$12))), "", _xlfn.XLOOKUP(OFFSET($C$12, COLUMN()-COLUMN($C$12), ROW()-ROW($C$12)), Sheet7!A2:A8, Sheet7!B2:B8, ""))</f>
        <v>Slightly More Important</v>
      </c>
      <c r="I27" s="3" t="str">
        <f ca="1">IF(ISBLANK(OFFSET($C$12, COLUMN()-COLUMN($C$12), ROW()-ROW($C$12))), "", _xlfn.XLOOKUP(OFFSET($C$12, COLUMN()-COLUMN($C$12), ROW()-ROW($C$12)), Sheet7!A2:A8, Sheet7!B2:B8, ""))</f>
        <v>Slightly More Important</v>
      </c>
      <c r="J27" s="3" t="str">
        <f ca="1">IF(ISBLANK(OFFSET($C$12, COLUMN()-COLUMN($C$12), ROW()-ROW($C$12))), "", _xlfn.XLOOKUP(OFFSET($C$12, COLUMN()-COLUMN($C$12), ROW()-ROW($C$12)), Sheet7!A2:A8, Sheet7!B2:B8, ""))</f>
        <v>Slightly More Important</v>
      </c>
      <c r="K27" s="3" t="str">
        <f ca="1">IF(ISBLANK(OFFSET($C$12, COLUMN()-COLUMN($C$12), ROW()-ROW($C$12))), "", _xlfn.XLOOKUP(OFFSET($C$12, COLUMN()-COLUMN($C$12), ROW()-ROW($C$12)), Sheet7!A2:A8, Sheet7!B2:B8, ""))</f>
        <v>Slightly More Important</v>
      </c>
      <c r="L27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M27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N27" s="3" t="str">
        <f ca="1">IF(ISBLANK(OFFSET($C$12, COLUMN()-COLUMN($C$12), ROW()-ROW($C$12))), "", _xlfn.XLOOKUP(OFFSET($C$12, COLUMN()-COLUMN($C$12), ROW()-ROW($C$12)), Sheet7!$A$2:$A$8, Sheet7!$B$2:$B$8, ""))</f>
        <v>Strongly Less Important</v>
      </c>
      <c r="O27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P27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Q27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R27" s="4" t="s">
        <v>6</v>
      </c>
      <c r="S27" s="4" t="s">
        <v>15</v>
      </c>
      <c r="T27" s="4" t="s">
        <v>15</v>
      </c>
      <c r="U27" s="4" t="s">
        <v>15</v>
      </c>
      <c r="V27" s="4" t="s">
        <v>15</v>
      </c>
      <c r="W27" s="4" t="s">
        <v>10</v>
      </c>
      <c r="X27" s="4" t="s">
        <v>15</v>
      </c>
      <c r="Y27" s="4" t="s">
        <v>15</v>
      </c>
      <c r="Z27" s="4" t="s">
        <v>15</v>
      </c>
      <c r="AC27" s="9"/>
    </row>
    <row r="28" spans="1:38" ht="15.6" x14ac:dyDescent="0.3">
      <c r="A28" s="4" t="s">
        <v>33</v>
      </c>
      <c r="B28" s="3" t="str">
        <f ca="1">IF(ISBLANK(OFFSET($C$12, COLUMN()-COLUMN($C$12), ROW()-ROW($C$12))), "", _xlfn.XLOOKUP(OFFSET($C$12, COLUMN()-COLUMN($C$12), ROW()-ROW($C$12)), Sheet7!A2:A8, Sheet7!B2:B8, ""))</f>
        <v>Slightly More Important</v>
      </c>
      <c r="C28" s="3" t="str">
        <f ca="1">IF(ISBLANK(OFFSET($C$12, COLUMN()-COLUMN($C$12), ROW()-ROW($C$12))), "", _xlfn.XLOOKUP(OFFSET($C$12, COLUMN()-COLUMN($C$12), ROW()-ROW($C$12)), Sheet7!A2:A8, Sheet7!B2:B8, ""))</f>
        <v>Slightly More Important</v>
      </c>
      <c r="D28" s="3" t="str">
        <f ca="1">IF(ISBLANK(OFFSET($C$12, COLUMN()-COLUMN($C$12), ROW()-ROW($C$12))), "", _xlfn.XLOOKUP(OFFSET($C$12, COLUMN()-COLUMN($C$12), ROW()-ROW($C$12)), Sheet7!A2:A8, Sheet7!B2:B8, ""))</f>
        <v>Slightly More Important</v>
      </c>
      <c r="E28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28" s="3" t="str">
        <f ca="1">IF(ISBLANK(OFFSET($C$12, COLUMN()-COLUMN($C$12), ROW()-ROW($C$12))), "", _xlfn.XLOOKUP(OFFSET($C$12, COLUMN()-COLUMN($C$12), ROW()-ROW($C$12)), Sheet7!A2:A8, Sheet7!B2:B8, ""))</f>
        <v>Slightly More Important</v>
      </c>
      <c r="G28" s="3" t="str">
        <f ca="1">IF(ISBLANK(OFFSET($C$12, COLUMN()-COLUMN($C$12), ROW()-ROW($C$12))), "", _xlfn.XLOOKUP(OFFSET($C$12, COLUMN()-COLUMN($C$12), ROW()-ROW($C$12)), Sheet7!A2:A8, Sheet7!B2:B8, ""))</f>
        <v>Slightly More Important</v>
      </c>
      <c r="H28" s="3" t="str">
        <f ca="1">IF(ISBLANK(OFFSET($C$12, COLUMN()-COLUMN($C$12), ROW()-ROW($C$12))), "", _xlfn.XLOOKUP(OFFSET($C$12, COLUMN()-COLUMN($C$12), ROW()-ROW($C$12)), Sheet7!A2:A8, Sheet7!B2:B8, ""))</f>
        <v>Slightly More Important</v>
      </c>
      <c r="I28" s="3" t="str">
        <f ca="1">IF(ISBLANK(OFFSET($C$12, COLUMN()-COLUMN($C$12), ROW()-ROW($C$12))), "", _xlfn.XLOOKUP(OFFSET($C$12, COLUMN()-COLUMN($C$12), ROW()-ROW($C$12)), Sheet7!A2:A8, Sheet7!B2:B8, ""))</f>
        <v>Slightly More Important</v>
      </c>
      <c r="J28" s="3" t="str">
        <f ca="1">IF(ISBLANK(OFFSET($C$12, COLUMN()-COLUMN($C$12), ROW()-ROW($C$12))), "", _xlfn.XLOOKUP(OFFSET($C$12, COLUMN()-COLUMN($C$12), ROW()-ROW($C$12)), Sheet7!A2:A8, Sheet7!B2:B8, ""))</f>
        <v>Slightly More Important</v>
      </c>
      <c r="K28" s="3" t="str">
        <f ca="1">IF(ISBLANK(OFFSET($C$12, COLUMN()-COLUMN($C$12), ROW()-ROW($C$12))), "", _xlfn.XLOOKUP(OFFSET($C$12, COLUMN()-COLUMN($C$12), ROW()-ROW($C$12)), Sheet7!A2:A8, Sheet7!B2:B8, ""))</f>
        <v>Slightly More Important</v>
      </c>
      <c r="L28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M28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N28" s="3" t="str">
        <f ca="1">IF(ISBLANK(OFFSET($C$12, COLUMN()-COLUMN($C$12), ROW()-ROW($C$12))), "", _xlfn.XLOOKUP(OFFSET($C$12, COLUMN()-COLUMN($C$12), ROW()-ROW($C$12)), Sheet7!$A$2:$A$8, Sheet7!$B$2:$B$8, ""))</f>
        <v>Strongly Less Important</v>
      </c>
      <c r="O28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P28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Q28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R28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S28" s="4" t="s">
        <v>6</v>
      </c>
      <c r="T28" s="4" t="s">
        <v>6</v>
      </c>
      <c r="U28" s="4" t="s">
        <v>6</v>
      </c>
      <c r="V28" s="4" t="s">
        <v>15</v>
      </c>
      <c r="W28" s="4" t="s">
        <v>10</v>
      </c>
      <c r="X28" s="4" t="s">
        <v>15</v>
      </c>
      <c r="Y28" s="4" t="s">
        <v>15</v>
      </c>
      <c r="Z28" s="4" t="s">
        <v>15</v>
      </c>
      <c r="AC28" s="9"/>
    </row>
    <row r="29" spans="1:38" ht="15.6" x14ac:dyDescent="0.3">
      <c r="A29" s="4" t="s">
        <v>34</v>
      </c>
      <c r="B29" s="3" t="str">
        <f ca="1">IF(ISBLANK(OFFSET($C$12, COLUMN()-COLUMN($C$12), ROW()-ROW($C$12))), "", _xlfn.XLOOKUP(OFFSET($C$12, COLUMN()-COLUMN($C$12), ROW()-ROW($C$12)), Sheet7!A2:A8, Sheet7!B2:B8, ""))</f>
        <v>Slightly More Important</v>
      </c>
      <c r="C29" s="3" t="str">
        <f ca="1">IF(ISBLANK(OFFSET($C$12, COLUMN()-COLUMN($C$12), ROW()-ROW($C$12))), "", _xlfn.XLOOKUP(OFFSET($C$12, COLUMN()-COLUMN($C$12), ROW()-ROW($C$12)), Sheet7!A2:A8, Sheet7!B2:B8, ""))</f>
        <v>Slightly More Important</v>
      </c>
      <c r="D29" s="3" t="str">
        <f ca="1">IF(ISBLANK(OFFSET($C$12, COLUMN()-COLUMN($C$12), ROW()-ROW($C$12))), "", _xlfn.XLOOKUP(OFFSET($C$12, COLUMN()-COLUMN($C$12), ROW()-ROW($C$12)), Sheet7!A2:A8, Sheet7!B2:B8, ""))</f>
        <v>Slightly More Important</v>
      </c>
      <c r="E29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29" s="3" t="str">
        <f ca="1">IF(ISBLANK(OFFSET($C$12, COLUMN()-COLUMN($C$12), ROW()-ROW($C$12))), "", _xlfn.XLOOKUP(OFFSET($C$12, COLUMN()-COLUMN($C$12), ROW()-ROW($C$12)), Sheet7!A2:A8, Sheet7!B2:B8, ""))</f>
        <v>Slightly More Important</v>
      </c>
      <c r="G29" s="3" t="str">
        <f ca="1">IF(ISBLANK(OFFSET($C$12, COLUMN()-COLUMN($C$12), ROW()-ROW($C$12))), "", _xlfn.XLOOKUP(OFFSET($C$12, COLUMN()-COLUMN($C$12), ROW()-ROW($C$12)), Sheet7!A2:A8, Sheet7!B2:B8, ""))</f>
        <v>Slightly More Important</v>
      </c>
      <c r="H29" s="3" t="str">
        <f ca="1">IF(ISBLANK(OFFSET($C$12, COLUMN()-COLUMN($C$12), ROW()-ROW($C$12))), "", _xlfn.XLOOKUP(OFFSET($C$12, COLUMN()-COLUMN($C$12), ROW()-ROW($C$12)), Sheet7!A2:A8, Sheet7!B2:B8, ""))</f>
        <v>Slightly More Important</v>
      </c>
      <c r="I29" s="3" t="str">
        <f ca="1">IF(ISBLANK(OFFSET($C$12, COLUMN()-COLUMN($C$12), ROW()-ROW($C$12))), "", _xlfn.XLOOKUP(OFFSET($C$12, COLUMN()-COLUMN($C$12), ROW()-ROW($C$12)), Sheet7!A2:A8, Sheet7!B2:B8, ""))</f>
        <v>Slightly More Important</v>
      </c>
      <c r="J29" s="3" t="str">
        <f ca="1">IF(ISBLANK(OFFSET($C$12, COLUMN()-COLUMN($C$12), ROW()-ROW($C$12))), "", _xlfn.XLOOKUP(OFFSET($C$12, COLUMN()-COLUMN($C$12), ROW()-ROW($C$12)), Sheet7!A2:A8, Sheet7!B2:B8, ""))</f>
        <v>Slightly More Important</v>
      </c>
      <c r="K29" s="3" t="str">
        <f ca="1">IF(ISBLANK(OFFSET($C$12, COLUMN()-COLUMN($C$12), ROW()-ROW($C$12))), "", _xlfn.XLOOKUP(OFFSET($C$12, COLUMN()-COLUMN($C$12), ROW()-ROW($C$12)), Sheet7!A2:A8, Sheet7!B2:B8, ""))</f>
        <v>Slightly More Important</v>
      </c>
      <c r="L29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M29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N29" s="3" t="str">
        <f ca="1">IF(ISBLANK(OFFSET($C$12, COLUMN()-COLUMN($C$12), ROW()-ROW($C$12))), "", _xlfn.XLOOKUP(OFFSET($C$12, COLUMN()-COLUMN($C$12), ROW()-ROW($C$12)), Sheet7!$A$2:$A$8, Sheet7!$B$2:$B$8, ""))</f>
        <v>Strongly Less Important</v>
      </c>
      <c r="O29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P29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Q29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R29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S29" s="3" t="str">
        <f ca="1">IF(ISBLANK(OFFSET($C$12, COLUMN()-COLUMN($C$12), ROW()-ROW($C$12))), "", _xlfn.XLOOKUP(OFFSET($C$12, COLUMN()-COLUMN($C$12), ROW()-ROW($C$12)), Sheet7!$A$2:$A$8, Sheet7!$B$2:$B$8, ""))</f>
        <v>Equal Importance</v>
      </c>
      <c r="T29" s="4" t="s">
        <v>6</v>
      </c>
      <c r="U29" s="4" t="s">
        <v>6</v>
      </c>
      <c r="V29" s="4" t="s">
        <v>15</v>
      </c>
      <c r="W29" s="4" t="s">
        <v>10</v>
      </c>
      <c r="X29" s="4" t="s">
        <v>15</v>
      </c>
      <c r="Y29" s="4" t="s">
        <v>15</v>
      </c>
      <c r="Z29" s="4" t="s">
        <v>15</v>
      </c>
      <c r="AC29" s="9"/>
    </row>
    <row r="30" spans="1:38" ht="15.6" x14ac:dyDescent="0.3">
      <c r="A30" s="4" t="s">
        <v>35</v>
      </c>
      <c r="B30" s="3" t="str">
        <f ca="1">IF(ISBLANK(OFFSET($C$12, COLUMN()-COLUMN($C$12), ROW()-ROW($C$12))), "", _xlfn.XLOOKUP(OFFSET($C$12, COLUMN()-COLUMN($C$12), ROW()-ROW($C$12)), Sheet7!A2:A8, Sheet7!B2:B8, ""))</f>
        <v>Slightly More Important</v>
      </c>
      <c r="C30" s="3" t="str">
        <f ca="1">IF(ISBLANK(OFFSET($C$12, COLUMN()-COLUMN($C$12), ROW()-ROW($C$12))), "", _xlfn.XLOOKUP(OFFSET($C$12, COLUMN()-COLUMN($C$12), ROW()-ROW($C$12)), Sheet7!A2:A8, Sheet7!B2:B8, ""))</f>
        <v>Slightly More Important</v>
      </c>
      <c r="D30" s="3" t="str">
        <f ca="1">IF(ISBLANK(OFFSET($C$12, COLUMN()-COLUMN($C$12), ROW()-ROW($C$12))), "", _xlfn.XLOOKUP(OFFSET($C$12, COLUMN()-COLUMN($C$12), ROW()-ROW($C$12)), Sheet7!A2:A8, Sheet7!B2:B8, ""))</f>
        <v>Slightly More Important</v>
      </c>
      <c r="E30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30" s="3" t="str">
        <f ca="1">IF(ISBLANK(OFFSET($C$12, COLUMN()-COLUMN($C$12), ROW()-ROW($C$12))), "", _xlfn.XLOOKUP(OFFSET($C$12, COLUMN()-COLUMN($C$12), ROW()-ROW($C$12)), Sheet7!A2:A8, Sheet7!B2:B8, ""))</f>
        <v>Slightly More Important</v>
      </c>
      <c r="G30" s="3" t="str">
        <f ca="1">IF(ISBLANK(OFFSET($C$12, COLUMN()-COLUMN($C$12), ROW()-ROW($C$12))), "", _xlfn.XLOOKUP(OFFSET($C$12, COLUMN()-COLUMN($C$12), ROW()-ROW($C$12)), Sheet7!A2:A8, Sheet7!B2:B8, ""))</f>
        <v>Slightly More Important</v>
      </c>
      <c r="H30" s="3" t="str">
        <f ca="1">IF(ISBLANK(OFFSET($C$12, COLUMN()-COLUMN($C$12), ROW()-ROW($C$12))), "", _xlfn.XLOOKUP(OFFSET($C$12, COLUMN()-COLUMN($C$12), ROW()-ROW($C$12)), Sheet7!A2:A8, Sheet7!B2:B8, ""))</f>
        <v>Slightly More Important</v>
      </c>
      <c r="I30" s="3" t="str">
        <f ca="1">IF(ISBLANK(OFFSET($C$12, COLUMN()-COLUMN($C$12), ROW()-ROW($C$12))), "", _xlfn.XLOOKUP(OFFSET($C$12, COLUMN()-COLUMN($C$12), ROW()-ROW($C$12)), Sheet7!A2:A8, Sheet7!B2:B8, ""))</f>
        <v>Slightly More Important</v>
      </c>
      <c r="J30" s="3" t="str">
        <f ca="1">IF(ISBLANK(OFFSET($C$12, COLUMN()-COLUMN($C$12), ROW()-ROW($C$12))), "", _xlfn.XLOOKUP(OFFSET($C$12, COLUMN()-COLUMN($C$12), ROW()-ROW($C$12)), Sheet7!A2:A8, Sheet7!B2:B8, ""))</f>
        <v>Slightly More Important</v>
      </c>
      <c r="K30" s="3" t="str">
        <f ca="1">IF(ISBLANK(OFFSET($C$12, COLUMN()-COLUMN($C$12), ROW()-ROW($C$12))), "", _xlfn.XLOOKUP(OFFSET($C$12, COLUMN()-COLUMN($C$12), ROW()-ROW($C$12)), Sheet7!A2:A8, Sheet7!B2:B8, ""))</f>
        <v>Slightly More Important</v>
      </c>
      <c r="L30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M30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N30" s="3" t="str">
        <f ca="1">IF(ISBLANK(OFFSET($C$12, COLUMN()-COLUMN($C$12), ROW()-ROW($C$12))), "", _xlfn.XLOOKUP(OFFSET($C$12, COLUMN()-COLUMN($C$12), ROW()-ROW($C$12)), Sheet7!$A$2:$A$8, Sheet7!$B$2:$B$8, ""))</f>
        <v>Strongly Less Important</v>
      </c>
      <c r="O30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P30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Q30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R30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S30" s="3" t="str">
        <f ca="1">IF(ISBLANK(OFFSET($C$12, COLUMN()-COLUMN($C$12), ROW()-ROW($C$12))), "", _xlfn.XLOOKUP(OFFSET($C$12, COLUMN()-COLUMN($C$12), ROW()-ROW($C$12)), Sheet7!$A$2:$A$8, Sheet7!$B$2:$B$8, ""))</f>
        <v>Equal Importance</v>
      </c>
      <c r="T30" s="3" t="str">
        <f ca="1">IF(ISBLANK(OFFSET($C$12, COLUMN()-COLUMN($C$12), ROW()-ROW($C$12))), "", _xlfn.XLOOKUP(OFFSET($C$12, COLUMN()-COLUMN($C$12), ROW()-ROW($C$12)), Sheet7!$A$2:$A$8, Sheet7!$B$2:$B$8, ""))</f>
        <v>Equal Importance</v>
      </c>
      <c r="U30" s="4" t="s">
        <v>6</v>
      </c>
      <c r="V30" s="4" t="s">
        <v>15</v>
      </c>
      <c r="W30" s="4" t="s">
        <v>10</v>
      </c>
      <c r="X30" s="4" t="s">
        <v>15</v>
      </c>
      <c r="Y30" s="4" t="s">
        <v>15</v>
      </c>
      <c r="Z30" s="4" t="s">
        <v>15</v>
      </c>
      <c r="AC30" s="9"/>
    </row>
    <row r="31" spans="1:38" ht="15.6" x14ac:dyDescent="0.3">
      <c r="A31" s="4" t="s">
        <v>36</v>
      </c>
      <c r="B31" s="3" t="str">
        <f ca="1">IF(ISBLANK(OFFSET($C$12, COLUMN()-COLUMN($C$12), ROW()-ROW($C$12))), "", _xlfn.XLOOKUP(OFFSET($C$12, COLUMN()-COLUMN($C$12), ROW()-ROW($C$12)), Sheet7!A2:A8, Sheet7!B2:B8, ""))</f>
        <v>Slightly More Important</v>
      </c>
      <c r="C31" s="3" t="str">
        <f ca="1">IF(ISBLANK(OFFSET($C$12, COLUMN()-COLUMN($C$12), ROW()-ROW($C$12))), "", _xlfn.XLOOKUP(OFFSET($C$12, COLUMN()-COLUMN($C$12), ROW()-ROW($C$12)), Sheet7!A2:A8, Sheet7!B2:B8, ""))</f>
        <v>Slightly More Important</v>
      </c>
      <c r="D31" s="3" t="str">
        <f ca="1">IF(ISBLANK(OFFSET($C$12, COLUMN()-COLUMN($C$12), ROW()-ROW($C$12))), "", _xlfn.XLOOKUP(OFFSET($C$12, COLUMN()-COLUMN($C$12), ROW()-ROW($C$12)), Sheet7!A2:A8, Sheet7!B2:B8, ""))</f>
        <v>Slightly More Important</v>
      </c>
      <c r="E31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31" s="3" t="str">
        <f ca="1">IF(ISBLANK(OFFSET($C$12, COLUMN()-COLUMN($C$12), ROW()-ROW($C$12))), "", _xlfn.XLOOKUP(OFFSET($C$12, COLUMN()-COLUMN($C$12), ROW()-ROW($C$12)), Sheet7!A2:A8, Sheet7!B2:B8, ""))</f>
        <v>Slightly More Important</v>
      </c>
      <c r="G31" s="3" t="str">
        <f ca="1">IF(ISBLANK(OFFSET($C$12, COLUMN()-COLUMN($C$12), ROW()-ROW($C$12))), "", _xlfn.XLOOKUP(OFFSET($C$12, COLUMN()-COLUMN($C$12), ROW()-ROW($C$12)), Sheet7!A2:A8, Sheet7!B2:B8, ""))</f>
        <v>Slightly More Important</v>
      </c>
      <c r="H31" s="3" t="str">
        <f ca="1">IF(ISBLANK(OFFSET($C$12, COLUMN()-COLUMN($C$12), ROW()-ROW($C$12))), "", _xlfn.XLOOKUP(OFFSET($C$12, COLUMN()-COLUMN($C$12), ROW()-ROW($C$12)), Sheet7!A2:A8, Sheet7!B2:B8, ""))</f>
        <v>Slightly More Important</v>
      </c>
      <c r="I31" s="3" t="str">
        <f ca="1">IF(ISBLANK(OFFSET($C$12, COLUMN()-COLUMN($C$12), ROW()-ROW($C$12))), "", _xlfn.XLOOKUP(OFFSET($C$12, COLUMN()-COLUMN($C$12), ROW()-ROW($C$12)), Sheet7!A2:A8, Sheet7!B2:B8, ""))</f>
        <v>Slightly More Important</v>
      </c>
      <c r="J31" s="3" t="str">
        <f ca="1">IF(ISBLANK(OFFSET($C$12, COLUMN()-COLUMN($C$12), ROW()-ROW($C$12))), "", _xlfn.XLOOKUP(OFFSET($C$12, COLUMN()-COLUMN($C$12), ROW()-ROW($C$12)), Sheet7!A2:A8, Sheet7!B2:B8, ""))</f>
        <v>Slightly More Important</v>
      </c>
      <c r="K31" s="3" t="str">
        <f ca="1">IF(ISBLANK(OFFSET($C$12, COLUMN()-COLUMN($C$12), ROW()-ROW($C$12))), "", _xlfn.XLOOKUP(OFFSET($C$12, COLUMN()-COLUMN($C$12), ROW()-ROW($C$12)), Sheet7!A2:A8, Sheet7!B2:B8, ""))</f>
        <v>Slightly More Important</v>
      </c>
      <c r="L31" s="3" t="str">
        <f ca="1">IF(ISBLANK(OFFSET($C$12, COLUMN()-COLUMN($C$12), ROW()-ROW($C$12))), "", _xlfn.XLOOKUP(OFFSET($C$12, COLUMN()-COLUMN($C$12), ROW()-ROW($C$12)), Sheet7!A2:A8, Sheet7!B2:B8, ""))</f>
        <v>Slightly More Important</v>
      </c>
      <c r="M31" s="3" t="str">
        <f ca="1">IF(ISBLANK(OFFSET($C$12, COLUMN()-COLUMN($C$12), ROW()-ROW($C$12))), "", _xlfn.XLOOKUP(OFFSET($C$12, COLUMN()-COLUMN($C$12), ROW()-ROW($C$12)), Sheet7!$A$2:$A$8, Sheet7!$B$2:$B$8, ""))</f>
        <v>Moderately Less Important</v>
      </c>
      <c r="N31" s="3" t="str">
        <f ca="1">IF(ISBLANK(OFFSET($C$12, COLUMN()-COLUMN($C$12), ROW()-ROW($C$12))), "", _xlfn.XLOOKUP(OFFSET($C$12, COLUMN()-COLUMN($C$12), ROW()-ROW($C$12)), Sheet7!$A$2:$A$8, Sheet7!$B$2:$B$8, ""))</f>
        <v>Strongly Less Important</v>
      </c>
      <c r="O31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P31" s="3" t="str">
        <f ca="1">IF(ISBLANK(OFFSET($C$12, COLUMN()-COLUMN($C$12), ROW()-ROW($C$12))), "", _xlfn.XLOOKUP(OFFSET($C$12, COLUMN()-COLUMN($C$12), ROW()-ROW($C$12)), Sheet7!A2:A8, Sheet7!B2:B8, ""))</f>
        <v>Slightly More Important</v>
      </c>
      <c r="Q31" s="3" t="str">
        <f ca="1">IF(ISBLANK(OFFSET($C$12, COLUMN()-COLUMN($C$12), ROW()-ROW($C$12))), "", _xlfn.XLOOKUP(OFFSET($C$12, COLUMN()-COLUMN($C$12), ROW()-ROW($C$12)), Sheet7!A2:A8, Sheet7!B2:B8, ""))</f>
        <v>Slightly More Important</v>
      </c>
      <c r="R31" s="3" t="str">
        <f ca="1">IF(ISBLANK(OFFSET($C$12, COLUMN()-COLUMN($C$12), ROW()-ROW($C$12))), "", _xlfn.XLOOKUP(OFFSET($C$12, COLUMN()-COLUMN($C$12), ROW()-ROW($C$12)), Sheet7!A2:A8, Sheet7!B2:B8, ""))</f>
        <v>Slightly More Important</v>
      </c>
      <c r="S31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T31" s="3" t="str">
        <f ca="1">IF(ISBLANK(OFFSET($C$12, COLUMN()-COLUMN($C$12), ROW()-ROW($C$12))), "", _xlfn.XLOOKUP(OFFSET($C$12, COLUMN()-COLUMN($C$12), ROW()-ROW($C$12)), Sheet7!$A$2:$A$8, Sheet7!$B$2:$B$8, ""))</f>
        <v>Slightly More Important</v>
      </c>
      <c r="U31" s="3" t="str">
        <f ca="1">IF(ISBLANK(OFFSET($C$12, COLUMN()-COLUMN($C$12), ROW()-ROW($C$12))), "", _xlfn.XLOOKUP(OFFSET($C$12, COLUMN()-COLUMN($C$12), ROW()-ROW($C$12)), Sheet7!A2:A8, Sheet7!B2:B8, ""))</f>
        <v>Slightly More Important</v>
      </c>
      <c r="V31" s="4" t="s">
        <v>6</v>
      </c>
      <c r="W31" s="4" t="s">
        <v>10</v>
      </c>
      <c r="X31" s="4" t="s">
        <v>15</v>
      </c>
      <c r="Y31" s="4" t="s">
        <v>15</v>
      </c>
      <c r="Z31" s="4" t="s">
        <v>15</v>
      </c>
      <c r="AC31" s="9"/>
    </row>
    <row r="32" spans="1:38" ht="15.6" x14ac:dyDescent="0.3">
      <c r="A32" s="4" t="s">
        <v>37</v>
      </c>
      <c r="B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C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D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E32" s="3" t="str">
        <f ca="1">IF(ISBLANK(OFFSET($C$12, COLUMN()-COLUMN($C$12), ROW()-ROW($C$12))), "", _xlfn.XLOOKUP(OFFSET($C$12, COLUMN()-COLUMN($C$12), ROW()-ROW($C$12)), Sheet7!A2:A8, Sheet7!B2:B8, ""))</f>
        <v>Slightly More Important</v>
      </c>
      <c r="F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G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H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I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J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K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L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M32" s="3" t="str">
        <f ca="1">IF(ISBLANK(OFFSET($C$12, COLUMN()-COLUMN($C$12), ROW()-ROW($C$12))), "", _xlfn.XLOOKUP(OFFSET($C$12, COLUMN()-COLUMN($C$12), ROW()-ROW($C$12)), Sheet7!A2:A8, Sheet7!B2:B8, ""))</f>
        <v>Slightly More Important</v>
      </c>
      <c r="N32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O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P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Q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R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S32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T32" s="3" t="str">
        <f ca="1">IF(ISBLANK(OFFSET($C$12, COLUMN()-COLUMN($C$12), ROW()-ROW($C$12))), "", _xlfn.XLOOKUP(OFFSET($C$12, COLUMN()-COLUMN($C$12), ROW()-ROW($C$12)), Sheet7!$A$2:$A$8, Sheet7!$B$2:$B$8, ""))</f>
        <v>Moderately More Important</v>
      </c>
      <c r="U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V32" s="3" t="str">
        <f ca="1">IF(ISBLANK(OFFSET($C$12, COLUMN()-COLUMN($C$12), ROW()-ROW($C$12))), "", _xlfn.XLOOKUP(OFFSET($C$12, COLUMN()-COLUMN($C$12), ROW()-ROW($C$12)), Sheet7!A2:A8, Sheet7!B2:B8, ""))</f>
        <v>Moderately More Important</v>
      </c>
      <c r="W32" s="4" t="s">
        <v>6</v>
      </c>
      <c r="X32" s="4" t="s">
        <v>8</v>
      </c>
      <c r="Y32" s="4" t="s">
        <v>15</v>
      </c>
      <c r="Z32" s="4" t="s">
        <v>15</v>
      </c>
      <c r="AC32" s="9"/>
    </row>
    <row r="33" spans="1:29" ht="15.6" x14ac:dyDescent="0.3">
      <c r="A33" s="4" t="s">
        <v>38</v>
      </c>
      <c r="B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C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D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E3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G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H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I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J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K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L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M3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N33" s="3" t="str">
        <f ca="1">IF(ISBLANK(OFFSET($C$12, COLUMN()-COLUMN($C$12), ROW()-ROW($C$12))), "", _xlfn.XLOOKUP(OFFSET($C$12, COLUMN()-COLUMN($C$12), ROW()-ROW($C$12)), Sheet7!A2:A8, Sheet7!B2:B8, ""))</f>
        <v>Strongly Less Important</v>
      </c>
      <c r="O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P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Q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R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S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T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U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V33" s="3" t="str">
        <f ca="1">IF(ISBLANK(OFFSET($C$12, COLUMN()-COLUMN($C$12), ROW()-ROW($C$12))), "", _xlfn.XLOOKUP(OFFSET($C$12, COLUMN()-COLUMN($C$12), ROW()-ROW($C$12)), Sheet7!A2:A8, Sheet7!B2:B8, ""))</f>
        <v>Slightly More Important</v>
      </c>
      <c r="W33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X33" s="4" t="s">
        <v>6</v>
      </c>
      <c r="Y33" s="4" t="s">
        <v>15</v>
      </c>
      <c r="Z33" s="4" t="s">
        <v>15</v>
      </c>
      <c r="AC33" s="9"/>
    </row>
    <row r="34" spans="1:29" x14ac:dyDescent="0.3">
      <c r="A34" s="4" t="s">
        <v>39</v>
      </c>
      <c r="B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C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D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E3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G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H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I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J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K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L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M34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N34" s="3" t="str">
        <f ca="1">IF(ISBLANK(OFFSET($C$12, COLUMN()-COLUMN($C$12), ROW()-ROW($C$12))), "", _xlfn.XLOOKUP(OFFSET($C$12, COLUMN()-COLUMN($C$12), ROW()-ROW($C$12)), Sheet7!A2:A8, Sheet7!B2:B8, ""))</f>
        <v>Strongly Less Important</v>
      </c>
      <c r="O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P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Q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R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S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T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U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V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W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X34" s="3" t="str">
        <f ca="1">IF(ISBLANK(OFFSET($C$12, COLUMN()-COLUMN($C$12), ROW()-ROW($C$12))), "", _xlfn.XLOOKUP(OFFSET($C$12, COLUMN()-COLUMN($C$12), ROW()-ROW($C$12)), Sheet7!A2:A8, Sheet7!B2:B8, ""))</f>
        <v>Slightly More Important</v>
      </c>
      <c r="Y34" s="4" t="s">
        <v>6</v>
      </c>
      <c r="Z34" s="4" t="s">
        <v>15</v>
      </c>
    </row>
    <row r="35" spans="1:29" ht="15" customHeight="1" x14ac:dyDescent="0.3">
      <c r="A35" s="4" t="s">
        <v>40</v>
      </c>
      <c r="B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C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D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E3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F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G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H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I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J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K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L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M35" s="3" t="str">
        <f ca="1">IF(ISBLANK(OFFSET($C$12, COLUMN()-COLUMN($C$12), ROW()-ROW($C$12))), "", _xlfn.XLOOKUP(OFFSET($C$12, COLUMN()-COLUMN($C$12), ROW()-ROW($C$12)), Sheet7!A2:A8, Sheet7!B2:B8, ""))</f>
        <v>Moderately Less Important</v>
      </c>
      <c r="N35" s="3" t="str">
        <f ca="1">IF(ISBLANK(OFFSET($C$12, COLUMN()-COLUMN($C$12), ROW()-ROW($C$12))), "", _xlfn.XLOOKUP(OFFSET($C$12, COLUMN()-COLUMN($C$12), ROW()-ROW($C$12)), Sheet7!A2:A8, Sheet7!B2:B8, ""))</f>
        <v>Strongly Less Important</v>
      </c>
      <c r="O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P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Q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R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S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T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U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V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W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X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Y35" s="3" t="str">
        <f ca="1">IF(ISBLANK(OFFSET($C$12, COLUMN()-COLUMN($C$12), ROW()-ROW($C$12))), "", _xlfn.XLOOKUP(OFFSET($C$12, COLUMN()-COLUMN($C$12), ROW()-ROW($C$12)), Sheet7!A2:A8, Sheet7!B2:B8, ""))</f>
        <v>Slightly More Important</v>
      </c>
      <c r="Z35" s="4" t="s">
        <v>6</v>
      </c>
      <c r="AC35" s="9"/>
    </row>
  </sheetData>
  <sheetProtection formatCells="0" selectLockedCells="1"/>
  <phoneticPr fontId="4" type="noConversion"/>
  <conditionalFormatting sqref="B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985893-9A65-458F-BDB5-6280E3D74F85}">
          <x14:formula1>
            <xm:f>Sheet7!$A$2:$A$8</xm:f>
          </x14:formula1>
          <xm:sqref>B11:Z11 E13:E14 D13 Y12:Y34 X12:X33 W32 V12:W31 U12:U30 T12:T29 S12:S28 R12:R27 Q12:Q26 N12:N23 M12:M22 L12:L21 K12:K20 F13:F15 J13:J19 I13:I18 H13:H17 G13:G16 C12:J12 Z12:Z35 P12:P25 AI4:AI8 AJ4:AJ9 AH4:AH7 AG4:AG6 AF4:AF5 AE4 O12:O24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1195C-0B27-45D3-BD6E-EC5F37FAB07A}">
  <dimension ref="A1:B8"/>
  <sheetViews>
    <sheetView workbookViewId="0">
      <selection activeCell="R21" sqref="R21"/>
    </sheetView>
  </sheetViews>
  <sheetFormatPr defaultRowHeight="14.4" x14ac:dyDescent="0.3"/>
  <cols>
    <col min="1" max="1" width="31" customWidth="1"/>
    <col min="2" max="2" width="26.6640625" customWidth="1"/>
  </cols>
  <sheetData>
    <row r="1" spans="1:2" x14ac:dyDescent="0.3">
      <c r="A1" s="1" t="s">
        <v>13</v>
      </c>
      <c r="B1" s="2" t="s">
        <v>13</v>
      </c>
    </row>
    <row r="2" spans="1:2" x14ac:dyDescent="0.3">
      <c r="A2" s="2" t="s">
        <v>6</v>
      </c>
      <c r="B2" s="2" t="s">
        <v>6</v>
      </c>
    </row>
    <row r="3" spans="1:2" x14ac:dyDescent="0.3">
      <c r="A3" s="2" t="s">
        <v>7</v>
      </c>
      <c r="B3" s="2" t="s">
        <v>11</v>
      </c>
    </row>
    <row r="4" spans="1:2" x14ac:dyDescent="0.3">
      <c r="A4" s="2" t="s">
        <v>8</v>
      </c>
      <c r="B4" s="2" t="s">
        <v>10</v>
      </c>
    </row>
    <row r="5" spans="1:2" x14ac:dyDescent="0.3">
      <c r="A5" s="2" t="s">
        <v>9</v>
      </c>
      <c r="B5" s="2" t="s">
        <v>12</v>
      </c>
    </row>
    <row r="6" spans="1:2" x14ac:dyDescent="0.3">
      <c r="A6" s="2" t="s">
        <v>11</v>
      </c>
      <c r="B6" s="2" t="s">
        <v>7</v>
      </c>
    </row>
    <row r="7" spans="1:2" x14ac:dyDescent="0.3">
      <c r="A7" s="2" t="s">
        <v>10</v>
      </c>
      <c r="B7" s="2" t="s">
        <v>8</v>
      </c>
    </row>
    <row r="8" spans="1:2" x14ac:dyDescent="0.3">
      <c r="A8" s="2" t="s">
        <v>12</v>
      </c>
      <c r="B8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Criteria</vt:lpstr>
      <vt:lpstr>Cost</vt:lpstr>
      <vt:lpstr>Recycling purity</vt:lpstr>
      <vt:lpstr>Access to  resources</vt:lpstr>
      <vt:lpstr>Process complexity</vt:lpstr>
      <vt:lpstr>Industrial scale</vt:lpstr>
      <vt:lpstr>Enviromental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Bahador Bahrololoom</dc:creator>
  <cp:lastModifiedBy>Shahrokh Ghasemi</cp:lastModifiedBy>
  <dcterms:created xsi:type="dcterms:W3CDTF">2025-06-04T11:21:00Z</dcterms:created>
  <dcterms:modified xsi:type="dcterms:W3CDTF">2026-04-05T18:18:25Z</dcterms:modified>
</cp:coreProperties>
</file>