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PRExport" sheetId="1" r:id="rId1"/>
    <sheet name="HSE" sheetId="2" r:id="rId3"/>
    <sheet name="Personnel" sheetId="3" r:id="rId4"/>
    <sheet name="Consumables" sheetId="4" r:id="rId5"/>
    <sheet name="Summary" sheetId="5" r:id="rId6"/>
    <sheet name="Weather" sheetId="6" r:id="rId7"/>
    <sheet name="Attachments" sheetId="7" r:id="rId8"/>
  </sheets>
  <definedNames>
    <definedName name="_xlnm._FilterDatabase" localSheetId="0" hidden="1">'DPRExport'!$A$1:$P$50</definedName>
    <definedName name="_xlnm._FilterDatabase" localSheetId="1" hidden="1">'HSE'!$A$1:$AK$37</definedName>
    <definedName name="_xlnm._FilterDatabase" localSheetId="2" hidden="1">'Personnel'!$A$1:$AG$37</definedName>
    <definedName name="_xlnm._FilterDatabase" localSheetId="3" hidden="1">'Consumables'!$A$1:$E$37</definedName>
    <definedName name="_xlnm._FilterDatabase" localSheetId="4" hidden="1">'Summary'!$A$1:$F$2</definedName>
    <definedName name="_xlnm._FilterDatabase" localSheetId="5" hidden="1">'Weather'!$A$1:$E$37</definedName>
    <definedName name="_xlnm._FilterDatabase" localSheetId="6" hidden="1">'Attachments'!$A$1:$O$1</definedName>
  </definedNames>
  <calcPr fullCalcOnLoad="1"/>
</workbook>
</file>

<file path=xl/sharedStrings.xml><?xml version="1.0" encoding="utf-8"?>
<sst xmlns="http://schemas.openxmlformats.org/spreadsheetml/2006/main" count="111" uniqueCount="111">
  <si>
    <t>Is Current Revision</t>
  </si>
  <si>
    <t>Activity Stream</t>
  </si>
  <si>
    <t>Is Locked</t>
  </si>
  <si>
    <t>Activity Group</t>
  </si>
  <si>
    <t>Activity</t>
  </si>
  <si>
    <t>Location</t>
  </si>
  <si>
    <t>DPR Date</t>
  </si>
  <si>
    <t>Start</t>
  </si>
  <si>
    <t>Finish</t>
  </si>
  <si>
    <t>Duration [hh:mm]</t>
  </si>
  <si>
    <t>Remarks</t>
  </si>
  <si>
    <t>DPR Revision</t>
  </si>
  <si>
    <t>[CD] PAX working on task</t>
  </si>
  <si>
    <t>Comment</t>
  </si>
  <si>
    <t>[CD] ORSTED Comments</t>
  </si>
  <si>
    <t>N</t>
  </si>
  <si>
    <t>Team 1</t>
  </si>
  <si>
    <t>Y</t>
  </si>
  <si>
    <t>Non-Working Time</t>
  </si>
  <si>
    <t>Standby (EDT) - Other</t>
  </si>
  <si>
    <t>Vessel</t>
  </si>
  <si>
    <t>Transfer delayed due to 3rd party vessel blocking access to I51</t>
  </si>
  <si>
    <t>4</t>
  </si>
  <si>
    <t>Agreed</t>
  </si>
  <si>
    <t>Standby (LT) - Transfer to / from Location</t>
  </si>
  <si>
    <t>A01</t>
  </si>
  <si>
    <t>Effective Working Time</t>
  </si>
  <si>
    <t>HSE - Toolbox Talk</t>
  </si>
  <si>
    <t>Electrical - Termination</t>
  </si>
  <si>
    <t>3</t>
  </si>
  <si>
    <t>Fibre Optic</t>
  </si>
  <si>
    <t>1</t>
  </si>
  <si>
    <t>Break</t>
  </si>
  <si>
    <t>General husbandry</t>
  </si>
  <si>
    <t>Standby (EDT) - Waiting on Transfer</t>
  </si>
  <si>
    <t>Pre-Works Set up / Asset protection</t>
  </si>
  <si>
    <t>2</t>
  </si>
  <si>
    <t>Extra Work</t>
  </si>
  <si>
    <t>Variation</t>
  </si>
  <si>
    <t>Team 2</t>
  </si>
  <si>
    <t>Transit to/from field</t>
  </si>
  <si>
    <t>Transit to HOW03 windfarm</t>
  </si>
  <si>
    <t>Transfer to A01</t>
  </si>
  <si>
    <t>Mobilisation</t>
  </si>
  <si>
    <t>Mob equipment</t>
  </si>
  <si>
    <t>TBT / POWRA</t>
  </si>
  <si>
    <t>TBT/Powra</t>
  </si>
  <si>
    <t>In survey 2 Pax / Asset protection 2 Pax</t>
  </si>
  <si>
    <t>Mechanical - Cable stripping</t>
  </si>
  <si>
    <t>both cables stripped</t>
  </si>
  <si>
    <t>Welfare break on location</t>
  </si>
  <si>
    <t>Lunch break</t>
  </si>
  <si>
    <t>Mechanical - Hang-off</t>
  </si>
  <si>
    <t>both hang-offs complete</t>
  </si>
  <si>
    <t>Electrical - Cable routing</t>
  </si>
  <si>
    <t>first trefoils cleats installed on both cables</t>
  </si>
  <si>
    <t>housekeeping</t>
  </si>
  <si>
    <t>Transfer back to SOV</t>
  </si>
  <si>
    <t>TBT / Powra</t>
  </si>
  <si>
    <t>Pre-Termination Testing</t>
  </si>
  <si>
    <t>Phase ID, Oversheath, TDR and FO pre term testing complete on A01-B01</t>
  </si>
  <si>
    <t>Cleat A01-B01 cable</t>
  </si>
  <si>
    <t>A02</t>
  </si>
  <si>
    <t>Testing dates and team</t>
  </si>
  <si>
    <t>Testing date only</t>
  </si>
  <si>
    <t>Testind date and Team 1</t>
  </si>
  <si>
    <t>Testind Date only</t>
  </si>
  <si>
    <t>Re-work</t>
  </si>
  <si>
    <t>testinf date only</t>
  </si>
  <si>
    <t>Port of Immingham</t>
  </si>
  <si>
    <t>VOR-008</t>
  </si>
  <si>
    <t>8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</si>
  <si>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</si>
  <si>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</si>
  <si>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</si>
  <si>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</si>
  <si>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</si>
  <si>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</si>
  <si>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</si>
  <si>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</si>
  <si>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</si>
  <si>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</si>
  <si>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Date</t>
  </si>
  <si>
    <t>Revision</t>
  </si>
  <si>
    <t>Accident</t>
  </si>
  <si>
    <t>Near Miss</t>
  </si>
  <si>
    <t>Damage to Equipment</t>
  </si>
  <si>
    <t>Damage to Environment</t>
  </si>
  <si>
    <t>Safety Observation</t>
  </si>
  <si>
    <t>Toolbox Talks</t>
  </si>
  <si>
    <t>Safety Meetings</t>
  </si>
  <si>
    <t>Safety Tours/Inductions</t>
  </si>
  <si>
    <t>Vessel Inductions</t>
  </si>
  <si>
    <t>Substation Inductions</t>
  </si>
  <si>
    <t>CP/P Training</t>
  </si>
  <si>
    <t>Lifeboat Drills</t>
  </si>
  <si>
    <t>Fire Drills</t>
  </si>
  <si>
    <t>MOB Drills</t>
  </si>
  <si>
    <t>Others</t>
  </si>
  <si>
    <t>NCRs</t>
  </si>
  <si>
    <t>Summary</t>
  </si>
  <si>
    <t>JDR Management</t>
  </si>
  <si>
    <t>Ørsted Management</t>
  </si>
  <si>
    <t>Current DPR Summary</t>
  </si>
  <si>
    <t>Next 24h Planning</t>
  </si>
  <si>
    <t xml:space="preserve">Previous 24
A01
- Mob
- In survey
- Cable stripping complete
- Hv terms ongoing
AOB
- All teams stood down for lightening 1900-2100</t>
  </si>
  <si>
    <t>Attachment Name</t>
  </si>
  <si>
    <t>File Extension</t>
  </si>
  <si>
    <t>Attachment Location</t>
  </si>
  <si>
    <t>Upload Date</t>
  </si>
  <si>
    <t>Displayed In Report</t>
  </si>
</sst>
</file>

<file path=xl/styles.xml><?xml version="1.0" encoding="utf-8"?>
<styleSheet xmlns="http://schemas.openxmlformats.org/spreadsheetml/2006/main">
  <numFmts count="3">
    <numFmt numFmtId="164" formatCode="dd-mm-yyyy"/>
    <numFmt numFmtId="165" formatCode="dd-mm-yyyy HH:mm"/>
    <numFmt numFmtId="166" formatCode="[HH]:mm"/>
  </numFmts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164" applyNumberFormat="1" fontId="0" applyFont="1" xfId="0" applyProtection="1" applyAlignment="1">
      <alignment horizontal="center"/>
    </xf>
    <xf numFmtId="165" applyNumberFormat="1" fontId="0" applyFont="1" xfId="0" applyProtection="1" applyAlignment="1">
      <alignment horizontal="center"/>
    </xf>
    <xf numFmtId="166" applyNumberFormat="1" fontId="0" applyFont="1" xfId="0" applyProtection="1" applyAlignment="1">
      <alignment horizontal="center"/>
    </xf>
    <xf numFmtId="0" applyNumberFormat="1" fontId="1" applyFont="1" fillId="2" applyFill="1" xfId="0" applyProtection="1"/>
    <xf numFmtId="164" applyNumberFormat="1" fontId="1" applyFont="1" fillId="2" applyFill="1" xfId="0" applyProtection="1" applyAlignment="1">
      <alignment horizontal="center"/>
    </xf>
    <xf numFmtId="165" applyNumberFormat="1" fontId="1" applyFont="1" fillId="2" applyFill="1" xfId="0" applyProtection="1" applyAlignment="1">
      <alignment horizontal="center"/>
    </xf>
    <xf numFmtId="166" applyNumberFormat="1" fontId="1" applyFont="1" fillId="2" applyFill="1" xfId="0" applyProtection="1" applyAlignment="1">
      <alignment horizontal="center"/>
    </xf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50"/>
  <sheetViews>
    <sheetView workbookViewId="0"/>
  </sheetViews>
  <sheetFormatPr defaultRowHeight="15"/>
  <cols>
    <col min="1" max="1" width="20.0716438293457" customWidth="1"/>
    <col min="2" max="2" width="16.9993772506714" customWidth="1"/>
    <col min="3" max="3" width="11.6845531463623" customWidth="1"/>
    <col min="4" max="4" width="21.7952270507813" customWidth="1"/>
    <col min="5" max="5" width="37.6312561035156" customWidth="1"/>
    <col min="6" max="6" width="18.4395751953125" customWidth="1"/>
    <col min="7" max="7" width="20" customWidth="1" style="3"/>
    <col min="8" max="8" width="20" customWidth="1" style="4"/>
    <col min="9" max="9" width="20" customWidth="1" style="4"/>
    <col min="10" max="10" width="20" customWidth="1" style="5"/>
    <col min="11" max="11" width="40" customWidth="1"/>
    <col min="12" max="12" width="15.0913610458374" customWidth="1"/>
    <col min="13" max="13" width="25.8130836486816" customWidth="1"/>
    <col min="14" max="14" width="12.3301076889038" customWidth="1"/>
    <col min="15" max="15" width="24.9782619476318" customWidth="1"/>
    <col min="16" max="16" width="12.3301076889038" customWidth="1"/>
  </cols>
  <sheetData>
    <row r="1" s="6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13</v>
      </c>
    </row>
    <row r="2" hidden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3">
        <v>46192</v>
      </c>
      <c r="H2" s="4">
        <v>46192.25</v>
      </c>
      <c r="I2" s="4">
        <v>46192.2708333333</v>
      </c>
      <c r="J2" s="5">
        <f ref="J2:J50" t="shared" si="1">I2-H2</f>
      </c>
      <c r="K2" s="0" t="s">
        <v>21</v>
      </c>
      <c r="L2" s="0">
        <v>1</v>
      </c>
      <c r="M2" s="0" t="s">
        <v>22</v>
      </c>
      <c r="O2" s="0" t="s">
        <v>23</v>
      </c>
    </row>
    <row r="3" hidden="1">
      <c r="A3" s="0" t="s">
        <v>15</v>
      </c>
      <c r="B3" s="0" t="s">
        <v>16</v>
      </c>
      <c r="C3" s="0" t="s">
        <v>17</v>
      </c>
      <c r="D3" s="0" t="s">
        <v>18</v>
      </c>
      <c r="E3" s="0" t="s">
        <v>24</v>
      </c>
      <c r="F3" s="0" t="s">
        <v>25</v>
      </c>
      <c r="G3" s="3">
        <v>46192</v>
      </c>
      <c r="H3" s="4">
        <v>46192.2708333333</v>
      </c>
      <c r="I3" s="4">
        <v>46192.2743055556</v>
      </c>
      <c r="J3" s="5">
        <f t="shared" si="1"/>
      </c>
      <c r="L3" s="0">
        <v>1</v>
      </c>
      <c r="M3" s="0" t="s">
        <v>22</v>
      </c>
    </row>
    <row r="4" hidden="1">
      <c r="A4" s="0" t="s">
        <v>15</v>
      </c>
      <c r="B4" s="0" t="s">
        <v>16</v>
      </c>
      <c r="C4" s="0" t="s">
        <v>17</v>
      </c>
      <c r="D4" s="0" t="s">
        <v>26</v>
      </c>
      <c r="E4" s="0" t="s">
        <v>27</v>
      </c>
      <c r="F4" s="0" t="s">
        <v>25</v>
      </c>
      <c r="G4" s="3">
        <v>46192</v>
      </c>
      <c r="H4" s="4">
        <v>46192.2743055556</v>
      </c>
      <c r="I4" s="4">
        <v>46192.2847222222</v>
      </c>
      <c r="J4" s="5">
        <f t="shared" si="1"/>
      </c>
      <c r="L4" s="0">
        <v>1</v>
      </c>
      <c r="M4" s="0" t="s">
        <v>22</v>
      </c>
    </row>
    <row r="5" hidden="1">
      <c r="A5" s="0" t="s">
        <v>15</v>
      </c>
      <c r="B5" s="0" t="s">
        <v>16</v>
      </c>
      <c r="C5" s="0" t="s">
        <v>17</v>
      </c>
      <c r="D5" s="0" t="s">
        <v>26</v>
      </c>
      <c r="E5" s="0" t="s">
        <v>28</v>
      </c>
      <c r="F5" s="0" t="s">
        <v>25</v>
      </c>
      <c r="G5" s="3">
        <v>46192</v>
      </c>
      <c r="H5" s="4">
        <v>46192.2847222222</v>
      </c>
      <c r="I5" s="4">
        <v>46192.5</v>
      </c>
      <c r="J5" s="5">
        <f t="shared" si="1"/>
      </c>
      <c r="L5" s="0">
        <v>1</v>
      </c>
      <c r="M5" s="0" t="s">
        <v>29</v>
      </c>
    </row>
    <row r="6" hidden="1">
      <c r="A6" s="0" t="s">
        <v>15</v>
      </c>
      <c r="B6" s="0" t="s">
        <v>16</v>
      </c>
      <c r="C6" s="0" t="s">
        <v>17</v>
      </c>
      <c r="D6" s="0" t="s">
        <v>26</v>
      </c>
      <c r="E6" s="0" t="s">
        <v>30</v>
      </c>
      <c r="F6" s="0" t="s">
        <v>25</v>
      </c>
      <c r="G6" s="3">
        <v>46192</v>
      </c>
      <c r="H6" s="4">
        <v>46192.2847222222</v>
      </c>
      <c r="I6" s="4">
        <v>46192.5</v>
      </c>
      <c r="J6" s="5">
        <f t="shared" si="1"/>
      </c>
      <c r="L6" s="0">
        <v>1</v>
      </c>
      <c r="M6" s="0" t="s">
        <v>31</v>
      </c>
    </row>
    <row r="7" hidden="1">
      <c r="A7" s="0" t="s">
        <v>15</v>
      </c>
      <c r="B7" s="0" t="s">
        <v>16</v>
      </c>
      <c r="C7" s="0" t="s">
        <v>17</v>
      </c>
      <c r="D7" s="0" t="s">
        <v>26</v>
      </c>
      <c r="E7" s="0" t="s">
        <v>32</v>
      </c>
      <c r="F7" s="0" t="s">
        <v>25</v>
      </c>
      <c r="G7" s="3">
        <v>46192</v>
      </c>
      <c r="H7" s="4">
        <v>46192.5</v>
      </c>
      <c r="I7" s="4">
        <v>46192.5416666667</v>
      </c>
      <c r="J7" s="5">
        <f t="shared" si="1"/>
      </c>
      <c r="L7" s="0">
        <v>1</v>
      </c>
      <c r="M7" s="0" t="s">
        <v>22</v>
      </c>
    </row>
    <row r="8" hidden="1">
      <c r="A8" s="0" t="s">
        <v>15</v>
      </c>
      <c r="B8" s="0" t="s">
        <v>16</v>
      </c>
      <c r="C8" s="0" t="s">
        <v>17</v>
      </c>
      <c r="D8" s="0" t="s">
        <v>26</v>
      </c>
      <c r="E8" s="0" t="s">
        <v>28</v>
      </c>
      <c r="F8" s="0" t="s">
        <v>25</v>
      </c>
      <c r="G8" s="3">
        <v>46192</v>
      </c>
      <c r="H8" s="4">
        <v>46192.5416666667</v>
      </c>
      <c r="I8" s="4">
        <v>46192.7291666667</v>
      </c>
      <c r="J8" s="5">
        <f t="shared" si="1"/>
      </c>
      <c r="L8" s="0">
        <v>1</v>
      </c>
      <c r="M8" s="0" t="s">
        <v>29</v>
      </c>
    </row>
    <row r="9" hidden="1">
      <c r="A9" s="0" t="s">
        <v>15</v>
      </c>
      <c r="B9" s="0" t="s">
        <v>16</v>
      </c>
      <c r="C9" s="0" t="s">
        <v>17</v>
      </c>
      <c r="D9" s="0" t="s">
        <v>26</v>
      </c>
      <c r="E9" s="0" t="s">
        <v>30</v>
      </c>
      <c r="F9" s="0" t="s">
        <v>25</v>
      </c>
      <c r="G9" s="3">
        <v>46192</v>
      </c>
      <c r="H9" s="4">
        <v>46192.5416666667</v>
      </c>
      <c r="I9" s="4">
        <v>46192.7291666667</v>
      </c>
      <c r="J9" s="5">
        <f t="shared" si="1"/>
      </c>
      <c r="L9" s="0">
        <v>1</v>
      </c>
      <c r="M9" s="0" t="s">
        <v>31</v>
      </c>
    </row>
    <row r="10" hidden="1">
      <c r="A10" s="0" t="s">
        <v>15</v>
      </c>
      <c r="B10" s="0" t="s">
        <v>16</v>
      </c>
      <c r="C10" s="0" t="s">
        <v>17</v>
      </c>
      <c r="D10" s="0" t="s">
        <v>26</v>
      </c>
      <c r="E10" s="0" t="s">
        <v>33</v>
      </c>
      <c r="F10" s="0" t="s">
        <v>25</v>
      </c>
      <c r="G10" s="3">
        <v>46192</v>
      </c>
      <c r="H10" s="4">
        <v>46192.7291666667</v>
      </c>
      <c r="I10" s="4">
        <v>46192.7465277778</v>
      </c>
      <c r="J10" s="5">
        <f t="shared" si="1"/>
      </c>
      <c r="L10" s="0">
        <v>1</v>
      </c>
      <c r="M10" s="0" t="s">
        <v>22</v>
      </c>
    </row>
    <row r="11" hidden="1">
      <c r="A11" s="0" t="s">
        <v>15</v>
      </c>
      <c r="B11" s="0" t="s">
        <v>16</v>
      </c>
      <c r="C11" s="0" t="s">
        <v>17</v>
      </c>
      <c r="D11" s="0" t="s">
        <v>18</v>
      </c>
      <c r="E11" s="0" t="s">
        <v>24</v>
      </c>
      <c r="F11" s="0" t="s">
        <v>25</v>
      </c>
      <c r="G11" s="3">
        <v>46192</v>
      </c>
      <c r="H11" s="4">
        <v>46192.7465277778</v>
      </c>
      <c r="I11" s="4">
        <v>46192.75</v>
      </c>
      <c r="J11" s="5">
        <f t="shared" si="1"/>
      </c>
      <c r="L11" s="0">
        <v>1</v>
      </c>
      <c r="M11" s="0" t="s">
        <v>22</v>
      </c>
    </row>
    <row r="12">
      <c r="A12" s="0" t="s">
        <v>17</v>
      </c>
      <c r="B12" s="0" t="s">
        <v>16</v>
      </c>
      <c r="C12" s="0" t="s">
        <v>15</v>
      </c>
      <c r="D12" s="0" t="s">
        <v>18</v>
      </c>
      <c r="E12" s="0" t="s">
        <v>34</v>
      </c>
      <c r="F12" s="0" t="s">
        <v>20</v>
      </c>
      <c r="G12" s="3">
        <v>46192</v>
      </c>
      <c r="H12" s="4">
        <v>46192.25</v>
      </c>
      <c r="I12" s="4">
        <v>46192.2708333333</v>
      </c>
      <c r="J12" s="5">
        <f t="shared" si="1"/>
      </c>
      <c r="K12" s="0" t="s">
        <v>21</v>
      </c>
      <c r="L12" s="0">
        <v>2</v>
      </c>
      <c r="O12" s="0" t="s">
        <v>23</v>
      </c>
    </row>
    <row r="13">
      <c r="A13" s="0" t="s">
        <v>17</v>
      </c>
      <c r="B13" s="0" t="s">
        <v>16</v>
      </c>
      <c r="C13" s="0" t="s">
        <v>15</v>
      </c>
      <c r="D13" s="0" t="s">
        <v>18</v>
      </c>
      <c r="E13" s="0" t="s">
        <v>24</v>
      </c>
      <c r="F13" s="0" t="s">
        <v>25</v>
      </c>
      <c r="G13" s="3">
        <v>46192</v>
      </c>
      <c r="H13" s="4">
        <v>46192.2708333333</v>
      </c>
      <c r="I13" s="4">
        <v>46192.2743055556</v>
      </c>
      <c r="J13" s="5">
        <f t="shared" si="1"/>
      </c>
      <c r="L13" s="0">
        <v>2</v>
      </c>
    </row>
    <row r="14">
      <c r="A14" s="0" t="s">
        <v>17</v>
      </c>
      <c r="B14" s="0" t="s">
        <v>16</v>
      </c>
      <c r="C14" s="0" t="s">
        <v>15</v>
      </c>
      <c r="D14" s="0" t="s">
        <v>26</v>
      </c>
      <c r="E14" s="0" t="s">
        <v>35</v>
      </c>
      <c r="F14" s="0" t="s">
        <v>25</v>
      </c>
      <c r="G14" s="3">
        <v>46192</v>
      </c>
      <c r="H14" s="4">
        <v>46192.2847222222</v>
      </c>
      <c r="I14" s="4">
        <v>46192.5</v>
      </c>
      <c r="J14" s="5">
        <f t="shared" si="1"/>
      </c>
      <c r="L14" s="0">
        <v>2</v>
      </c>
      <c r="M14" s="0" t="s">
        <v>36</v>
      </c>
    </row>
    <row r="15">
      <c r="A15" s="0" t="s">
        <v>17</v>
      </c>
      <c r="B15" s="0" t="s">
        <v>16</v>
      </c>
      <c r="C15" s="0" t="s">
        <v>15</v>
      </c>
      <c r="D15" s="0" t="s">
        <v>37</v>
      </c>
      <c r="E15" s="0" t="s">
        <v>38</v>
      </c>
      <c r="F15" s="0" t="s">
        <v>25</v>
      </c>
      <c r="G15" s="3">
        <v>46192</v>
      </c>
      <c r="H15" s="4">
        <v>46192.2847222222</v>
      </c>
      <c r="I15" s="4">
        <v>46192.5</v>
      </c>
      <c r="J15" s="5">
        <f t="shared" si="1"/>
      </c>
      <c r="L15" s="0">
        <v>2</v>
      </c>
      <c r="M15" s="0" t="s">
        <v>36</v>
      </c>
    </row>
    <row r="16">
      <c r="A16" s="0" t="s">
        <v>17</v>
      </c>
      <c r="B16" s="0" t="s">
        <v>16</v>
      </c>
      <c r="C16" s="0" t="s">
        <v>15</v>
      </c>
      <c r="D16" s="0" t="s">
        <v>26</v>
      </c>
      <c r="E16" s="0" t="s">
        <v>28</v>
      </c>
      <c r="F16" s="0" t="s">
        <v>25</v>
      </c>
      <c r="G16" s="3">
        <v>46192</v>
      </c>
      <c r="H16" s="4">
        <v>46192.5416666667</v>
      </c>
      <c r="I16" s="4">
        <v>46192.7291666667</v>
      </c>
      <c r="J16" s="5">
        <f t="shared" si="1"/>
      </c>
      <c r="L16" s="0">
        <v>2</v>
      </c>
    </row>
    <row r="17">
      <c r="A17" s="0" t="s">
        <v>17</v>
      </c>
      <c r="B17" s="0" t="s">
        <v>16</v>
      </c>
      <c r="C17" s="0" t="s">
        <v>15</v>
      </c>
      <c r="D17" s="0" t="s">
        <v>26</v>
      </c>
      <c r="E17" s="0" t="s">
        <v>30</v>
      </c>
      <c r="F17" s="0" t="s">
        <v>25</v>
      </c>
      <c r="G17" s="3">
        <v>46192</v>
      </c>
      <c r="H17" s="4">
        <v>46192.5416666667</v>
      </c>
      <c r="I17" s="4">
        <v>46192.7291666667</v>
      </c>
      <c r="J17" s="5">
        <f t="shared" si="1"/>
      </c>
      <c r="L17" s="0">
        <v>2</v>
      </c>
    </row>
    <row r="18">
      <c r="A18" s="0" t="s">
        <v>17</v>
      </c>
      <c r="B18" s="0" t="s">
        <v>16</v>
      </c>
      <c r="C18" s="0" t="s">
        <v>15</v>
      </c>
      <c r="D18" s="0" t="s">
        <v>18</v>
      </c>
      <c r="E18" s="0" t="s">
        <v>24</v>
      </c>
      <c r="F18" s="0" t="s">
        <v>25</v>
      </c>
      <c r="G18" s="3">
        <v>46192</v>
      </c>
      <c r="H18" s="4">
        <v>46192.7465277778</v>
      </c>
      <c r="I18" s="4">
        <v>46192.75</v>
      </c>
      <c r="J18" s="5">
        <f t="shared" si="1"/>
      </c>
      <c r="L18" s="0">
        <v>2</v>
      </c>
    </row>
    <row r="19">
      <c r="A19" s="0" t="s">
        <v>17</v>
      </c>
      <c r="B19" s="0" t="s">
        <v>39</v>
      </c>
      <c r="C19" s="0" t="s">
        <v>15</v>
      </c>
      <c r="D19" s="0" t="s">
        <v>18</v>
      </c>
      <c r="E19" s="0" t="s">
        <v>40</v>
      </c>
      <c r="F19" s="0" t="s">
        <v>20</v>
      </c>
      <c r="G19" s="3">
        <v>46194</v>
      </c>
      <c r="H19" s="4">
        <v>46194</v>
      </c>
      <c r="I19" s="4">
        <v>46194.25</v>
      </c>
      <c r="J19" s="5">
        <f t="shared" si="1"/>
      </c>
      <c r="K19" s="0" t="s">
        <v>41</v>
      </c>
      <c r="L19" s="0">
        <v>1</v>
      </c>
      <c r="M19" s="0" t="s">
        <v>22</v>
      </c>
    </row>
    <row r="20">
      <c r="A20" s="0" t="s">
        <v>17</v>
      </c>
      <c r="B20" s="0" t="s">
        <v>16</v>
      </c>
      <c r="C20" s="0" t="s">
        <v>15</v>
      </c>
      <c r="D20" s="0" t="s">
        <v>18</v>
      </c>
      <c r="E20" s="0" t="s">
        <v>24</v>
      </c>
      <c r="F20" s="0" t="s">
        <v>20</v>
      </c>
      <c r="G20" s="3">
        <v>46194</v>
      </c>
      <c r="H20" s="4">
        <v>46194.25</v>
      </c>
      <c r="I20" s="4">
        <v>46194.2604166667</v>
      </c>
      <c r="J20" s="5">
        <f t="shared" si="1"/>
      </c>
      <c r="K20" s="0" t="s">
        <v>42</v>
      </c>
      <c r="L20" s="0">
        <v>1</v>
      </c>
      <c r="M20" s="0" t="s">
        <v>22</v>
      </c>
    </row>
    <row r="21">
      <c r="A21" s="0" t="s">
        <v>17</v>
      </c>
      <c r="B21" s="0" t="s">
        <v>16</v>
      </c>
      <c r="C21" s="0" t="s">
        <v>15</v>
      </c>
      <c r="D21" s="0" t="s">
        <v>26</v>
      </c>
      <c r="E21" s="0" t="s">
        <v>43</v>
      </c>
      <c r="F21" s="0" t="s">
        <v>25</v>
      </c>
      <c r="G21" s="3">
        <v>46194</v>
      </c>
      <c r="H21" s="4">
        <v>46194.2604166667</v>
      </c>
      <c r="I21" s="4">
        <v>46194.28125</v>
      </c>
      <c r="J21" s="5">
        <f t="shared" si="1"/>
      </c>
      <c r="K21" s="0" t="s">
        <v>44</v>
      </c>
      <c r="L21" s="0">
        <v>1</v>
      </c>
      <c r="M21" s="0" t="s">
        <v>22</v>
      </c>
    </row>
    <row r="22">
      <c r="A22" s="0" t="s">
        <v>17</v>
      </c>
      <c r="B22" s="0" t="s">
        <v>16</v>
      </c>
      <c r="C22" s="0" t="s">
        <v>15</v>
      </c>
      <c r="D22" s="0" t="s">
        <v>26</v>
      </c>
      <c r="E22" s="0" t="s">
        <v>45</v>
      </c>
      <c r="F22" s="0" t="s">
        <v>25</v>
      </c>
      <c r="G22" s="3">
        <v>46194</v>
      </c>
      <c r="H22" s="4">
        <v>46194.28125</v>
      </c>
      <c r="I22" s="4">
        <v>46194.2916666667</v>
      </c>
      <c r="J22" s="5">
        <f t="shared" si="1"/>
      </c>
      <c r="K22" s="0" t="s">
        <v>46</v>
      </c>
      <c r="L22" s="0">
        <v>1</v>
      </c>
      <c r="M22" s="0" t="s">
        <v>22</v>
      </c>
    </row>
    <row r="23">
      <c r="A23" s="0" t="s">
        <v>17</v>
      </c>
      <c r="B23" s="0" t="s">
        <v>16</v>
      </c>
      <c r="C23" s="0" t="s">
        <v>15</v>
      </c>
      <c r="D23" s="0" t="s">
        <v>26</v>
      </c>
      <c r="E23" s="0" t="s">
        <v>35</v>
      </c>
      <c r="F23" s="0" t="s">
        <v>25</v>
      </c>
      <c r="G23" s="3">
        <v>46194</v>
      </c>
      <c r="H23" s="4">
        <v>46194.2916666667</v>
      </c>
      <c r="I23" s="4">
        <v>46194.3333333333</v>
      </c>
      <c r="J23" s="5">
        <f t="shared" si="1"/>
      </c>
      <c r="K23" s="0" t="s">
        <v>47</v>
      </c>
      <c r="L23" s="0">
        <v>1</v>
      </c>
      <c r="M23" s="0" t="s">
        <v>22</v>
      </c>
    </row>
    <row r="24">
      <c r="A24" s="0" t="s">
        <v>17</v>
      </c>
      <c r="B24" s="0" t="s">
        <v>16</v>
      </c>
      <c r="C24" s="0" t="s">
        <v>15</v>
      </c>
      <c r="D24" s="0" t="s">
        <v>26</v>
      </c>
      <c r="E24" s="0" t="s">
        <v>48</v>
      </c>
      <c r="F24" s="0" t="s">
        <v>25</v>
      </c>
      <c r="G24" s="3">
        <v>46194</v>
      </c>
      <c r="H24" s="4">
        <v>46194.3333333333</v>
      </c>
      <c r="I24" s="4">
        <v>46194.5</v>
      </c>
      <c r="J24" s="5">
        <f t="shared" si="1"/>
      </c>
      <c r="K24" s="0" t="s">
        <v>49</v>
      </c>
      <c r="L24" s="0">
        <v>1</v>
      </c>
      <c r="M24" s="0" t="s">
        <v>22</v>
      </c>
    </row>
    <row r="25">
      <c r="A25" s="0" t="s">
        <v>17</v>
      </c>
      <c r="B25" s="0" t="s">
        <v>16</v>
      </c>
      <c r="C25" s="0" t="s">
        <v>15</v>
      </c>
      <c r="D25" s="0" t="s">
        <v>26</v>
      </c>
      <c r="E25" s="0" t="s">
        <v>50</v>
      </c>
      <c r="F25" s="0" t="s">
        <v>25</v>
      </c>
      <c r="G25" s="3">
        <v>46194</v>
      </c>
      <c r="H25" s="4">
        <v>46194.5</v>
      </c>
      <c r="I25" s="4">
        <v>46194.5208333333</v>
      </c>
      <c r="J25" s="5">
        <f t="shared" si="1"/>
      </c>
      <c r="K25" s="0" t="s">
        <v>51</v>
      </c>
      <c r="L25" s="0">
        <v>1</v>
      </c>
      <c r="M25" s="0" t="s">
        <v>22</v>
      </c>
    </row>
    <row r="26">
      <c r="A26" s="0" t="s">
        <v>17</v>
      </c>
      <c r="B26" s="0" t="s">
        <v>16</v>
      </c>
      <c r="C26" s="0" t="s">
        <v>15</v>
      </c>
      <c r="D26" s="0" t="s">
        <v>26</v>
      </c>
      <c r="E26" s="0" t="s">
        <v>52</v>
      </c>
      <c r="F26" s="0" t="s">
        <v>25</v>
      </c>
      <c r="G26" s="3">
        <v>46194</v>
      </c>
      <c r="H26" s="4">
        <v>46194.5208333333</v>
      </c>
      <c r="I26" s="4">
        <v>46194.625</v>
      </c>
      <c r="J26" s="5">
        <f t="shared" si="1"/>
      </c>
      <c r="K26" s="0" t="s">
        <v>53</v>
      </c>
      <c r="L26" s="0">
        <v>1</v>
      </c>
      <c r="M26" s="0" t="s">
        <v>22</v>
      </c>
    </row>
    <row r="27">
      <c r="A27" s="0" t="s">
        <v>17</v>
      </c>
      <c r="B27" s="0" t="s">
        <v>16</v>
      </c>
      <c r="C27" s="0" t="s">
        <v>15</v>
      </c>
      <c r="D27" s="0" t="s">
        <v>26</v>
      </c>
      <c r="E27" s="0" t="s">
        <v>54</v>
      </c>
      <c r="F27" s="0" t="s">
        <v>25</v>
      </c>
      <c r="G27" s="3">
        <v>46194</v>
      </c>
      <c r="H27" s="4">
        <v>46194.625</v>
      </c>
      <c r="I27" s="4">
        <v>46194.7083333333</v>
      </c>
      <c r="J27" s="5">
        <f t="shared" si="1"/>
      </c>
      <c r="K27" s="0" t="s">
        <v>55</v>
      </c>
      <c r="L27" s="0">
        <v>1</v>
      </c>
      <c r="M27" s="0" t="s">
        <v>22</v>
      </c>
    </row>
    <row r="28">
      <c r="A28" s="0" t="s">
        <v>17</v>
      </c>
      <c r="B28" s="0" t="s">
        <v>16</v>
      </c>
      <c r="C28" s="0" t="s">
        <v>15</v>
      </c>
      <c r="D28" s="0" t="s">
        <v>26</v>
      </c>
      <c r="E28" s="0" t="s">
        <v>33</v>
      </c>
      <c r="F28" s="0" t="s">
        <v>25</v>
      </c>
      <c r="G28" s="3">
        <v>46194</v>
      </c>
      <c r="H28" s="4">
        <v>46194.7083333333</v>
      </c>
      <c r="I28" s="4">
        <v>46194.7395833333</v>
      </c>
      <c r="J28" s="5">
        <f t="shared" si="1"/>
      </c>
      <c r="K28" s="0" t="s">
        <v>56</v>
      </c>
      <c r="L28" s="0">
        <v>1</v>
      </c>
      <c r="M28" s="0" t="s">
        <v>22</v>
      </c>
    </row>
    <row r="29">
      <c r="A29" s="0" t="s">
        <v>17</v>
      </c>
      <c r="B29" s="0" t="s">
        <v>16</v>
      </c>
      <c r="C29" s="0" t="s">
        <v>15</v>
      </c>
      <c r="D29" s="0" t="s">
        <v>18</v>
      </c>
      <c r="E29" s="0" t="s">
        <v>24</v>
      </c>
      <c r="F29" s="0" t="s">
        <v>25</v>
      </c>
      <c r="G29" s="3">
        <v>46194</v>
      </c>
      <c r="H29" s="4">
        <v>46194.7395833333</v>
      </c>
      <c r="I29" s="4">
        <v>46194.75</v>
      </c>
      <c r="J29" s="5">
        <f t="shared" si="1"/>
      </c>
      <c r="K29" s="0" t="s">
        <v>57</v>
      </c>
      <c r="L29" s="0">
        <v>1</v>
      </c>
      <c r="M29" s="0" t="s">
        <v>22</v>
      </c>
    </row>
    <row r="30">
      <c r="A30" s="0" t="s">
        <v>17</v>
      </c>
      <c r="B30" s="0" t="s">
        <v>39</v>
      </c>
      <c r="C30" s="0" t="s">
        <v>15</v>
      </c>
      <c r="D30" s="0" t="s">
        <v>18</v>
      </c>
      <c r="E30" s="0" t="s">
        <v>24</v>
      </c>
      <c r="F30" s="0" t="s">
        <v>20</v>
      </c>
      <c r="G30" s="3">
        <v>46194</v>
      </c>
      <c r="H30" s="4">
        <v>46194.75</v>
      </c>
      <c r="I30" s="4">
        <v>46194.7604166667</v>
      </c>
      <c r="J30" s="5">
        <f t="shared" si="1"/>
      </c>
      <c r="K30" s="0" t="s">
        <v>42</v>
      </c>
      <c r="L30" s="0">
        <v>1</v>
      </c>
      <c r="M30" s="0" t="s">
        <v>22</v>
      </c>
    </row>
    <row r="31">
      <c r="A31" s="0" t="s">
        <v>17</v>
      </c>
      <c r="B31" s="0" t="s">
        <v>39</v>
      </c>
      <c r="C31" s="0" t="s">
        <v>15</v>
      </c>
      <c r="D31" s="0" t="s">
        <v>26</v>
      </c>
      <c r="E31" s="0" t="s">
        <v>45</v>
      </c>
      <c r="F31" s="0" t="s">
        <v>25</v>
      </c>
      <c r="G31" s="3">
        <v>46194</v>
      </c>
      <c r="H31" s="4">
        <v>46194.7604166667</v>
      </c>
      <c r="I31" s="4">
        <v>46194.7708333333</v>
      </c>
      <c r="J31" s="5">
        <f t="shared" si="1"/>
      </c>
      <c r="K31" s="0" t="s">
        <v>58</v>
      </c>
      <c r="L31" s="0">
        <v>1</v>
      </c>
      <c r="M31" s="0" t="s">
        <v>22</v>
      </c>
    </row>
    <row r="32">
      <c r="A32" s="0" t="s">
        <v>17</v>
      </c>
      <c r="B32" s="0" t="s">
        <v>39</v>
      </c>
      <c r="C32" s="0" t="s">
        <v>15</v>
      </c>
      <c r="D32" s="0" t="s">
        <v>26</v>
      </c>
      <c r="E32" s="0" t="s">
        <v>59</v>
      </c>
      <c r="F32" s="0" t="s">
        <v>25</v>
      </c>
      <c r="G32" s="3">
        <v>46194</v>
      </c>
      <c r="H32" s="4">
        <v>46194.7708333333</v>
      </c>
      <c r="I32" s="4">
        <v>46194.8958333333</v>
      </c>
      <c r="J32" s="5">
        <f t="shared" si="1"/>
      </c>
      <c r="K32" s="0" t="s">
        <v>60</v>
      </c>
      <c r="L32" s="0">
        <v>1</v>
      </c>
      <c r="M32" s="0" t="s">
        <v>22</v>
      </c>
    </row>
    <row r="33">
      <c r="A33" s="0" t="s">
        <v>17</v>
      </c>
      <c r="B33" s="0" t="s">
        <v>39</v>
      </c>
      <c r="C33" s="0" t="s">
        <v>15</v>
      </c>
      <c r="D33" s="0" t="s">
        <v>26</v>
      </c>
      <c r="E33" s="0" t="s">
        <v>54</v>
      </c>
      <c r="F33" s="0" t="s">
        <v>25</v>
      </c>
      <c r="G33" s="3">
        <v>46194</v>
      </c>
      <c r="H33" s="4">
        <v>46194.8958333333</v>
      </c>
      <c r="I33" s="4">
        <v>46195</v>
      </c>
      <c r="J33" s="5">
        <f t="shared" si="1"/>
      </c>
      <c r="K33" s="0" t="s">
        <v>61</v>
      </c>
      <c r="L33" s="0">
        <v>1</v>
      </c>
      <c r="M33" s="0" t="s">
        <v>22</v>
      </c>
    </row>
    <row r="34">
      <c r="A34" s="0" t="s">
        <v>17</v>
      </c>
      <c r="B34" s="0" t="s">
        <v>16</v>
      </c>
      <c r="C34" s="0" t="s">
        <v>15</v>
      </c>
      <c r="D34" s="0" t="s">
        <v>37</v>
      </c>
      <c r="E34" s="0" t="s">
        <v>59</v>
      </c>
      <c r="F34" s="0" t="s">
        <v>62</v>
      </c>
      <c r="G34" s="3">
        <v>46222</v>
      </c>
      <c r="H34" s="4">
        <v>46222.0013888889</v>
      </c>
      <c r="I34" s="4">
        <v>46222.9166666667</v>
      </c>
      <c r="J34" s="5">
        <f t="shared" si="1"/>
      </c>
      <c r="K34" s="0" t="s">
        <v>63</v>
      </c>
      <c r="L34" s="0">
        <v>1</v>
      </c>
    </row>
    <row r="35">
      <c r="A35" s="0" t="s">
        <v>17</v>
      </c>
      <c r="B35" s="0" t="s">
        <v>16</v>
      </c>
      <c r="C35" s="0" t="s">
        <v>15</v>
      </c>
      <c r="D35" s="0" t="s">
        <v>26</v>
      </c>
      <c r="E35" s="0" t="s">
        <v>59</v>
      </c>
      <c r="F35" s="0" t="s">
        <v>25</v>
      </c>
      <c r="G35" s="3">
        <v>46222</v>
      </c>
      <c r="H35" s="4">
        <v>46222.0451388889</v>
      </c>
      <c r="I35" s="4">
        <v>46222.0868055556</v>
      </c>
      <c r="J35" s="5">
        <f t="shared" si="1"/>
      </c>
      <c r="K35" s="0" t="s">
        <v>64</v>
      </c>
      <c r="L35" s="0">
        <v>1</v>
      </c>
    </row>
    <row r="36">
      <c r="A36" s="0" t="s">
        <v>17</v>
      </c>
      <c r="B36" s="0" t="s">
        <v>16</v>
      </c>
      <c r="C36" s="0" t="s">
        <v>15</v>
      </c>
      <c r="D36" s="0" t="s">
        <v>26</v>
      </c>
      <c r="E36" s="0" t="s">
        <v>59</v>
      </c>
      <c r="F36" s="0" t="s">
        <v>62</v>
      </c>
      <c r="G36" s="3">
        <v>46222</v>
      </c>
      <c r="H36" s="4">
        <v>46222.0833333333</v>
      </c>
      <c r="I36" s="4">
        <v>46222.1666666667</v>
      </c>
      <c r="J36" s="5">
        <f t="shared" si="1"/>
      </c>
      <c r="K36" s="0" t="s">
        <v>65</v>
      </c>
      <c r="L36" s="0">
        <v>1</v>
      </c>
    </row>
    <row r="37">
      <c r="A37" s="0" t="s">
        <v>17</v>
      </c>
      <c r="B37" s="0" t="s">
        <v>16</v>
      </c>
      <c r="C37" s="0" t="s">
        <v>15</v>
      </c>
      <c r="D37" s="0" t="s">
        <v>37</v>
      </c>
      <c r="E37" s="0" t="s">
        <v>59</v>
      </c>
      <c r="F37" s="0" t="s">
        <v>62</v>
      </c>
      <c r="G37" s="3">
        <v>46222</v>
      </c>
      <c r="H37" s="4">
        <v>46222.0861111111</v>
      </c>
      <c r="I37" s="4">
        <v>46222.1277777778</v>
      </c>
      <c r="J37" s="5">
        <f t="shared" si="1"/>
      </c>
      <c r="K37" s="0" t="s">
        <v>66</v>
      </c>
      <c r="L37" s="0">
        <v>1</v>
      </c>
    </row>
    <row r="38">
      <c r="A38" s="0" t="s">
        <v>17</v>
      </c>
      <c r="B38" s="0" t="s">
        <v>16</v>
      </c>
      <c r="C38" s="0" t="s">
        <v>15</v>
      </c>
      <c r="D38" s="0" t="s">
        <v>67</v>
      </c>
      <c r="E38" s="0" t="s">
        <v>43</v>
      </c>
      <c r="F38" s="0" t="s">
        <v>62</v>
      </c>
      <c r="G38" s="3">
        <v>46222</v>
      </c>
      <c r="H38" s="4">
        <v>46222.5416666667</v>
      </c>
      <c r="I38" s="4">
        <v>46222.5444444444</v>
      </c>
      <c r="J38" s="5">
        <f t="shared" si="1"/>
      </c>
      <c r="K38" s="0" t="s">
        <v>68</v>
      </c>
      <c r="L38" s="0">
        <v>1</v>
      </c>
    </row>
    <row r="39">
      <c r="A39" s="0" t="s">
        <v>17</v>
      </c>
      <c r="B39" s="0" t="s">
        <v>16</v>
      </c>
      <c r="C39" s="0" t="s">
        <v>15</v>
      </c>
      <c r="D39" s="0" t="s">
        <v>37</v>
      </c>
      <c r="E39" s="0" t="s">
        <v>38</v>
      </c>
      <c r="F39" s="0" t="s">
        <v>69</v>
      </c>
      <c r="G39" s="3">
        <v>46225</v>
      </c>
      <c r="H39" s="4">
        <v>46225.25</v>
      </c>
      <c r="I39" s="4">
        <v>46225.75</v>
      </c>
      <c r="J39" s="5">
        <f t="shared" si="1"/>
      </c>
      <c r="K39" s="0" t="s">
        <v>70</v>
      </c>
      <c r="L39" s="0">
        <v>1</v>
      </c>
      <c r="M39" s="0" t="s">
        <v>71</v>
      </c>
    </row>
    <row r="40">
      <c r="A40" s="0" t="s">
        <v>17</v>
      </c>
      <c r="B40" s="0" t="s">
        <v>39</v>
      </c>
      <c r="C40" s="0" t="s">
        <v>15</v>
      </c>
      <c r="D40" s="0" t="s">
        <v>37</v>
      </c>
      <c r="E40" s="0" t="s">
        <v>38</v>
      </c>
      <c r="F40" s="0" t="s">
        <v>69</v>
      </c>
      <c r="G40" s="3">
        <v>46225</v>
      </c>
      <c r="H40" s="4">
        <v>46225.25</v>
      </c>
      <c r="I40" s="4">
        <v>46225.75</v>
      </c>
      <c r="J40" s="5">
        <f t="shared" si="1"/>
      </c>
      <c r="K40" s="0" t="s">
        <v>70</v>
      </c>
      <c r="L40" s="0">
        <v>1</v>
      </c>
      <c r="M40" s="0" t="s">
        <v>22</v>
      </c>
    </row>
    <row r="41">
      <c r="A41" s="0" t="s">
        <v>17</v>
      </c>
      <c r="B41" s="0" t="s">
        <v>72</v>
      </c>
      <c r="C41" s="0" t="s">
        <v>15</v>
      </c>
      <c r="D41" s="0" t="s">
        <v>37</v>
      </c>
      <c r="E41" s="0" t="s">
        <v>38</v>
      </c>
      <c r="F41" s="0" t="s">
        <v>69</v>
      </c>
      <c r="G41" s="3">
        <v>46225</v>
      </c>
      <c r="H41" s="4">
        <v>46225.25</v>
      </c>
      <c r="I41" s="4">
        <v>46225.75</v>
      </c>
      <c r="J41" s="5">
        <f t="shared" si="1"/>
      </c>
      <c r="K41" s="0" t="s">
        <v>70</v>
      </c>
      <c r="L41" s="0">
        <v>1</v>
      </c>
      <c r="M41" s="0" t="s">
        <v>22</v>
      </c>
    </row>
    <row r="42">
      <c r="A42" s="0" t="s">
        <v>17</v>
      </c>
      <c r="B42" s="0" t="s">
        <v>73</v>
      </c>
      <c r="C42" s="0" t="s">
        <v>15</v>
      </c>
      <c r="D42" s="0" t="s">
        <v>37</v>
      </c>
      <c r="E42" s="0" t="s">
        <v>38</v>
      </c>
      <c r="F42" s="0" t="s">
        <v>69</v>
      </c>
      <c r="G42" s="3">
        <v>46225</v>
      </c>
      <c r="H42" s="4">
        <v>46225.25</v>
      </c>
      <c r="I42" s="4">
        <v>46225.75</v>
      </c>
      <c r="J42" s="5">
        <f t="shared" si="1"/>
      </c>
      <c r="K42" s="0" t="s">
        <v>70</v>
      </c>
      <c r="L42" s="0">
        <v>1</v>
      </c>
      <c r="M42" s="0" t="s">
        <v>22</v>
      </c>
    </row>
    <row r="43">
      <c r="A43" s="0" t="s">
        <v>17</v>
      </c>
      <c r="B43" s="0" t="s">
        <v>74</v>
      </c>
      <c r="C43" s="0" t="s">
        <v>15</v>
      </c>
      <c r="D43" s="0" t="s">
        <v>37</v>
      </c>
      <c r="E43" s="0" t="s">
        <v>38</v>
      </c>
      <c r="F43" s="0" t="s">
        <v>69</v>
      </c>
      <c r="G43" s="3">
        <v>46225</v>
      </c>
      <c r="H43" s="4">
        <v>46225.25</v>
      </c>
      <c r="I43" s="4">
        <v>46225.75</v>
      </c>
      <c r="J43" s="5">
        <f t="shared" si="1"/>
      </c>
      <c r="K43" s="0" t="s">
        <v>70</v>
      </c>
      <c r="L43" s="0">
        <v>1</v>
      </c>
      <c r="M43" s="0" t="s">
        <v>22</v>
      </c>
    </row>
    <row r="44">
      <c r="A44" s="0" t="s">
        <v>17</v>
      </c>
      <c r="B44" s="0" t="s">
        <v>75</v>
      </c>
      <c r="C44" s="0" t="s">
        <v>15</v>
      </c>
      <c r="D44" s="0" t="s">
        <v>37</v>
      </c>
      <c r="E44" s="0" t="s">
        <v>38</v>
      </c>
      <c r="F44" s="0" t="s">
        <v>69</v>
      </c>
      <c r="G44" s="3">
        <v>46225</v>
      </c>
      <c r="H44" s="4">
        <v>46225.25</v>
      </c>
      <c r="I44" s="4">
        <v>46225.75</v>
      </c>
      <c r="J44" s="5">
        <f t="shared" si="1"/>
      </c>
      <c r="K44" s="0" t="s">
        <v>70</v>
      </c>
      <c r="L44" s="0">
        <v>1</v>
      </c>
      <c r="M44" s="0" t="s">
        <v>22</v>
      </c>
    </row>
    <row r="45">
      <c r="A45" s="0" t="s">
        <v>17</v>
      </c>
      <c r="B45" s="0" t="s">
        <v>76</v>
      </c>
      <c r="C45" s="0" t="s">
        <v>15</v>
      </c>
      <c r="D45" s="0" t="s">
        <v>37</v>
      </c>
      <c r="E45" s="0" t="s">
        <v>38</v>
      </c>
      <c r="F45" s="0" t="s">
        <v>69</v>
      </c>
      <c r="G45" s="3">
        <v>46225</v>
      </c>
      <c r="H45" s="4">
        <v>46225.25</v>
      </c>
      <c r="I45" s="4">
        <v>46225.75</v>
      </c>
      <c r="J45" s="5">
        <f t="shared" si="1"/>
      </c>
      <c r="K45" s="0" t="s">
        <v>70</v>
      </c>
      <c r="L45" s="0">
        <v>1</v>
      </c>
      <c r="M45" s="0" t="s">
        <v>22</v>
      </c>
    </row>
    <row r="46">
      <c r="A46" s="0" t="s">
        <v>17</v>
      </c>
      <c r="B46" s="0" t="s">
        <v>77</v>
      </c>
      <c r="C46" s="0" t="s">
        <v>15</v>
      </c>
      <c r="D46" s="0" t="s">
        <v>37</v>
      </c>
      <c r="E46" s="0" t="s">
        <v>38</v>
      </c>
      <c r="F46" s="0" t="s">
        <v>69</v>
      </c>
      <c r="G46" s="3">
        <v>46225</v>
      </c>
      <c r="H46" s="4">
        <v>46225.25</v>
      </c>
      <c r="I46" s="4">
        <v>46225.75</v>
      </c>
      <c r="J46" s="5">
        <f t="shared" si="1"/>
      </c>
      <c r="K46" s="0" t="s">
        <v>70</v>
      </c>
      <c r="L46" s="0">
        <v>1</v>
      </c>
      <c r="M46" s="0" t="s">
        <v>22</v>
      </c>
    </row>
    <row r="47">
      <c r="A47" s="0" t="s">
        <v>17</v>
      </c>
      <c r="B47" s="0" t="s">
        <v>78</v>
      </c>
      <c r="C47" s="0" t="s">
        <v>15</v>
      </c>
      <c r="D47" s="0" t="s">
        <v>37</v>
      </c>
      <c r="E47" s="0" t="s">
        <v>38</v>
      </c>
      <c r="F47" s="0" t="s">
        <v>69</v>
      </c>
      <c r="G47" s="3">
        <v>46225</v>
      </c>
      <c r="H47" s="4">
        <v>46225.25</v>
      </c>
      <c r="I47" s="4">
        <v>46225.75</v>
      </c>
      <c r="J47" s="5">
        <f t="shared" si="1"/>
      </c>
      <c r="K47" s="0" t="s">
        <v>70</v>
      </c>
      <c r="L47" s="0">
        <v>1</v>
      </c>
      <c r="M47" s="0" t="s">
        <v>22</v>
      </c>
    </row>
    <row r="48">
      <c r="A48" s="0" t="s">
        <v>17</v>
      </c>
      <c r="B48" s="0" t="s">
        <v>79</v>
      </c>
      <c r="C48" s="0" t="s">
        <v>15</v>
      </c>
      <c r="D48" s="0" t="s">
        <v>37</v>
      </c>
      <c r="E48" s="0" t="s">
        <v>38</v>
      </c>
      <c r="F48" s="0" t="s">
        <v>69</v>
      </c>
      <c r="G48" s="3">
        <v>46225</v>
      </c>
      <c r="H48" s="4">
        <v>46225.25</v>
      </c>
      <c r="I48" s="4">
        <v>46225.75</v>
      </c>
      <c r="J48" s="5">
        <f t="shared" si="1"/>
      </c>
      <c r="K48" s="0" t="s">
        <v>70</v>
      </c>
      <c r="L48" s="0">
        <v>1</v>
      </c>
      <c r="M48" s="0" t="s">
        <v>22</v>
      </c>
    </row>
    <row r="49">
      <c r="A49" s="0" t="s">
        <v>17</v>
      </c>
      <c r="B49" s="0" t="s">
        <v>80</v>
      </c>
      <c r="C49" s="0" t="s">
        <v>15</v>
      </c>
      <c r="D49" s="0" t="s">
        <v>37</v>
      </c>
      <c r="E49" s="0" t="s">
        <v>38</v>
      </c>
      <c r="F49" s="0" t="s">
        <v>69</v>
      </c>
      <c r="G49" s="3">
        <v>46225</v>
      </c>
      <c r="H49" s="4">
        <v>46225.25</v>
      </c>
      <c r="I49" s="4">
        <v>46225.75</v>
      </c>
      <c r="J49" s="5">
        <f t="shared" si="1"/>
      </c>
      <c r="K49" s="0" t="s">
        <v>70</v>
      </c>
      <c r="L49" s="0">
        <v>1</v>
      </c>
      <c r="M49" s="0" t="s">
        <v>22</v>
      </c>
    </row>
    <row r="50">
      <c r="A50" s="0" t="s">
        <v>17</v>
      </c>
      <c r="B50" s="0" t="s">
        <v>81</v>
      </c>
      <c r="C50" s="0" t="s">
        <v>15</v>
      </c>
      <c r="D50" s="0" t="s">
        <v>37</v>
      </c>
      <c r="E50" s="0" t="s">
        <v>38</v>
      </c>
      <c r="F50" s="0" t="s">
        <v>69</v>
      </c>
      <c r="G50" s="3">
        <v>46225</v>
      </c>
      <c r="H50" s="4">
        <v>46225.25</v>
      </c>
      <c r="I50" s="4">
        <v>46225.75</v>
      </c>
      <c r="J50" s="5">
        <f t="shared" si="1"/>
      </c>
      <c r="K50" s="0" t="s">
        <v>70</v>
      </c>
      <c r="L50" s="0">
        <v>1</v>
      </c>
      <c r="M50" s="0" t="s">
        <v>22</v>
      </c>
    </row>
  </sheetData>
  <autoFilter ref="A1:P50">
    <x:filterColumn xmlns:x="http://schemas.openxmlformats.org/spreadsheetml/2006/main" colId="0">
      <x:filters>
        <x:filter val="Y"/>
      </x:filters>
    </x:filterColumn>
  </autoFilter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K37"/>
  <sheetViews>
    <sheetView workbookViewId="0"/>
  </sheetViews>
  <sheetFormatPr defaultRowHeight="15"/>
  <cols>
    <col min="1" max="1" width="20.0716438293457" customWidth="1"/>
    <col min="2" max="2" width="11.6845531463623" customWidth="1"/>
    <col min="3" max="3" width="20" customWidth="1" style="1"/>
    <col min="4" max="4" width="10.9888687133789" customWidth="1"/>
    <col min="5" max="5" width="11.2968111038208" customWidth="1"/>
    <col min="6" max="6" width="12.3301076889038" customWidth="1"/>
    <col min="7" max="7" width="12.4324131011963" customWidth="1"/>
    <col min="8" max="8" width="12.3301076889038" customWidth="1"/>
    <col min="9" max="9" width="23.3127136230469" customWidth="1"/>
    <col min="10" max="10" width="12.3301076889038" customWidth="1"/>
    <col min="11" max="11" width="25.0437412261963" customWidth="1"/>
    <col min="12" max="12" width="12.3301076889038" customWidth="1"/>
    <col min="13" max="13" width="20.3396854400635" customWidth="1"/>
    <col min="14" max="14" width="12.3301076889038" customWidth="1"/>
    <col min="15" max="15" width="15.5844783782959" customWidth="1"/>
    <col min="16" max="16" width="12.3301076889038" customWidth="1"/>
    <col min="17" max="17" width="17.8147602081299" customWidth="1"/>
    <col min="18" max="18" width="12.3301076889038" customWidth="1"/>
    <col min="19" max="19" width="24.5516452789307" customWidth="1"/>
    <col min="20" max="20" width="12.3301076889038" customWidth="1"/>
    <col min="21" max="21" width="18.8971633911133" customWidth="1"/>
    <col min="22" max="22" width="12.3301076889038" customWidth="1"/>
    <col min="23" max="23" width="22.6896667480469" customWidth="1"/>
    <col min="24" max="24" width="12.3301076889038" customWidth="1"/>
    <col min="25" max="25" width="15.4760332107544" customWidth="1"/>
    <col min="26" max="26" width="12.3301076889038" customWidth="1"/>
    <col min="27" max="27" width="15.7236156463623" customWidth="1"/>
    <col min="28" max="28" width="12.3301076889038" customWidth="1"/>
    <col min="29" max="29" width="11.8727970123291" customWidth="1"/>
    <col min="30" max="30" width="12.3301076889038" customWidth="1"/>
    <col min="31" max="31" width="13.0083999633789" customWidth="1"/>
    <col min="32" max="32" width="12.3301076889038" customWidth="1"/>
    <col min="33" max="33" width="9.61898422241211" customWidth="1"/>
    <col min="34" max="34" width="12.3301076889038" customWidth="1"/>
    <col min="35" max="35" width="9.140625" customWidth="1"/>
    <col min="36" max="36" width="12.3301076889038" customWidth="1"/>
    <col min="37" max="37" width="11.9976110458374" customWidth="1"/>
  </cols>
  <sheetData>
    <row r="1" s="6" customFormat="1">
      <c r="A1" s="6" t="s">
        <v>0</v>
      </c>
      <c r="B1" s="6" t="s">
        <v>2</v>
      </c>
      <c r="C1" s="10" t="s">
        <v>82</v>
      </c>
      <c r="D1" s="6" t="s">
        <v>83</v>
      </c>
      <c r="E1" s="6" t="s">
        <v>84</v>
      </c>
      <c r="F1" s="6" t="s">
        <v>13</v>
      </c>
      <c r="G1" s="6" t="s">
        <v>85</v>
      </c>
      <c r="H1" s="6" t="s">
        <v>13</v>
      </c>
      <c r="I1" s="6" t="s">
        <v>86</v>
      </c>
      <c r="J1" s="6" t="s">
        <v>13</v>
      </c>
      <c r="K1" s="6" t="s">
        <v>87</v>
      </c>
      <c r="L1" s="6" t="s">
        <v>13</v>
      </c>
      <c r="M1" s="6" t="s">
        <v>88</v>
      </c>
      <c r="N1" s="6" t="s">
        <v>13</v>
      </c>
      <c r="O1" s="6" t="s">
        <v>89</v>
      </c>
      <c r="P1" s="6" t="s">
        <v>13</v>
      </c>
      <c r="Q1" s="6" t="s">
        <v>90</v>
      </c>
      <c r="R1" s="6" t="s">
        <v>13</v>
      </c>
      <c r="S1" s="6" t="s">
        <v>91</v>
      </c>
      <c r="T1" s="6" t="s">
        <v>13</v>
      </c>
      <c r="U1" s="6" t="s">
        <v>92</v>
      </c>
      <c r="V1" s="6" t="s">
        <v>13</v>
      </c>
      <c r="W1" s="6" t="s">
        <v>93</v>
      </c>
      <c r="X1" s="6" t="s">
        <v>13</v>
      </c>
      <c r="Y1" s="6" t="s">
        <v>94</v>
      </c>
      <c r="Z1" s="6" t="s">
        <v>13</v>
      </c>
      <c r="AA1" s="6" t="s">
        <v>95</v>
      </c>
      <c r="AB1" s="6" t="s">
        <v>13</v>
      </c>
      <c r="AC1" s="6" t="s">
        <v>96</v>
      </c>
      <c r="AD1" s="6" t="s">
        <v>13</v>
      </c>
      <c r="AE1" s="6" t="s">
        <v>97</v>
      </c>
      <c r="AF1" s="6" t="s">
        <v>13</v>
      </c>
      <c r="AG1" s="6" t="s">
        <v>98</v>
      </c>
      <c r="AH1" s="6" t="s">
        <v>13</v>
      </c>
      <c r="AI1" s="6" t="s">
        <v>99</v>
      </c>
      <c r="AJ1" s="6" t="s">
        <v>13</v>
      </c>
      <c r="AK1" s="6" t="s">
        <v>100</v>
      </c>
    </row>
    <row r="2" hidden="1">
      <c r="A2" s="0" t="s">
        <v>15</v>
      </c>
      <c r="B2" s="0" t="s">
        <v>17</v>
      </c>
      <c r="C2" s="1">
        <v>46192</v>
      </c>
      <c r="D2" s="0">
        <v>1</v>
      </c>
      <c r="E2" s="0">
        <v>0</v>
      </c>
      <c r="G2" s="0">
        <v>0</v>
      </c>
      <c r="I2" s="0">
        <v>0</v>
      </c>
      <c r="K2" s="0">
        <v>0</v>
      </c>
      <c r="M2" s="0">
        <v>0</v>
      </c>
      <c r="O2" s="0">
        <v>4</v>
      </c>
      <c r="Q2" s="0">
        <v>0</v>
      </c>
      <c r="S2" s="0">
        <v>0</v>
      </c>
      <c r="U2" s="0">
        <v>0</v>
      </c>
      <c r="W2" s="0">
        <v>0</v>
      </c>
      <c r="Y2" s="0">
        <v>0</v>
      </c>
      <c r="AA2" s="0">
        <v>0</v>
      </c>
      <c r="AC2" s="0">
        <v>0</v>
      </c>
      <c r="AE2" s="0">
        <v>0</v>
      </c>
      <c r="AG2" s="0">
        <v>0</v>
      </c>
      <c r="AI2" s="0">
        <v>0</v>
      </c>
    </row>
    <row r="3">
      <c r="A3" s="0" t="s">
        <v>17</v>
      </c>
      <c r="B3" s="0" t="s">
        <v>15</v>
      </c>
      <c r="C3" s="1">
        <v>46192</v>
      </c>
      <c r="D3" s="0">
        <v>2</v>
      </c>
      <c r="E3" s="0">
        <v>0</v>
      </c>
      <c r="G3" s="0">
        <v>0</v>
      </c>
      <c r="I3" s="0">
        <v>0</v>
      </c>
      <c r="K3" s="0">
        <v>0</v>
      </c>
      <c r="M3" s="0">
        <v>0</v>
      </c>
      <c r="O3" s="0">
        <v>4</v>
      </c>
      <c r="Q3" s="0">
        <v>0</v>
      </c>
      <c r="S3" s="0">
        <v>0</v>
      </c>
      <c r="U3" s="0">
        <v>0</v>
      </c>
      <c r="W3" s="0">
        <v>0</v>
      </c>
      <c r="Y3" s="0">
        <v>0</v>
      </c>
      <c r="AA3" s="0">
        <v>0</v>
      </c>
      <c r="AC3" s="0">
        <v>0</v>
      </c>
      <c r="AE3" s="0">
        <v>0</v>
      </c>
      <c r="AG3" s="0">
        <v>0</v>
      </c>
      <c r="AI3" s="0">
        <v>0</v>
      </c>
    </row>
    <row r="4" hidden="1">
      <c r="A4" s="0" t="s">
        <v>15</v>
      </c>
      <c r="B4" s="0" t="s">
        <v>17</v>
      </c>
      <c r="C4" s="1">
        <v>46193</v>
      </c>
      <c r="D4" s="0">
        <v>1</v>
      </c>
    </row>
    <row r="5">
      <c r="A5" s="0" t="s">
        <v>17</v>
      </c>
      <c r="B5" s="0" t="s">
        <v>17</v>
      </c>
      <c r="C5" s="1">
        <v>46193</v>
      </c>
      <c r="D5" s="0">
        <v>2</v>
      </c>
    </row>
    <row r="6">
      <c r="A6" s="0" t="s">
        <v>17</v>
      </c>
      <c r="B6" s="0" t="s">
        <v>15</v>
      </c>
      <c r="C6" s="1">
        <v>46194</v>
      </c>
      <c r="D6" s="0">
        <v>1</v>
      </c>
    </row>
    <row r="7">
      <c r="A7" s="0" t="s">
        <v>17</v>
      </c>
      <c r="B7" s="0" t="s">
        <v>15</v>
      </c>
      <c r="C7" s="1">
        <v>46195</v>
      </c>
      <c r="D7" s="0">
        <v>1</v>
      </c>
    </row>
    <row r="8">
      <c r="A8" s="0" t="s">
        <v>17</v>
      </c>
      <c r="B8" s="0" t="s">
        <v>15</v>
      </c>
      <c r="C8" s="1">
        <v>46196</v>
      </c>
      <c r="D8" s="0">
        <v>1</v>
      </c>
    </row>
    <row r="9">
      <c r="A9" s="0" t="s">
        <v>17</v>
      </c>
      <c r="B9" s="0" t="s">
        <v>15</v>
      </c>
      <c r="C9" s="1">
        <v>46197</v>
      </c>
      <c r="D9" s="0">
        <v>1</v>
      </c>
    </row>
    <row r="10">
      <c r="A10" s="0" t="s">
        <v>17</v>
      </c>
      <c r="B10" s="0" t="s">
        <v>15</v>
      </c>
      <c r="C10" s="1">
        <v>46198</v>
      </c>
      <c r="D10" s="0">
        <v>1</v>
      </c>
    </row>
    <row r="11">
      <c r="A11" s="0" t="s">
        <v>17</v>
      </c>
      <c r="B11" s="0" t="s">
        <v>15</v>
      </c>
      <c r="C11" s="1">
        <v>46199</v>
      </c>
      <c r="D11" s="0">
        <v>1</v>
      </c>
    </row>
    <row r="12">
      <c r="A12" s="0" t="s">
        <v>17</v>
      </c>
      <c r="B12" s="0" t="s">
        <v>15</v>
      </c>
      <c r="C12" s="1">
        <v>46200</v>
      </c>
      <c r="D12" s="0">
        <v>1</v>
      </c>
    </row>
    <row r="13">
      <c r="A13" s="0" t="s">
        <v>17</v>
      </c>
      <c r="B13" s="0" t="s">
        <v>15</v>
      </c>
      <c r="C13" s="1">
        <v>46201</v>
      </c>
      <c r="D13" s="0">
        <v>1</v>
      </c>
    </row>
    <row r="14">
      <c r="A14" s="0" t="s">
        <v>17</v>
      </c>
      <c r="B14" s="0" t="s">
        <v>15</v>
      </c>
      <c r="C14" s="1">
        <v>46202</v>
      </c>
      <c r="D14" s="0">
        <v>1</v>
      </c>
    </row>
    <row r="15">
      <c r="A15" s="0" t="s">
        <v>17</v>
      </c>
      <c r="B15" s="0" t="s">
        <v>15</v>
      </c>
      <c r="C15" s="1">
        <v>46203</v>
      </c>
      <c r="D15" s="0">
        <v>1</v>
      </c>
    </row>
    <row r="16">
      <c r="A16" s="0" t="s">
        <v>17</v>
      </c>
      <c r="B16" s="0" t="s">
        <v>15</v>
      </c>
      <c r="C16" s="1">
        <v>46204</v>
      </c>
      <c r="D16" s="0">
        <v>1</v>
      </c>
    </row>
    <row r="17">
      <c r="A17" s="0" t="s">
        <v>17</v>
      </c>
      <c r="B17" s="0" t="s">
        <v>15</v>
      </c>
      <c r="C17" s="1">
        <v>46205</v>
      </c>
      <c r="D17" s="0">
        <v>1</v>
      </c>
    </row>
    <row r="18">
      <c r="A18" s="0" t="s">
        <v>17</v>
      </c>
      <c r="B18" s="0" t="s">
        <v>15</v>
      </c>
      <c r="C18" s="1">
        <v>46206</v>
      </c>
      <c r="D18" s="0">
        <v>1</v>
      </c>
    </row>
    <row r="19">
      <c r="A19" s="0" t="s">
        <v>17</v>
      </c>
      <c r="B19" s="0" t="s">
        <v>15</v>
      </c>
      <c r="C19" s="1">
        <v>46207</v>
      </c>
      <c r="D19" s="0">
        <v>1</v>
      </c>
    </row>
    <row r="20">
      <c r="A20" s="0" t="s">
        <v>17</v>
      </c>
      <c r="B20" s="0" t="s">
        <v>15</v>
      </c>
      <c r="C20" s="1">
        <v>46208</v>
      </c>
      <c r="D20" s="0">
        <v>1</v>
      </c>
    </row>
    <row r="21">
      <c r="A21" s="0" t="s">
        <v>17</v>
      </c>
      <c r="B21" s="0" t="s">
        <v>15</v>
      </c>
      <c r="C21" s="1">
        <v>46209</v>
      </c>
      <c r="D21" s="0">
        <v>1</v>
      </c>
    </row>
    <row r="22">
      <c r="A22" s="0" t="s">
        <v>17</v>
      </c>
      <c r="B22" s="0" t="s">
        <v>15</v>
      </c>
      <c r="C22" s="1">
        <v>46210</v>
      </c>
      <c r="D22" s="0">
        <v>1</v>
      </c>
    </row>
    <row r="23">
      <c r="A23" s="0" t="s">
        <v>17</v>
      </c>
      <c r="B23" s="0" t="s">
        <v>15</v>
      </c>
      <c r="C23" s="1">
        <v>46211</v>
      </c>
      <c r="D23" s="0">
        <v>1</v>
      </c>
    </row>
    <row r="24">
      <c r="A24" s="0" t="s">
        <v>17</v>
      </c>
      <c r="B24" s="0" t="s">
        <v>15</v>
      </c>
      <c r="C24" s="1">
        <v>46212</v>
      </c>
      <c r="D24" s="0">
        <v>1</v>
      </c>
    </row>
    <row r="25">
      <c r="A25" s="0" t="s">
        <v>17</v>
      </c>
      <c r="B25" s="0" t="s">
        <v>15</v>
      </c>
      <c r="C25" s="1">
        <v>46213</v>
      </c>
      <c r="D25" s="0">
        <v>1</v>
      </c>
    </row>
    <row r="26">
      <c r="A26" s="0" t="s">
        <v>17</v>
      </c>
      <c r="B26" s="0" t="s">
        <v>15</v>
      </c>
      <c r="C26" s="1">
        <v>46214</v>
      </c>
      <c r="D26" s="0">
        <v>1</v>
      </c>
    </row>
    <row r="27">
      <c r="A27" s="0" t="s">
        <v>17</v>
      </c>
      <c r="B27" s="0" t="s">
        <v>15</v>
      </c>
      <c r="C27" s="1">
        <v>46215</v>
      </c>
      <c r="D27" s="0">
        <v>1</v>
      </c>
    </row>
    <row r="28">
      <c r="A28" s="0" t="s">
        <v>17</v>
      </c>
      <c r="B28" s="0" t="s">
        <v>15</v>
      </c>
      <c r="C28" s="1">
        <v>46216</v>
      </c>
      <c r="D28" s="0">
        <v>1</v>
      </c>
    </row>
    <row r="29">
      <c r="A29" s="0" t="s">
        <v>17</v>
      </c>
      <c r="B29" s="0" t="s">
        <v>15</v>
      </c>
      <c r="C29" s="1">
        <v>46217</v>
      </c>
      <c r="D29" s="0">
        <v>1</v>
      </c>
    </row>
    <row r="30">
      <c r="A30" s="0" t="s">
        <v>17</v>
      </c>
      <c r="B30" s="0" t="s">
        <v>15</v>
      </c>
      <c r="C30" s="1">
        <v>46218</v>
      </c>
      <c r="D30" s="0">
        <v>1</v>
      </c>
    </row>
    <row r="31">
      <c r="A31" s="0" t="s">
        <v>17</v>
      </c>
      <c r="B31" s="0" t="s">
        <v>15</v>
      </c>
      <c r="C31" s="1">
        <v>46219</v>
      </c>
      <c r="D31" s="0">
        <v>1</v>
      </c>
    </row>
    <row r="32">
      <c r="A32" s="0" t="s">
        <v>17</v>
      </c>
      <c r="B32" s="0" t="s">
        <v>15</v>
      </c>
      <c r="C32" s="1">
        <v>46220</v>
      </c>
      <c r="D32" s="0">
        <v>1</v>
      </c>
    </row>
    <row r="33">
      <c r="A33" s="0" t="s">
        <v>17</v>
      </c>
      <c r="B33" s="0" t="s">
        <v>15</v>
      </c>
      <c r="C33" s="1">
        <v>46221</v>
      </c>
      <c r="D33" s="0">
        <v>1</v>
      </c>
    </row>
    <row r="34">
      <c r="A34" s="0" t="s">
        <v>17</v>
      </c>
      <c r="B34" s="0" t="s">
        <v>15</v>
      </c>
      <c r="C34" s="1">
        <v>46222</v>
      </c>
      <c r="D34" s="0">
        <v>1</v>
      </c>
    </row>
    <row r="35">
      <c r="A35" s="0" t="s">
        <v>17</v>
      </c>
      <c r="B35" s="0" t="s">
        <v>15</v>
      </c>
      <c r="C35" s="1">
        <v>46223</v>
      </c>
      <c r="D35" s="0">
        <v>1</v>
      </c>
    </row>
    <row r="36">
      <c r="A36" s="0" t="s">
        <v>17</v>
      </c>
      <c r="B36" s="0" t="s">
        <v>15</v>
      </c>
      <c r="C36" s="1">
        <v>46224</v>
      </c>
      <c r="D36" s="0">
        <v>1</v>
      </c>
    </row>
    <row r="37">
      <c r="A37" s="0" t="s">
        <v>17</v>
      </c>
      <c r="B37" s="0" t="s">
        <v>15</v>
      </c>
      <c r="C37" s="1">
        <v>46225</v>
      </c>
      <c r="D37" s="0">
        <v>1</v>
      </c>
    </row>
  </sheetData>
  <autoFilter ref="A1:AK37">
    <x:filterColumn xmlns:x="http://schemas.openxmlformats.org/spreadsheetml/2006/main" colId="0">
      <x:filters>
        <x:filter val="Y"/>
      </x:filters>
    </x:filterColumn>
  </autoFilter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G37"/>
  <sheetViews>
    <sheetView workbookViewId="0"/>
  </sheetViews>
  <sheetFormatPr defaultRowHeight="15"/>
  <cols>
    <col min="1" max="1" width="20.0716438293457" customWidth="1"/>
    <col min="2" max="2" width="11.6845531463623" customWidth="1"/>
    <col min="3" max="3" width="20" customWidth="1" style="1"/>
    <col min="4" max="4" width="10.9888687133789" customWidth="1"/>
    <col min="5" max="5" width="10.1274480819702" customWidth="1"/>
    <col min="6" max="6" width="12.3301076889038" customWidth="1"/>
    <col min="7" max="7" width="10.1274480819702" customWidth="1"/>
    <col min="8" max="8" width="12.3301076889038" customWidth="1"/>
    <col min="9" max="9" width="10.1274480819702" customWidth="1"/>
    <col min="10" max="10" width="12.3301076889038" customWidth="1"/>
    <col min="11" max="11" width="10.1274480819702" customWidth="1"/>
    <col min="12" max="12" width="12.3301076889038" customWidth="1"/>
    <col min="13" max="13" width="10.1274480819702" customWidth="1"/>
    <col min="14" max="14" width="12.3301076889038" customWidth="1"/>
    <col min="15" max="15" width="10.1274480819702" customWidth="1"/>
    <col min="16" max="16" width="12.3301076889038" customWidth="1"/>
    <col min="17" max="17" width="10.1274480819702" customWidth="1"/>
    <col min="18" max="18" width="12.3301076889038" customWidth="1"/>
    <col min="19" max="19" width="10.1274480819702" customWidth="1"/>
    <col min="20" max="20" width="12.3301076889038" customWidth="1"/>
    <col min="21" max="21" width="10.1274480819702" customWidth="1"/>
    <col min="22" max="22" width="12.3301076889038" customWidth="1"/>
    <col min="23" max="23" width="11.2211046218872" customWidth="1"/>
    <col min="24" max="24" width="12.3301076889038" customWidth="1"/>
    <col min="25" max="25" width="11.2211046218872" customWidth="1"/>
    <col min="26" max="26" width="12.3301076889038" customWidth="1"/>
    <col min="27" max="27" width="11.2211046218872" customWidth="1"/>
    <col min="28" max="28" width="12.3301076889038" customWidth="1"/>
    <col min="29" max="29" width="19.1294002532959" customWidth="1"/>
    <col min="30" max="30" width="12.3301076889038" customWidth="1"/>
    <col min="31" max="31" width="21.9008827209473" customWidth="1"/>
    <col min="32" max="32" width="12.3301076889038" customWidth="1"/>
    <col min="33" max="33" width="11.9976110458374" customWidth="1"/>
  </cols>
  <sheetData>
    <row r="1" s="6" customFormat="1">
      <c r="A1" s="6" t="s">
        <v>0</v>
      </c>
      <c r="B1" s="6" t="s">
        <v>2</v>
      </c>
      <c r="C1" s="10" t="s">
        <v>82</v>
      </c>
      <c r="D1" s="6" t="s">
        <v>83</v>
      </c>
      <c r="E1" s="6" t="s">
        <v>16</v>
      </c>
      <c r="F1" s="6" t="s">
        <v>13</v>
      </c>
      <c r="G1" s="6" t="s">
        <v>39</v>
      </c>
      <c r="H1" s="6" t="s">
        <v>13</v>
      </c>
      <c r="I1" s="6" t="s">
        <v>72</v>
      </c>
      <c r="J1" s="6" t="s">
        <v>13</v>
      </c>
      <c r="K1" s="6" t="s">
        <v>73</v>
      </c>
      <c r="L1" s="6" t="s">
        <v>13</v>
      </c>
      <c r="M1" s="6" t="s">
        <v>74</v>
      </c>
      <c r="N1" s="6" t="s">
        <v>13</v>
      </c>
      <c r="O1" s="6" t="s">
        <v>75</v>
      </c>
      <c r="P1" s="6" t="s">
        <v>13</v>
      </c>
      <c r="Q1" s="6" t="s">
        <v>76</v>
      </c>
      <c r="R1" s="6" t="s">
        <v>13</v>
      </c>
      <c r="S1" s="6" t="s">
        <v>77</v>
      </c>
      <c r="T1" s="6" t="s">
        <v>13</v>
      </c>
      <c r="U1" s="6" t="s">
        <v>78</v>
      </c>
      <c r="V1" s="6" t="s">
        <v>13</v>
      </c>
      <c r="W1" s="6" t="s">
        <v>79</v>
      </c>
      <c r="X1" s="6" t="s">
        <v>13</v>
      </c>
      <c r="Y1" s="6" t="s">
        <v>80</v>
      </c>
      <c r="Z1" s="6" t="s">
        <v>13</v>
      </c>
      <c r="AA1" s="6" t="s">
        <v>81</v>
      </c>
      <c r="AB1" s="6" t="s">
        <v>13</v>
      </c>
      <c r="AC1" s="6" t="s">
        <v>101</v>
      </c>
      <c r="AD1" s="6" t="s">
        <v>13</v>
      </c>
      <c r="AE1" s="6" t="s">
        <v>102</v>
      </c>
      <c r="AF1" s="6" t="s">
        <v>13</v>
      </c>
      <c r="AG1" s="6" t="s">
        <v>100</v>
      </c>
    </row>
    <row r="2" hidden="1">
      <c r="A2" s="0" t="s">
        <v>15</v>
      </c>
      <c r="B2" s="0" t="s">
        <v>17</v>
      </c>
      <c r="C2" s="1">
        <v>46192</v>
      </c>
      <c r="D2" s="0">
        <v>1</v>
      </c>
      <c r="E2" s="0">
        <v>4</v>
      </c>
      <c r="G2" s="0">
        <v>0</v>
      </c>
      <c r="I2" s="0">
        <v>0</v>
      </c>
      <c r="K2" s="0">
        <v>0</v>
      </c>
      <c r="M2" s="0">
        <v>0</v>
      </c>
      <c r="O2" s="0">
        <v>0</v>
      </c>
      <c r="Q2" s="0">
        <v>0</v>
      </c>
      <c r="S2" s="0">
        <v>0</v>
      </c>
      <c r="U2" s="0">
        <v>0</v>
      </c>
      <c r="W2" s="0">
        <v>0</v>
      </c>
      <c r="Y2" s="0">
        <v>0</v>
      </c>
      <c r="AA2" s="0">
        <v>0</v>
      </c>
    </row>
    <row r="3">
      <c r="A3" s="0" t="s">
        <v>17</v>
      </c>
      <c r="B3" s="0" t="s">
        <v>15</v>
      </c>
      <c r="C3" s="1">
        <v>46192</v>
      </c>
      <c r="D3" s="0">
        <v>2</v>
      </c>
      <c r="E3" s="0">
        <v>4</v>
      </c>
      <c r="G3" s="0">
        <v>0</v>
      </c>
      <c r="I3" s="0">
        <v>0</v>
      </c>
      <c r="K3" s="0">
        <v>0</v>
      </c>
      <c r="M3" s="0">
        <v>0</v>
      </c>
      <c r="O3" s="0">
        <v>0</v>
      </c>
      <c r="Q3" s="0">
        <v>0</v>
      </c>
      <c r="S3" s="0">
        <v>0</v>
      </c>
      <c r="U3" s="0">
        <v>0</v>
      </c>
      <c r="W3" s="0">
        <v>0</v>
      </c>
      <c r="Y3" s="0">
        <v>0</v>
      </c>
      <c r="AA3" s="0">
        <v>0</v>
      </c>
    </row>
    <row r="4" hidden="1">
      <c r="A4" s="0" t="s">
        <v>15</v>
      </c>
      <c r="B4" s="0" t="s">
        <v>17</v>
      </c>
      <c r="C4" s="1">
        <v>46193</v>
      </c>
      <c r="D4" s="0">
        <v>1</v>
      </c>
    </row>
    <row r="5">
      <c r="A5" s="0" t="s">
        <v>17</v>
      </c>
      <c r="B5" s="0" t="s">
        <v>17</v>
      </c>
      <c r="C5" s="1">
        <v>46193</v>
      </c>
      <c r="D5" s="0">
        <v>2</v>
      </c>
    </row>
    <row r="6">
      <c r="A6" s="0" t="s">
        <v>17</v>
      </c>
      <c r="B6" s="0" t="s">
        <v>15</v>
      </c>
      <c r="C6" s="1">
        <v>46194</v>
      </c>
      <c r="D6" s="0">
        <v>1</v>
      </c>
    </row>
    <row r="7">
      <c r="A7" s="0" t="s">
        <v>17</v>
      </c>
      <c r="B7" s="0" t="s">
        <v>15</v>
      </c>
      <c r="C7" s="1">
        <v>46195</v>
      </c>
      <c r="D7" s="0">
        <v>1</v>
      </c>
    </row>
    <row r="8">
      <c r="A8" s="0" t="s">
        <v>17</v>
      </c>
      <c r="B8" s="0" t="s">
        <v>15</v>
      </c>
      <c r="C8" s="1">
        <v>46196</v>
      </c>
      <c r="D8" s="0">
        <v>1</v>
      </c>
    </row>
    <row r="9">
      <c r="A9" s="0" t="s">
        <v>17</v>
      </c>
      <c r="B9" s="0" t="s">
        <v>15</v>
      </c>
      <c r="C9" s="1">
        <v>46197</v>
      </c>
      <c r="D9" s="0">
        <v>1</v>
      </c>
    </row>
    <row r="10">
      <c r="A10" s="0" t="s">
        <v>17</v>
      </c>
      <c r="B10" s="0" t="s">
        <v>15</v>
      </c>
      <c r="C10" s="1">
        <v>46198</v>
      </c>
      <c r="D10" s="0">
        <v>1</v>
      </c>
    </row>
    <row r="11">
      <c r="A11" s="0" t="s">
        <v>17</v>
      </c>
      <c r="B11" s="0" t="s">
        <v>15</v>
      </c>
      <c r="C11" s="1">
        <v>46199</v>
      </c>
      <c r="D11" s="0">
        <v>1</v>
      </c>
    </row>
    <row r="12">
      <c r="A12" s="0" t="s">
        <v>17</v>
      </c>
      <c r="B12" s="0" t="s">
        <v>15</v>
      </c>
      <c r="C12" s="1">
        <v>46200</v>
      </c>
      <c r="D12" s="0">
        <v>1</v>
      </c>
    </row>
    <row r="13">
      <c r="A13" s="0" t="s">
        <v>17</v>
      </c>
      <c r="B13" s="0" t="s">
        <v>15</v>
      </c>
      <c r="C13" s="1">
        <v>46201</v>
      </c>
      <c r="D13" s="0">
        <v>1</v>
      </c>
    </row>
    <row r="14">
      <c r="A14" s="0" t="s">
        <v>17</v>
      </c>
      <c r="B14" s="0" t="s">
        <v>15</v>
      </c>
      <c r="C14" s="1">
        <v>46202</v>
      </c>
      <c r="D14" s="0">
        <v>1</v>
      </c>
    </row>
    <row r="15">
      <c r="A15" s="0" t="s">
        <v>17</v>
      </c>
      <c r="B15" s="0" t="s">
        <v>15</v>
      </c>
      <c r="C15" s="1">
        <v>46203</v>
      </c>
      <c r="D15" s="0">
        <v>1</v>
      </c>
    </row>
    <row r="16">
      <c r="A16" s="0" t="s">
        <v>17</v>
      </c>
      <c r="B16" s="0" t="s">
        <v>15</v>
      </c>
      <c r="C16" s="1">
        <v>46204</v>
      </c>
      <c r="D16" s="0">
        <v>1</v>
      </c>
    </row>
    <row r="17">
      <c r="A17" s="0" t="s">
        <v>17</v>
      </c>
      <c r="B17" s="0" t="s">
        <v>15</v>
      </c>
      <c r="C17" s="1">
        <v>46205</v>
      </c>
      <c r="D17" s="0">
        <v>1</v>
      </c>
    </row>
    <row r="18">
      <c r="A18" s="0" t="s">
        <v>17</v>
      </c>
      <c r="B18" s="0" t="s">
        <v>15</v>
      </c>
      <c r="C18" s="1">
        <v>46206</v>
      </c>
      <c r="D18" s="0">
        <v>1</v>
      </c>
    </row>
    <row r="19">
      <c r="A19" s="0" t="s">
        <v>17</v>
      </c>
      <c r="B19" s="0" t="s">
        <v>15</v>
      </c>
      <c r="C19" s="1">
        <v>46207</v>
      </c>
      <c r="D19" s="0">
        <v>1</v>
      </c>
    </row>
    <row r="20">
      <c r="A20" s="0" t="s">
        <v>17</v>
      </c>
      <c r="B20" s="0" t="s">
        <v>15</v>
      </c>
      <c r="C20" s="1">
        <v>46208</v>
      </c>
      <c r="D20" s="0">
        <v>1</v>
      </c>
    </row>
    <row r="21">
      <c r="A21" s="0" t="s">
        <v>17</v>
      </c>
      <c r="B21" s="0" t="s">
        <v>15</v>
      </c>
      <c r="C21" s="1">
        <v>46209</v>
      </c>
      <c r="D21" s="0">
        <v>1</v>
      </c>
    </row>
    <row r="22">
      <c r="A22" s="0" t="s">
        <v>17</v>
      </c>
      <c r="B22" s="0" t="s">
        <v>15</v>
      </c>
      <c r="C22" s="1">
        <v>46210</v>
      </c>
      <c r="D22" s="0">
        <v>1</v>
      </c>
    </row>
    <row r="23">
      <c r="A23" s="0" t="s">
        <v>17</v>
      </c>
      <c r="B23" s="0" t="s">
        <v>15</v>
      </c>
      <c r="C23" s="1">
        <v>46211</v>
      </c>
      <c r="D23" s="0">
        <v>1</v>
      </c>
    </row>
    <row r="24">
      <c r="A24" s="0" t="s">
        <v>17</v>
      </c>
      <c r="B24" s="0" t="s">
        <v>15</v>
      </c>
      <c r="C24" s="1">
        <v>46212</v>
      </c>
      <c r="D24" s="0">
        <v>1</v>
      </c>
    </row>
    <row r="25">
      <c r="A25" s="0" t="s">
        <v>17</v>
      </c>
      <c r="B25" s="0" t="s">
        <v>15</v>
      </c>
      <c r="C25" s="1">
        <v>46213</v>
      </c>
      <c r="D25" s="0">
        <v>1</v>
      </c>
    </row>
    <row r="26">
      <c r="A26" s="0" t="s">
        <v>17</v>
      </c>
      <c r="B26" s="0" t="s">
        <v>15</v>
      </c>
      <c r="C26" s="1">
        <v>46214</v>
      </c>
      <c r="D26" s="0">
        <v>1</v>
      </c>
    </row>
    <row r="27">
      <c r="A27" s="0" t="s">
        <v>17</v>
      </c>
      <c r="B27" s="0" t="s">
        <v>15</v>
      </c>
      <c r="C27" s="1">
        <v>46215</v>
      </c>
      <c r="D27" s="0">
        <v>1</v>
      </c>
    </row>
    <row r="28">
      <c r="A28" s="0" t="s">
        <v>17</v>
      </c>
      <c r="B28" s="0" t="s">
        <v>15</v>
      </c>
      <c r="C28" s="1">
        <v>46216</v>
      </c>
      <c r="D28" s="0">
        <v>1</v>
      </c>
    </row>
    <row r="29">
      <c r="A29" s="0" t="s">
        <v>17</v>
      </c>
      <c r="B29" s="0" t="s">
        <v>15</v>
      </c>
      <c r="C29" s="1">
        <v>46217</v>
      </c>
      <c r="D29" s="0">
        <v>1</v>
      </c>
    </row>
    <row r="30">
      <c r="A30" s="0" t="s">
        <v>17</v>
      </c>
      <c r="B30" s="0" t="s">
        <v>15</v>
      </c>
      <c r="C30" s="1">
        <v>46218</v>
      </c>
      <c r="D30" s="0">
        <v>1</v>
      </c>
    </row>
    <row r="31">
      <c r="A31" s="0" t="s">
        <v>17</v>
      </c>
      <c r="B31" s="0" t="s">
        <v>15</v>
      </c>
      <c r="C31" s="1">
        <v>46219</v>
      </c>
      <c r="D31" s="0">
        <v>1</v>
      </c>
    </row>
    <row r="32">
      <c r="A32" s="0" t="s">
        <v>17</v>
      </c>
      <c r="B32" s="0" t="s">
        <v>15</v>
      </c>
      <c r="C32" s="1">
        <v>46220</v>
      </c>
      <c r="D32" s="0">
        <v>1</v>
      </c>
    </row>
    <row r="33">
      <c r="A33" s="0" t="s">
        <v>17</v>
      </c>
      <c r="B33" s="0" t="s">
        <v>15</v>
      </c>
      <c r="C33" s="1">
        <v>46221</v>
      </c>
      <c r="D33" s="0">
        <v>1</v>
      </c>
    </row>
    <row r="34">
      <c r="A34" s="0" t="s">
        <v>17</v>
      </c>
      <c r="B34" s="0" t="s">
        <v>15</v>
      </c>
      <c r="C34" s="1">
        <v>46222</v>
      </c>
      <c r="D34" s="0">
        <v>1</v>
      </c>
    </row>
    <row r="35">
      <c r="A35" s="0" t="s">
        <v>17</v>
      </c>
      <c r="B35" s="0" t="s">
        <v>15</v>
      </c>
      <c r="C35" s="1">
        <v>46223</v>
      </c>
      <c r="D35" s="0">
        <v>1</v>
      </c>
    </row>
    <row r="36">
      <c r="A36" s="0" t="s">
        <v>17</v>
      </c>
      <c r="B36" s="0" t="s">
        <v>15</v>
      </c>
      <c r="C36" s="1">
        <v>46224</v>
      </c>
      <c r="D36" s="0">
        <v>1</v>
      </c>
    </row>
    <row r="37">
      <c r="A37" s="0" t="s">
        <v>17</v>
      </c>
      <c r="B37" s="0" t="s">
        <v>15</v>
      </c>
      <c r="C37" s="1">
        <v>46225</v>
      </c>
      <c r="D37" s="0">
        <v>1</v>
      </c>
    </row>
  </sheetData>
  <autoFilter ref="A1:AG37">
    <x:filterColumn xmlns:x="http://schemas.openxmlformats.org/spreadsheetml/2006/main" colId="0">
      <x:filters>
        <x:filter val="Y"/>
      </x:filters>
    </x:filterColumn>
  </autoFilter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37"/>
  <sheetViews>
    <sheetView workbookViewId="0"/>
  </sheetViews>
  <sheetFormatPr defaultRowHeight="15"/>
  <cols>
    <col min="1" max="1" width="20.0716438293457" customWidth="1"/>
    <col min="2" max="2" width="11.6845531463623" customWidth="1"/>
    <col min="3" max="3" width="20" customWidth="1" style="1"/>
    <col min="4" max="4" width="10.9888687133789" customWidth="1"/>
    <col min="5" max="5" width="11.9976110458374" customWidth="1"/>
  </cols>
  <sheetData>
    <row r="1" s="6" customFormat="1">
      <c r="A1" s="6" t="s">
        <v>0</v>
      </c>
      <c r="B1" s="6" t="s">
        <v>2</v>
      </c>
      <c r="C1" s="10" t="s">
        <v>82</v>
      </c>
      <c r="D1" s="6" t="s">
        <v>83</v>
      </c>
      <c r="E1" s="6" t="s">
        <v>100</v>
      </c>
    </row>
    <row r="2" hidden="1">
      <c r="A2" s="0" t="s">
        <v>15</v>
      </c>
      <c r="B2" s="0" t="s">
        <v>17</v>
      </c>
      <c r="C2" s="1">
        <v>46192</v>
      </c>
      <c r="D2" s="0">
        <v>1</v>
      </c>
    </row>
    <row r="3">
      <c r="A3" s="0" t="s">
        <v>17</v>
      </c>
      <c r="B3" s="0" t="s">
        <v>15</v>
      </c>
      <c r="C3" s="1">
        <v>46192</v>
      </c>
      <c r="D3" s="0">
        <v>2</v>
      </c>
    </row>
    <row r="4" hidden="1">
      <c r="A4" s="0" t="s">
        <v>15</v>
      </c>
      <c r="B4" s="0" t="s">
        <v>17</v>
      </c>
      <c r="C4" s="1">
        <v>46193</v>
      </c>
      <c r="D4" s="0">
        <v>1</v>
      </c>
    </row>
    <row r="5">
      <c r="A5" s="0" t="s">
        <v>17</v>
      </c>
      <c r="B5" s="0" t="s">
        <v>17</v>
      </c>
      <c r="C5" s="1">
        <v>46193</v>
      </c>
      <c r="D5" s="0">
        <v>2</v>
      </c>
    </row>
    <row r="6">
      <c r="A6" s="0" t="s">
        <v>17</v>
      </c>
      <c r="B6" s="0" t="s">
        <v>15</v>
      </c>
      <c r="C6" s="1">
        <v>46194</v>
      </c>
      <c r="D6" s="0">
        <v>1</v>
      </c>
    </row>
    <row r="7">
      <c r="A7" s="0" t="s">
        <v>17</v>
      </c>
      <c r="B7" s="0" t="s">
        <v>15</v>
      </c>
      <c r="C7" s="1">
        <v>46195</v>
      </c>
      <c r="D7" s="0">
        <v>1</v>
      </c>
    </row>
    <row r="8">
      <c r="A8" s="0" t="s">
        <v>17</v>
      </c>
      <c r="B8" s="0" t="s">
        <v>15</v>
      </c>
      <c r="C8" s="1">
        <v>46196</v>
      </c>
      <c r="D8" s="0">
        <v>1</v>
      </c>
    </row>
    <row r="9">
      <c r="A9" s="0" t="s">
        <v>17</v>
      </c>
      <c r="B9" s="0" t="s">
        <v>15</v>
      </c>
      <c r="C9" s="1">
        <v>46197</v>
      </c>
      <c r="D9" s="0">
        <v>1</v>
      </c>
    </row>
    <row r="10">
      <c r="A10" s="0" t="s">
        <v>17</v>
      </c>
      <c r="B10" s="0" t="s">
        <v>15</v>
      </c>
      <c r="C10" s="1">
        <v>46198</v>
      </c>
      <c r="D10" s="0">
        <v>1</v>
      </c>
    </row>
    <row r="11">
      <c r="A11" s="0" t="s">
        <v>17</v>
      </c>
      <c r="B11" s="0" t="s">
        <v>15</v>
      </c>
      <c r="C11" s="1">
        <v>46199</v>
      </c>
      <c r="D11" s="0">
        <v>1</v>
      </c>
    </row>
    <row r="12">
      <c r="A12" s="0" t="s">
        <v>17</v>
      </c>
      <c r="B12" s="0" t="s">
        <v>15</v>
      </c>
      <c r="C12" s="1">
        <v>46200</v>
      </c>
      <c r="D12" s="0">
        <v>1</v>
      </c>
    </row>
    <row r="13">
      <c r="A13" s="0" t="s">
        <v>17</v>
      </c>
      <c r="B13" s="0" t="s">
        <v>15</v>
      </c>
      <c r="C13" s="1">
        <v>46201</v>
      </c>
      <c r="D13" s="0">
        <v>1</v>
      </c>
    </row>
    <row r="14">
      <c r="A14" s="0" t="s">
        <v>17</v>
      </c>
      <c r="B14" s="0" t="s">
        <v>15</v>
      </c>
      <c r="C14" s="1">
        <v>46202</v>
      </c>
      <c r="D14" s="0">
        <v>1</v>
      </c>
    </row>
    <row r="15">
      <c r="A15" s="0" t="s">
        <v>17</v>
      </c>
      <c r="B15" s="0" t="s">
        <v>15</v>
      </c>
      <c r="C15" s="1">
        <v>46203</v>
      </c>
      <c r="D15" s="0">
        <v>1</v>
      </c>
    </row>
    <row r="16">
      <c r="A16" s="0" t="s">
        <v>17</v>
      </c>
      <c r="B16" s="0" t="s">
        <v>15</v>
      </c>
      <c r="C16" s="1">
        <v>46204</v>
      </c>
      <c r="D16" s="0">
        <v>1</v>
      </c>
    </row>
    <row r="17">
      <c r="A17" s="0" t="s">
        <v>17</v>
      </c>
      <c r="B17" s="0" t="s">
        <v>15</v>
      </c>
      <c r="C17" s="1">
        <v>46205</v>
      </c>
      <c r="D17" s="0">
        <v>1</v>
      </c>
    </row>
    <row r="18">
      <c r="A18" s="0" t="s">
        <v>17</v>
      </c>
      <c r="B18" s="0" t="s">
        <v>15</v>
      </c>
      <c r="C18" s="1">
        <v>46206</v>
      </c>
      <c r="D18" s="0">
        <v>1</v>
      </c>
    </row>
    <row r="19">
      <c r="A19" s="0" t="s">
        <v>17</v>
      </c>
      <c r="B19" s="0" t="s">
        <v>15</v>
      </c>
      <c r="C19" s="1">
        <v>46207</v>
      </c>
      <c r="D19" s="0">
        <v>1</v>
      </c>
    </row>
    <row r="20">
      <c r="A20" s="0" t="s">
        <v>17</v>
      </c>
      <c r="B20" s="0" t="s">
        <v>15</v>
      </c>
      <c r="C20" s="1">
        <v>46208</v>
      </c>
      <c r="D20" s="0">
        <v>1</v>
      </c>
    </row>
    <row r="21">
      <c r="A21" s="0" t="s">
        <v>17</v>
      </c>
      <c r="B21" s="0" t="s">
        <v>15</v>
      </c>
      <c r="C21" s="1">
        <v>46209</v>
      </c>
      <c r="D21" s="0">
        <v>1</v>
      </c>
    </row>
    <row r="22">
      <c r="A22" s="0" t="s">
        <v>17</v>
      </c>
      <c r="B22" s="0" t="s">
        <v>15</v>
      </c>
      <c r="C22" s="1">
        <v>46210</v>
      </c>
      <c r="D22" s="0">
        <v>1</v>
      </c>
    </row>
    <row r="23">
      <c r="A23" s="0" t="s">
        <v>17</v>
      </c>
      <c r="B23" s="0" t="s">
        <v>15</v>
      </c>
      <c r="C23" s="1">
        <v>46211</v>
      </c>
      <c r="D23" s="0">
        <v>1</v>
      </c>
    </row>
    <row r="24">
      <c r="A24" s="0" t="s">
        <v>17</v>
      </c>
      <c r="B24" s="0" t="s">
        <v>15</v>
      </c>
      <c r="C24" s="1">
        <v>46212</v>
      </c>
      <c r="D24" s="0">
        <v>1</v>
      </c>
    </row>
    <row r="25">
      <c r="A25" s="0" t="s">
        <v>17</v>
      </c>
      <c r="B25" s="0" t="s">
        <v>15</v>
      </c>
      <c r="C25" s="1">
        <v>46213</v>
      </c>
      <c r="D25" s="0">
        <v>1</v>
      </c>
    </row>
    <row r="26">
      <c r="A26" s="0" t="s">
        <v>17</v>
      </c>
      <c r="B26" s="0" t="s">
        <v>15</v>
      </c>
      <c r="C26" s="1">
        <v>46214</v>
      </c>
      <c r="D26" s="0">
        <v>1</v>
      </c>
    </row>
    <row r="27">
      <c r="A27" s="0" t="s">
        <v>17</v>
      </c>
      <c r="B27" s="0" t="s">
        <v>15</v>
      </c>
      <c r="C27" s="1">
        <v>46215</v>
      </c>
      <c r="D27" s="0">
        <v>1</v>
      </c>
    </row>
    <row r="28">
      <c r="A28" s="0" t="s">
        <v>17</v>
      </c>
      <c r="B28" s="0" t="s">
        <v>15</v>
      </c>
      <c r="C28" s="1">
        <v>46216</v>
      </c>
      <c r="D28" s="0">
        <v>1</v>
      </c>
    </row>
    <row r="29">
      <c r="A29" s="0" t="s">
        <v>17</v>
      </c>
      <c r="B29" s="0" t="s">
        <v>15</v>
      </c>
      <c r="C29" s="1">
        <v>46217</v>
      </c>
      <c r="D29" s="0">
        <v>1</v>
      </c>
    </row>
    <row r="30">
      <c r="A30" s="0" t="s">
        <v>17</v>
      </c>
      <c r="B30" s="0" t="s">
        <v>15</v>
      </c>
      <c r="C30" s="1">
        <v>46218</v>
      </c>
      <c r="D30" s="0">
        <v>1</v>
      </c>
    </row>
    <row r="31">
      <c r="A31" s="0" t="s">
        <v>17</v>
      </c>
      <c r="B31" s="0" t="s">
        <v>15</v>
      </c>
      <c r="C31" s="1">
        <v>46219</v>
      </c>
      <c r="D31" s="0">
        <v>1</v>
      </c>
    </row>
    <row r="32">
      <c r="A32" s="0" t="s">
        <v>17</v>
      </c>
      <c r="B32" s="0" t="s">
        <v>15</v>
      </c>
      <c r="C32" s="1">
        <v>46220</v>
      </c>
      <c r="D32" s="0">
        <v>1</v>
      </c>
    </row>
    <row r="33">
      <c r="A33" s="0" t="s">
        <v>17</v>
      </c>
      <c r="B33" s="0" t="s">
        <v>15</v>
      </c>
      <c r="C33" s="1">
        <v>46221</v>
      </c>
      <c r="D33" s="0">
        <v>1</v>
      </c>
    </row>
    <row r="34">
      <c r="A34" s="0" t="s">
        <v>17</v>
      </c>
      <c r="B34" s="0" t="s">
        <v>15</v>
      </c>
      <c r="C34" s="1">
        <v>46222</v>
      </c>
      <c r="D34" s="0">
        <v>1</v>
      </c>
    </row>
    <row r="35">
      <c r="A35" s="0" t="s">
        <v>17</v>
      </c>
      <c r="B35" s="0" t="s">
        <v>15</v>
      </c>
      <c r="C35" s="1">
        <v>46223</v>
      </c>
      <c r="D35" s="0">
        <v>1</v>
      </c>
    </row>
    <row r="36">
      <c r="A36" s="0" t="s">
        <v>17</v>
      </c>
      <c r="B36" s="0" t="s">
        <v>15</v>
      </c>
      <c r="C36" s="1">
        <v>46224</v>
      </c>
      <c r="D36" s="0">
        <v>1</v>
      </c>
    </row>
    <row r="37">
      <c r="A37" s="0" t="s">
        <v>17</v>
      </c>
      <c r="B37" s="0" t="s">
        <v>15</v>
      </c>
      <c r="C37" s="1">
        <v>46225</v>
      </c>
      <c r="D37" s="0">
        <v>1</v>
      </c>
    </row>
  </sheetData>
  <autoFilter ref="A1:E37">
    <x:filterColumn xmlns:x="http://schemas.openxmlformats.org/spreadsheetml/2006/main" colId="0">
      <x:filters>
        <x:filter val="Y"/>
      </x:filters>
    </x:filterColumn>
  </autoFilter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20.0716438293457" customWidth="1"/>
    <col min="2" max="2" width="11.6845531463623" customWidth="1"/>
    <col min="3" max="3" width="20" customWidth="1" style="1"/>
    <col min="4" max="4" width="10.9888687133789" customWidth="1"/>
    <col min="5" max="5" width="40" customWidth="1"/>
    <col min="6" max="6" width="19.6409320831299" customWidth="1"/>
  </cols>
  <sheetData>
    <row r="1" s="6" customFormat="1">
      <c r="A1" s="6" t="s">
        <v>0</v>
      </c>
      <c r="B1" s="6" t="s">
        <v>2</v>
      </c>
      <c r="C1" s="10" t="s">
        <v>82</v>
      </c>
      <c r="D1" s="6" t="s">
        <v>83</v>
      </c>
      <c r="E1" s="6" t="s">
        <v>103</v>
      </c>
      <c r="F1" s="6" t="s">
        <v>104</v>
      </c>
    </row>
    <row r="2">
      <c r="A2" s="0" t="s">
        <v>17</v>
      </c>
      <c r="B2" s="0" t="s">
        <v>15</v>
      </c>
      <c r="C2" s="1">
        <v>46194</v>
      </c>
      <c r="D2" s="0">
        <v>1</v>
      </c>
      <c r="E2" s="0" t="s">
        <v>105</v>
      </c>
    </row>
  </sheetData>
  <autoFilter ref="A1:F2">
    <x:filterColumn xmlns:x="http://schemas.openxmlformats.org/spreadsheetml/2006/main" colId="0">
      <x:filters>
        <x:filter val="Y"/>
      </x:filters>
    </x:filterColumn>
  </autoFilter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37"/>
  <sheetViews>
    <sheetView workbookViewId="0"/>
  </sheetViews>
  <sheetFormatPr defaultRowHeight="15"/>
  <cols>
    <col min="1" max="1" width="20.0716438293457" customWidth="1"/>
    <col min="2" max="2" width="11.6845531463623" customWidth="1"/>
    <col min="3" max="3" width="20" customWidth="1" style="2"/>
    <col min="4" max="4" width="10.9888687133789" customWidth="1"/>
    <col min="5" max="5" width="12.3301076889038" customWidth="1"/>
  </cols>
  <sheetData>
    <row r="1" s="6" customFormat="1">
      <c r="A1" s="6" t="s">
        <v>0</v>
      </c>
      <c r="B1" s="6" t="s">
        <v>2</v>
      </c>
      <c r="C1" s="11" t="s">
        <v>82</v>
      </c>
      <c r="D1" s="6" t="s">
        <v>83</v>
      </c>
      <c r="E1" s="6" t="s">
        <v>13</v>
      </c>
    </row>
    <row r="2" hidden="1">
      <c r="A2" s="0" t="s">
        <v>15</v>
      </c>
      <c r="B2" s="0" t="s">
        <v>17</v>
      </c>
      <c r="C2" s="2">
        <v>46192</v>
      </c>
      <c r="D2" s="0">
        <v>1</v>
      </c>
    </row>
    <row r="3">
      <c r="A3" s="0" t="s">
        <v>17</v>
      </c>
      <c r="B3" s="0" t="s">
        <v>15</v>
      </c>
      <c r="C3" s="2">
        <v>46192</v>
      </c>
      <c r="D3" s="0">
        <v>2</v>
      </c>
    </row>
    <row r="4" hidden="1">
      <c r="A4" s="0" t="s">
        <v>15</v>
      </c>
      <c r="B4" s="0" t="s">
        <v>17</v>
      </c>
      <c r="C4" s="2">
        <v>46193</v>
      </c>
      <c r="D4" s="0">
        <v>1</v>
      </c>
    </row>
    <row r="5">
      <c r="A5" s="0" t="s">
        <v>17</v>
      </c>
      <c r="B5" s="0" t="s">
        <v>17</v>
      </c>
      <c r="C5" s="2">
        <v>46193</v>
      </c>
      <c r="D5" s="0">
        <v>2</v>
      </c>
    </row>
    <row r="6">
      <c r="A6" s="0" t="s">
        <v>17</v>
      </c>
      <c r="B6" s="0" t="s">
        <v>15</v>
      </c>
      <c r="C6" s="2">
        <v>46194</v>
      </c>
      <c r="D6" s="0">
        <v>1</v>
      </c>
    </row>
    <row r="7">
      <c r="A7" s="0" t="s">
        <v>17</v>
      </c>
      <c r="B7" s="0" t="s">
        <v>15</v>
      </c>
      <c r="C7" s="2">
        <v>46195</v>
      </c>
      <c r="D7" s="0">
        <v>1</v>
      </c>
    </row>
    <row r="8">
      <c r="A8" s="0" t="s">
        <v>17</v>
      </c>
      <c r="B8" s="0" t="s">
        <v>15</v>
      </c>
      <c r="C8" s="2">
        <v>46196</v>
      </c>
      <c r="D8" s="0">
        <v>1</v>
      </c>
    </row>
    <row r="9">
      <c r="A9" s="0" t="s">
        <v>17</v>
      </c>
      <c r="B9" s="0" t="s">
        <v>15</v>
      </c>
      <c r="C9" s="2">
        <v>46197</v>
      </c>
      <c r="D9" s="0">
        <v>1</v>
      </c>
    </row>
    <row r="10">
      <c r="A10" s="0" t="s">
        <v>17</v>
      </c>
      <c r="B10" s="0" t="s">
        <v>15</v>
      </c>
      <c r="C10" s="2">
        <v>46198</v>
      </c>
      <c r="D10" s="0">
        <v>1</v>
      </c>
    </row>
    <row r="11">
      <c r="A11" s="0" t="s">
        <v>17</v>
      </c>
      <c r="B11" s="0" t="s">
        <v>15</v>
      </c>
      <c r="C11" s="2">
        <v>46199</v>
      </c>
      <c r="D11" s="0">
        <v>1</v>
      </c>
    </row>
    <row r="12">
      <c r="A12" s="0" t="s">
        <v>17</v>
      </c>
      <c r="B12" s="0" t="s">
        <v>15</v>
      </c>
      <c r="C12" s="2">
        <v>46200</v>
      </c>
      <c r="D12" s="0">
        <v>1</v>
      </c>
    </row>
    <row r="13">
      <c r="A13" s="0" t="s">
        <v>17</v>
      </c>
      <c r="B13" s="0" t="s">
        <v>15</v>
      </c>
      <c r="C13" s="2">
        <v>46201</v>
      </c>
      <c r="D13" s="0">
        <v>1</v>
      </c>
    </row>
    <row r="14">
      <c r="A14" s="0" t="s">
        <v>17</v>
      </c>
      <c r="B14" s="0" t="s">
        <v>15</v>
      </c>
      <c r="C14" s="2">
        <v>46202</v>
      </c>
      <c r="D14" s="0">
        <v>1</v>
      </c>
    </row>
    <row r="15">
      <c r="A15" s="0" t="s">
        <v>17</v>
      </c>
      <c r="B15" s="0" t="s">
        <v>15</v>
      </c>
      <c r="C15" s="2">
        <v>46203</v>
      </c>
      <c r="D15" s="0">
        <v>1</v>
      </c>
    </row>
    <row r="16">
      <c r="A16" s="0" t="s">
        <v>17</v>
      </c>
      <c r="B16" s="0" t="s">
        <v>15</v>
      </c>
      <c r="C16" s="2">
        <v>46204</v>
      </c>
      <c r="D16" s="0">
        <v>1</v>
      </c>
    </row>
    <row r="17">
      <c r="A17" s="0" t="s">
        <v>17</v>
      </c>
      <c r="B17" s="0" t="s">
        <v>15</v>
      </c>
      <c r="C17" s="2">
        <v>46205</v>
      </c>
      <c r="D17" s="0">
        <v>1</v>
      </c>
    </row>
    <row r="18">
      <c r="A18" s="0" t="s">
        <v>17</v>
      </c>
      <c r="B18" s="0" t="s">
        <v>15</v>
      </c>
      <c r="C18" s="2">
        <v>46206</v>
      </c>
      <c r="D18" s="0">
        <v>1</v>
      </c>
    </row>
    <row r="19">
      <c r="A19" s="0" t="s">
        <v>17</v>
      </c>
      <c r="B19" s="0" t="s">
        <v>15</v>
      </c>
      <c r="C19" s="2">
        <v>46207</v>
      </c>
      <c r="D19" s="0">
        <v>1</v>
      </c>
    </row>
    <row r="20">
      <c r="A20" s="0" t="s">
        <v>17</v>
      </c>
      <c r="B20" s="0" t="s">
        <v>15</v>
      </c>
      <c r="C20" s="2">
        <v>46208</v>
      </c>
      <c r="D20" s="0">
        <v>1</v>
      </c>
    </row>
    <row r="21">
      <c r="A21" s="0" t="s">
        <v>17</v>
      </c>
      <c r="B21" s="0" t="s">
        <v>15</v>
      </c>
      <c r="C21" s="2">
        <v>46209</v>
      </c>
      <c r="D21" s="0">
        <v>1</v>
      </c>
    </row>
    <row r="22">
      <c r="A22" s="0" t="s">
        <v>17</v>
      </c>
      <c r="B22" s="0" t="s">
        <v>15</v>
      </c>
      <c r="C22" s="2">
        <v>46210</v>
      </c>
      <c r="D22" s="0">
        <v>1</v>
      </c>
    </row>
    <row r="23">
      <c r="A23" s="0" t="s">
        <v>17</v>
      </c>
      <c r="B23" s="0" t="s">
        <v>15</v>
      </c>
      <c r="C23" s="2">
        <v>46211</v>
      </c>
      <c r="D23" s="0">
        <v>1</v>
      </c>
    </row>
    <row r="24">
      <c r="A24" s="0" t="s">
        <v>17</v>
      </c>
      <c r="B24" s="0" t="s">
        <v>15</v>
      </c>
      <c r="C24" s="2">
        <v>46212</v>
      </c>
      <c r="D24" s="0">
        <v>1</v>
      </c>
    </row>
    <row r="25">
      <c r="A25" s="0" t="s">
        <v>17</v>
      </c>
      <c r="B25" s="0" t="s">
        <v>15</v>
      </c>
      <c r="C25" s="2">
        <v>46213</v>
      </c>
      <c r="D25" s="0">
        <v>1</v>
      </c>
    </row>
    <row r="26">
      <c r="A26" s="0" t="s">
        <v>17</v>
      </c>
      <c r="B26" s="0" t="s">
        <v>15</v>
      </c>
      <c r="C26" s="2">
        <v>46214</v>
      </c>
      <c r="D26" s="0">
        <v>1</v>
      </c>
    </row>
    <row r="27">
      <c r="A27" s="0" t="s">
        <v>17</v>
      </c>
      <c r="B27" s="0" t="s">
        <v>15</v>
      </c>
      <c r="C27" s="2">
        <v>46215</v>
      </c>
      <c r="D27" s="0">
        <v>1</v>
      </c>
    </row>
    <row r="28">
      <c r="A28" s="0" t="s">
        <v>17</v>
      </c>
      <c r="B28" s="0" t="s">
        <v>15</v>
      </c>
      <c r="C28" s="2">
        <v>46216</v>
      </c>
      <c r="D28" s="0">
        <v>1</v>
      </c>
    </row>
    <row r="29">
      <c r="A29" s="0" t="s">
        <v>17</v>
      </c>
      <c r="B29" s="0" t="s">
        <v>15</v>
      </c>
      <c r="C29" s="2">
        <v>46217</v>
      </c>
      <c r="D29" s="0">
        <v>1</v>
      </c>
    </row>
    <row r="30">
      <c r="A30" s="0" t="s">
        <v>17</v>
      </c>
      <c r="B30" s="0" t="s">
        <v>15</v>
      </c>
      <c r="C30" s="2">
        <v>46218</v>
      </c>
      <c r="D30" s="0">
        <v>1</v>
      </c>
    </row>
    <row r="31">
      <c r="A31" s="0" t="s">
        <v>17</v>
      </c>
      <c r="B31" s="0" t="s">
        <v>15</v>
      </c>
      <c r="C31" s="2">
        <v>46219</v>
      </c>
      <c r="D31" s="0">
        <v>1</v>
      </c>
    </row>
    <row r="32">
      <c r="A32" s="0" t="s">
        <v>17</v>
      </c>
      <c r="B32" s="0" t="s">
        <v>15</v>
      </c>
      <c r="C32" s="2">
        <v>46220</v>
      </c>
      <c r="D32" s="0">
        <v>1</v>
      </c>
    </row>
    <row r="33">
      <c r="A33" s="0" t="s">
        <v>17</v>
      </c>
      <c r="B33" s="0" t="s">
        <v>15</v>
      </c>
      <c r="C33" s="2">
        <v>46221</v>
      </c>
      <c r="D33" s="0">
        <v>1</v>
      </c>
    </row>
    <row r="34">
      <c r="A34" s="0" t="s">
        <v>17</v>
      </c>
      <c r="B34" s="0" t="s">
        <v>15</v>
      </c>
      <c r="C34" s="2">
        <v>46222</v>
      </c>
      <c r="D34" s="0">
        <v>1</v>
      </c>
    </row>
    <row r="35">
      <c r="A35" s="0" t="s">
        <v>17</v>
      </c>
      <c r="B35" s="0" t="s">
        <v>15</v>
      </c>
      <c r="C35" s="2">
        <v>46223</v>
      </c>
      <c r="D35" s="0">
        <v>1</v>
      </c>
    </row>
    <row r="36">
      <c r="A36" s="0" t="s">
        <v>17</v>
      </c>
      <c r="B36" s="0" t="s">
        <v>15</v>
      </c>
      <c r="C36" s="2">
        <v>46224</v>
      </c>
      <c r="D36" s="0">
        <v>1</v>
      </c>
    </row>
    <row r="37">
      <c r="A37" s="0" t="s">
        <v>17</v>
      </c>
      <c r="B37" s="0" t="s">
        <v>15</v>
      </c>
      <c r="C37" s="2">
        <v>46225</v>
      </c>
      <c r="D37" s="0">
        <v>1</v>
      </c>
    </row>
  </sheetData>
  <autoFilter ref="A1:E37">
    <x:filterColumn xmlns:x="http://schemas.openxmlformats.org/spreadsheetml/2006/main" colId="0">
      <x:filters>
        <x:filter val="Y"/>
      </x:filters>
    </x:filterColumn>
  </autoFilter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O1"/>
  <sheetViews>
    <sheetView workbookViewId="0"/>
  </sheetViews>
  <sheetFormatPr defaultRowHeight="15"/>
  <cols>
    <col min="1" max="1" width="20.0716438293457" customWidth="1"/>
    <col min="2" max="2" width="11.6845531463623" customWidth="1"/>
    <col min="3" max="3" width="20" customWidth="1" style="1"/>
    <col min="4" max="4" width="10.9888687133789" customWidth="1"/>
    <col min="5" max="5" width="19.8056449890137" customWidth="1"/>
    <col min="6" max="6" width="15.7369146347046" customWidth="1"/>
    <col min="7" max="7" width="22.0615043640137" customWidth="1"/>
    <col min="8" max="8" width="14.6268892288208" customWidth="1"/>
    <col min="9" max="9" width="12.3301076889038" customWidth="1"/>
    <col min="10" max="10" width="20.8215503692627" customWidth="1"/>
    <col min="11" max="11" width="16.219801902771" customWidth="1"/>
    <col min="12" max="12" width="10.2133855819702" customWidth="1"/>
    <col min="13" max="13" width="11.1433515548706" customWidth="1"/>
    <col min="14" max="14" width="20" customWidth="1" style="2"/>
    <col min="15" max="15" width="20" customWidth="1" style="2"/>
  </cols>
  <sheetData>
    <row r="1" s="11" customFormat="1">
      <c r="A1" s="11" t="s">
        <v>0</v>
      </c>
      <c r="B1" s="11" t="s">
        <v>2</v>
      </c>
      <c r="C1" s="10" t="s">
        <v>6</v>
      </c>
      <c r="D1" s="11" t="s">
        <v>83</v>
      </c>
      <c r="E1" s="11" t="s">
        <v>106</v>
      </c>
      <c r="F1" s="11" t="s">
        <v>107</v>
      </c>
      <c r="G1" s="11" t="s">
        <v>108</v>
      </c>
      <c r="H1" s="11" t="s">
        <v>109</v>
      </c>
      <c r="I1" s="11" t="s">
        <v>13</v>
      </c>
      <c r="J1" s="11" t="s">
        <v>110</v>
      </c>
      <c r="K1" s="11" t="s">
        <v>3</v>
      </c>
      <c r="L1" s="11" t="s">
        <v>4</v>
      </c>
      <c r="M1" s="11" t="s">
        <v>5</v>
      </c>
      <c r="N1" s="11" t="s">
        <v>7</v>
      </c>
      <c r="O1" s="11" t="s">
        <v>8</v>
      </c>
    </row>
  </sheetData>
  <autoFilter ref="A1:O1">
    <x:filterColumn xmlns:x="http://schemas.openxmlformats.org/spreadsheetml/2006/main" colId="0">
      <x:filters>
        <x:filter val="Y"/>
      </x:filters>
    </x:filterColumn>
  </autoFilter>
  <headerFooter/>
</worksheet>
</file>