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\Downloads\"/>
    </mc:Choice>
  </mc:AlternateContent>
  <xr:revisionPtr revIDLastSave="0" documentId="13_ncr:1_{6A85906B-588F-4EFC-9499-8170D986AA64}" xr6:coauthVersionLast="43" xr6:coauthVersionMax="43" xr10:uidLastSave="{00000000-0000-0000-0000-000000000000}"/>
  <bookViews>
    <workbookView xWindow="-108" yWindow="-108" windowWidth="23256" windowHeight="12456" xr2:uid="{E5629234-BD20-45AF-B322-72C0F5336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F6" i="1"/>
  <c r="C2" i="1"/>
  <c r="E2" i="1"/>
  <c r="D2" i="1"/>
  <c r="E6" i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</calcChain>
</file>

<file path=xl/sharedStrings.xml><?xml version="1.0" encoding="utf-8"?>
<sst xmlns="http://schemas.openxmlformats.org/spreadsheetml/2006/main" count="18" uniqueCount="18">
  <si>
    <t xml:space="preserve">Project Name </t>
  </si>
  <si>
    <t>Project duration</t>
  </si>
  <si>
    <t>Start Date</t>
  </si>
  <si>
    <t>End date</t>
  </si>
  <si>
    <t>S.NO.</t>
  </si>
  <si>
    <t>Task Duration</t>
  </si>
  <si>
    <t xml:space="preserve">Start </t>
  </si>
  <si>
    <t>End</t>
  </si>
  <si>
    <t>LEARNING HTML AND CSS</t>
  </si>
  <si>
    <t>LEARNING PHP</t>
  </si>
  <si>
    <t>LEARNING BASIC FRONTEND DESIGN</t>
  </si>
  <si>
    <t>LEARNING HOW TO CONNECTS DATABASE AND BACKEND WITH PHP</t>
  </si>
  <si>
    <t>DATABASE DESIGN AND SETUP</t>
  </si>
  <si>
    <t>IMPLEMENT THE CODES  IN THE WEB APP</t>
  </si>
  <si>
    <t>REDESIGN THE FRONTEND FOR BETTER UI</t>
  </si>
  <si>
    <t>CHECKING ALL THE DETAILS</t>
  </si>
  <si>
    <t>Online Services Management System</t>
  </si>
  <si>
    <t>Task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</si>
</sst>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7" fontId="0" fillId="0" borderId="0" xfId="0" applyNumberFormat="1" applyAlignment="1">
      <alignment horizontal="center" vertical="center" textRotation="90"/>
    </xf>
    <xf numFmtId="0" fontId="1" fillId="0" borderId="0" xfId="0" applyFont="1"/>
    <xf numFmtId="167" fontId="1" fillId="0" borderId="0" xfId="0" applyNumberFormat="1" applyFont="1" applyAlignment="1">
      <alignment horizontal="center" vertical="center" textRotation="90"/>
    </xf>
    <xf numFmtId="0" fontId="2" fillId="0" borderId="0" xfId="0" applyFont="1"/>
    <xf numFmtId="167" fontId="1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/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45FD-9C25-4F1B-9A87-0578D51B6A0C}">
  <dimension ref="A1:BY13"/>
  <sheetViews>
    <sheetView tabSelected="1" zoomScale="83" zoomScaleNormal="83" workbookViewId="0">
      <selection sqref="A1:E2"/>
    </sheetView>
  </sheetViews>
  <sheetFormatPr defaultRowHeight="14.4" x14ac:dyDescent="0.3"/>
  <cols>
    <col min="2" max="2" width="57" customWidth="1"/>
    <col min="3" max="3" width="15.109375" customWidth="1"/>
    <col min="4" max="4" width="12.44140625" customWidth="1"/>
    <col min="5" max="5" width="13.6640625" customWidth="1"/>
    <col min="6" max="54" width="4.21875" customWidth="1"/>
  </cols>
  <sheetData>
    <row r="1" spans="1:77" ht="31.8" customHeight="1" x14ac:dyDescent="0.3">
      <c r="A1" s="9"/>
      <c r="B1" s="10" t="s">
        <v>0</v>
      </c>
      <c r="C1" s="10" t="s">
        <v>1</v>
      </c>
      <c r="D1" s="10" t="s">
        <v>2</v>
      </c>
      <c r="E1" s="10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77" x14ac:dyDescent="0.3">
      <c r="A2" s="9"/>
      <c r="B2" s="10" t="s">
        <v>16</v>
      </c>
      <c r="C2" s="10">
        <f>E2-D2</f>
        <v>39</v>
      </c>
      <c r="D2" s="11">
        <f>MIN(D6:D13)</f>
        <v>44755</v>
      </c>
      <c r="E2" s="11">
        <f>MAX(E6:E13)</f>
        <v>44794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77" x14ac:dyDescent="0.3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77" x14ac:dyDescent="0.3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77" ht="55.2" customHeight="1" x14ac:dyDescent="0.3">
      <c r="A5" s="12" t="s">
        <v>4</v>
      </c>
      <c r="B5" s="12" t="s">
        <v>17</v>
      </c>
      <c r="C5" s="12" t="s">
        <v>5</v>
      </c>
      <c r="D5" s="12" t="s">
        <v>6</v>
      </c>
      <c r="E5" s="12" t="s">
        <v>7</v>
      </c>
      <c r="F5" s="6">
        <v>44755</v>
      </c>
      <c r="G5" s="6">
        <v>44756</v>
      </c>
      <c r="H5" s="6">
        <v>44757</v>
      </c>
      <c r="I5" s="6">
        <v>44758</v>
      </c>
      <c r="J5" s="6">
        <v>44759</v>
      </c>
      <c r="K5" s="6">
        <v>44760</v>
      </c>
      <c r="L5" s="6">
        <v>44761</v>
      </c>
      <c r="M5" s="6">
        <v>44762</v>
      </c>
      <c r="N5" s="6">
        <v>44763</v>
      </c>
      <c r="O5" s="6">
        <v>44764</v>
      </c>
      <c r="P5" s="6">
        <v>44765</v>
      </c>
      <c r="Q5" s="6">
        <v>44766</v>
      </c>
      <c r="R5" s="6">
        <v>44767</v>
      </c>
      <c r="S5" s="6">
        <v>44768</v>
      </c>
      <c r="T5" s="6">
        <v>44769</v>
      </c>
      <c r="U5" s="6">
        <v>44770</v>
      </c>
      <c r="V5" s="6">
        <v>44771</v>
      </c>
      <c r="W5" s="6">
        <v>44772</v>
      </c>
      <c r="X5" s="6">
        <v>44773</v>
      </c>
      <c r="Y5" s="6">
        <v>44774</v>
      </c>
      <c r="Z5" s="6">
        <v>44775</v>
      </c>
      <c r="AA5" s="6">
        <v>44776</v>
      </c>
      <c r="AB5" s="6">
        <v>44777</v>
      </c>
      <c r="AC5" s="6">
        <v>44778</v>
      </c>
      <c r="AD5" s="6">
        <v>44779</v>
      </c>
      <c r="AE5" s="6">
        <v>44780</v>
      </c>
      <c r="AF5" s="6">
        <v>44781</v>
      </c>
      <c r="AG5" s="6">
        <v>44782</v>
      </c>
      <c r="AH5" s="6">
        <v>44783</v>
      </c>
      <c r="AI5" s="6">
        <v>44784</v>
      </c>
      <c r="AJ5" s="6">
        <v>44785</v>
      </c>
      <c r="AK5" s="6">
        <v>44786</v>
      </c>
      <c r="AL5" s="6">
        <v>44787</v>
      </c>
      <c r="AM5" s="6">
        <v>44788</v>
      </c>
      <c r="AN5" s="6">
        <v>44789</v>
      </c>
      <c r="AO5" s="6">
        <v>44790</v>
      </c>
      <c r="AP5" s="6">
        <v>44791</v>
      </c>
      <c r="AQ5" s="6">
        <v>44792</v>
      </c>
      <c r="AR5" s="6">
        <v>44793</v>
      </c>
      <c r="AS5" s="6">
        <v>44794</v>
      </c>
      <c r="AT5" s="4"/>
      <c r="AU5" s="4"/>
      <c r="AV5" s="4"/>
      <c r="AW5" s="4"/>
      <c r="AX5" s="4"/>
      <c r="AY5" s="4"/>
      <c r="AZ5" s="4"/>
      <c r="BA5" s="4"/>
      <c r="BB5" s="4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3">
      <c r="A6" s="1">
        <v>1</v>
      </c>
      <c r="B6" s="1" t="s">
        <v>8</v>
      </c>
      <c r="C6" s="1">
        <v>3</v>
      </c>
      <c r="D6" s="8">
        <v>44755</v>
      </c>
      <c r="E6" s="8">
        <f>C6+D6</f>
        <v>44758</v>
      </c>
      <c r="F6" s="7" t="str">
        <f>IF(AND(F$5&gt;=$D6,F$5&lt;=$E6),"-","")</f>
        <v>-</v>
      </c>
      <c r="G6" s="7" t="str">
        <f t="shared" ref="G6:BB11" si="0">IF(AND(G$5&gt;=$D6,G$5&lt;=$E6),"-","")</f>
        <v>-</v>
      </c>
      <c r="H6" s="7" t="str">
        <f t="shared" si="0"/>
        <v>-</v>
      </c>
      <c r="I6" s="7" t="str">
        <f t="shared" si="0"/>
        <v>-</v>
      </c>
      <c r="J6" s="7" t="str">
        <f t="shared" si="0"/>
        <v/>
      </c>
      <c r="K6" s="7" t="str">
        <f t="shared" si="0"/>
        <v/>
      </c>
      <c r="L6" s="7" t="str">
        <f t="shared" si="0"/>
        <v/>
      </c>
      <c r="M6" s="7" t="str">
        <f t="shared" si="0"/>
        <v/>
      </c>
      <c r="N6" s="7" t="str">
        <f t="shared" si="0"/>
        <v/>
      </c>
      <c r="O6" s="7" t="str">
        <f t="shared" si="0"/>
        <v/>
      </c>
      <c r="P6" s="7" t="str">
        <f t="shared" si="0"/>
        <v/>
      </c>
      <c r="Q6" s="7" t="str">
        <f t="shared" si="0"/>
        <v/>
      </c>
      <c r="R6" s="7" t="str">
        <f t="shared" si="0"/>
        <v/>
      </c>
      <c r="S6" s="7" t="str">
        <f t="shared" si="0"/>
        <v/>
      </c>
      <c r="T6" s="7" t="str">
        <f t="shared" si="0"/>
        <v/>
      </c>
      <c r="U6" s="7" t="str">
        <f t="shared" si="0"/>
        <v/>
      </c>
      <c r="V6" s="7" t="str">
        <f t="shared" si="0"/>
        <v/>
      </c>
      <c r="W6" s="7" t="str">
        <f t="shared" si="0"/>
        <v/>
      </c>
      <c r="X6" s="7" t="str">
        <f t="shared" si="0"/>
        <v/>
      </c>
      <c r="Y6" s="7" t="str">
        <f t="shared" si="0"/>
        <v/>
      </c>
      <c r="Z6" s="7" t="str">
        <f t="shared" si="0"/>
        <v/>
      </c>
      <c r="AA6" s="7" t="str">
        <f t="shared" si="0"/>
        <v/>
      </c>
      <c r="AB6" s="7" t="str">
        <f t="shared" si="0"/>
        <v/>
      </c>
      <c r="AC6" s="7" t="str">
        <f t="shared" si="0"/>
        <v/>
      </c>
      <c r="AD6" s="7" t="str">
        <f t="shared" si="0"/>
        <v/>
      </c>
      <c r="AE6" s="7" t="str">
        <f t="shared" si="0"/>
        <v/>
      </c>
      <c r="AF6" s="7" t="str">
        <f t="shared" si="0"/>
        <v/>
      </c>
      <c r="AG6" s="7" t="str">
        <f t="shared" si="0"/>
        <v/>
      </c>
      <c r="AH6" s="7" t="str">
        <f t="shared" si="0"/>
        <v/>
      </c>
      <c r="AI6" s="7" t="str">
        <f t="shared" si="0"/>
        <v/>
      </c>
      <c r="AJ6" s="7" t="str">
        <f t="shared" si="0"/>
        <v/>
      </c>
      <c r="AK6" s="7" t="str">
        <f t="shared" si="0"/>
        <v/>
      </c>
      <c r="AL6" s="7" t="str">
        <f t="shared" si="0"/>
        <v/>
      </c>
      <c r="AM6" s="7" t="str">
        <f t="shared" si="0"/>
        <v/>
      </c>
      <c r="AN6" s="7" t="str">
        <f t="shared" si="0"/>
        <v/>
      </c>
      <c r="AO6" s="7" t="str">
        <f t="shared" si="0"/>
        <v/>
      </c>
      <c r="AP6" s="7" t="str">
        <f t="shared" si="0"/>
        <v/>
      </c>
      <c r="AQ6" s="7" t="str">
        <f t="shared" si="0"/>
        <v/>
      </c>
      <c r="AR6" s="7" t="str">
        <f t="shared" si="0"/>
        <v/>
      </c>
      <c r="AS6" s="7" t="str">
        <f t="shared" si="0"/>
        <v/>
      </c>
      <c r="AT6" s="5"/>
      <c r="AU6" s="5"/>
      <c r="AV6" s="5"/>
      <c r="AW6" s="5"/>
      <c r="AX6" s="5"/>
      <c r="AY6" s="5"/>
      <c r="AZ6" s="5"/>
      <c r="BA6" s="5"/>
      <c r="BB6" s="5"/>
    </row>
    <row r="7" spans="1:77" x14ac:dyDescent="0.3">
      <c r="A7" s="1">
        <v>2</v>
      </c>
      <c r="B7" s="1" t="s">
        <v>10</v>
      </c>
      <c r="C7" s="1">
        <v>2</v>
      </c>
      <c r="D7" s="8">
        <f>E6+1</f>
        <v>44759</v>
      </c>
      <c r="E7" s="8">
        <f>C7+D7</f>
        <v>44761</v>
      </c>
      <c r="F7" s="7" t="str">
        <f t="shared" ref="F7:F13" si="1">IF(AND(F$5&gt;=$D7,F$5&lt;=$E7),"-","")</f>
        <v/>
      </c>
      <c r="G7" s="7" t="str">
        <f t="shared" si="0"/>
        <v/>
      </c>
      <c r="H7" s="7" t="str">
        <f t="shared" si="0"/>
        <v/>
      </c>
      <c r="I7" s="7" t="str">
        <f t="shared" si="0"/>
        <v/>
      </c>
      <c r="J7" s="7" t="str">
        <f t="shared" si="0"/>
        <v>-</v>
      </c>
      <c r="K7" s="7" t="str">
        <f t="shared" si="0"/>
        <v>-</v>
      </c>
      <c r="L7" s="7" t="str">
        <f t="shared" si="0"/>
        <v>-</v>
      </c>
      <c r="M7" s="7" t="str">
        <f t="shared" si="0"/>
        <v/>
      </c>
      <c r="N7" s="7" t="str">
        <f t="shared" si="0"/>
        <v/>
      </c>
      <c r="O7" s="7" t="str">
        <f t="shared" si="0"/>
        <v/>
      </c>
      <c r="P7" s="7" t="str">
        <f t="shared" si="0"/>
        <v/>
      </c>
      <c r="Q7" s="7" t="str">
        <f t="shared" si="0"/>
        <v/>
      </c>
      <c r="R7" s="7" t="str">
        <f t="shared" si="0"/>
        <v/>
      </c>
      <c r="S7" s="7" t="str">
        <f t="shared" si="0"/>
        <v/>
      </c>
      <c r="T7" s="7" t="str">
        <f t="shared" si="0"/>
        <v/>
      </c>
      <c r="U7" s="7" t="str">
        <f t="shared" si="0"/>
        <v/>
      </c>
      <c r="V7" s="7" t="str">
        <f t="shared" si="0"/>
        <v/>
      </c>
      <c r="W7" s="7" t="str">
        <f t="shared" si="0"/>
        <v/>
      </c>
      <c r="X7" s="7" t="str">
        <f t="shared" si="0"/>
        <v/>
      </c>
      <c r="Y7" s="7" t="str">
        <f t="shared" si="0"/>
        <v/>
      </c>
      <c r="Z7" s="7" t="str">
        <f t="shared" si="0"/>
        <v/>
      </c>
      <c r="AA7" s="7" t="str">
        <f t="shared" si="0"/>
        <v/>
      </c>
      <c r="AB7" s="7" t="str">
        <f t="shared" si="0"/>
        <v/>
      </c>
      <c r="AC7" s="7" t="str">
        <f t="shared" si="0"/>
        <v/>
      </c>
      <c r="AD7" s="7" t="str">
        <f t="shared" si="0"/>
        <v/>
      </c>
      <c r="AE7" s="7" t="str">
        <f t="shared" si="0"/>
        <v/>
      </c>
      <c r="AF7" s="7" t="str">
        <f t="shared" si="0"/>
        <v/>
      </c>
      <c r="AG7" s="7" t="str">
        <f t="shared" si="0"/>
        <v/>
      </c>
      <c r="AH7" s="7" t="str">
        <f t="shared" si="0"/>
        <v/>
      </c>
      <c r="AI7" s="7" t="str">
        <f t="shared" si="0"/>
        <v/>
      </c>
      <c r="AJ7" s="7" t="str">
        <f t="shared" si="0"/>
        <v/>
      </c>
      <c r="AK7" s="7" t="str">
        <f t="shared" si="0"/>
        <v/>
      </c>
      <c r="AL7" s="7" t="str">
        <f t="shared" si="0"/>
        <v/>
      </c>
      <c r="AM7" s="7" t="str">
        <f t="shared" si="0"/>
        <v/>
      </c>
      <c r="AN7" s="7" t="str">
        <f t="shared" si="0"/>
        <v/>
      </c>
      <c r="AO7" s="7" t="str">
        <f t="shared" si="0"/>
        <v/>
      </c>
      <c r="AP7" s="7" t="str">
        <f t="shared" si="0"/>
        <v/>
      </c>
      <c r="AQ7" s="7" t="str">
        <f t="shared" si="0"/>
        <v/>
      </c>
      <c r="AR7" s="7" t="str">
        <f t="shared" si="0"/>
        <v/>
      </c>
      <c r="AS7" s="7" t="str">
        <f t="shared" si="0"/>
        <v/>
      </c>
      <c r="AT7" s="5"/>
      <c r="AU7" s="5"/>
      <c r="AV7" s="5"/>
      <c r="AW7" s="5"/>
      <c r="AX7" s="5"/>
      <c r="AY7" s="5"/>
      <c r="AZ7" s="5"/>
      <c r="BA7" s="5"/>
      <c r="BB7" s="5"/>
    </row>
    <row r="8" spans="1:77" x14ac:dyDescent="0.3">
      <c r="A8" s="1">
        <v>3</v>
      </c>
      <c r="B8" s="1" t="s">
        <v>9</v>
      </c>
      <c r="C8" s="1">
        <v>7</v>
      </c>
      <c r="D8" s="8">
        <f t="shared" ref="D8:D13" si="2">E7+1</f>
        <v>44762</v>
      </c>
      <c r="E8" s="8">
        <f t="shared" ref="E8:E13" si="3">C8+D8</f>
        <v>44769</v>
      </c>
      <c r="F8" s="7" t="str">
        <f t="shared" si="1"/>
        <v/>
      </c>
      <c r="G8" s="7" t="str">
        <f t="shared" si="0"/>
        <v/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  <c r="L8" s="7" t="str">
        <f t="shared" si="0"/>
        <v/>
      </c>
      <c r="M8" s="7" t="str">
        <f t="shared" si="0"/>
        <v>-</v>
      </c>
      <c r="N8" s="7" t="str">
        <f t="shared" si="0"/>
        <v>-</v>
      </c>
      <c r="O8" s="7" t="str">
        <f t="shared" si="0"/>
        <v>-</v>
      </c>
      <c r="P8" s="7" t="str">
        <f t="shared" si="0"/>
        <v>-</v>
      </c>
      <c r="Q8" s="7" t="str">
        <f t="shared" si="0"/>
        <v>-</v>
      </c>
      <c r="R8" s="7" t="str">
        <f t="shared" si="0"/>
        <v>-</v>
      </c>
      <c r="S8" s="7" t="str">
        <f t="shared" si="0"/>
        <v>-</v>
      </c>
      <c r="T8" s="7" t="str">
        <f t="shared" si="0"/>
        <v>-</v>
      </c>
      <c r="U8" s="7" t="str">
        <f t="shared" si="0"/>
        <v/>
      </c>
      <c r="V8" s="7" t="str">
        <f t="shared" si="0"/>
        <v/>
      </c>
      <c r="W8" s="7" t="str">
        <f t="shared" si="0"/>
        <v/>
      </c>
      <c r="X8" s="7" t="str">
        <f t="shared" si="0"/>
        <v/>
      </c>
      <c r="Y8" s="7" t="str">
        <f t="shared" si="0"/>
        <v/>
      </c>
      <c r="Z8" s="7" t="str">
        <f t="shared" si="0"/>
        <v/>
      </c>
      <c r="AA8" s="7" t="str">
        <f t="shared" si="0"/>
        <v/>
      </c>
      <c r="AB8" s="7" t="str">
        <f t="shared" si="0"/>
        <v/>
      </c>
      <c r="AC8" s="7" t="str">
        <f t="shared" si="0"/>
        <v/>
      </c>
      <c r="AD8" s="7" t="str">
        <f t="shared" si="0"/>
        <v/>
      </c>
      <c r="AE8" s="7" t="str">
        <f t="shared" si="0"/>
        <v/>
      </c>
      <c r="AF8" s="7" t="str">
        <f t="shared" si="0"/>
        <v/>
      </c>
      <c r="AG8" s="7" t="str">
        <f t="shared" si="0"/>
        <v/>
      </c>
      <c r="AH8" s="7" t="str">
        <f t="shared" si="0"/>
        <v/>
      </c>
      <c r="AI8" s="7" t="str">
        <f t="shared" si="0"/>
        <v/>
      </c>
      <c r="AJ8" s="7" t="str">
        <f t="shared" si="0"/>
        <v/>
      </c>
      <c r="AK8" s="7" t="str">
        <f t="shared" si="0"/>
        <v/>
      </c>
      <c r="AL8" s="7" t="str">
        <f t="shared" si="0"/>
        <v/>
      </c>
      <c r="AM8" s="7" t="str">
        <f t="shared" si="0"/>
        <v/>
      </c>
      <c r="AN8" s="7" t="str">
        <f t="shared" si="0"/>
        <v/>
      </c>
      <c r="AO8" s="7" t="str">
        <f t="shared" si="0"/>
        <v/>
      </c>
      <c r="AP8" s="7" t="str">
        <f t="shared" si="0"/>
        <v/>
      </c>
      <c r="AQ8" s="7" t="str">
        <f t="shared" si="0"/>
        <v/>
      </c>
      <c r="AR8" s="7" t="str">
        <f t="shared" si="0"/>
        <v/>
      </c>
      <c r="AS8" s="7" t="str">
        <f t="shared" si="0"/>
        <v/>
      </c>
      <c r="AT8" s="5"/>
      <c r="AU8" s="5"/>
      <c r="AV8" s="5"/>
      <c r="AW8" s="5"/>
      <c r="AX8" s="5"/>
      <c r="AY8" s="5"/>
      <c r="AZ8" s="5"/>
      <c r="BA8" s="5"/>
      <c r="BB8" s="5"/>
    </row>
    <row r="9" spans="1:77" x14ac:dyDescent="0.3">
      <c r="A9" s="1">
        <v>4</v>
      </c>
      <c r="B9" s="1" t="s">
        <v>11</v>
      </c>
      <c r="C9" s="1">
        <v>4</v>
      </c>
      <c r="D9" s="8">
        <f t="shared" si="2"/>
        <v>44770</v>
      </c>
      <c r="E9" s="8">
        <f t="shared" si="3"/>
        <v>44774</v>
      </c>
      <c r="F9" s="7" t="str">
        <f t="shared" si="1"/>
        <v/>
      </c>
      <c r="G9" s="7" t="str">
        <f t="shared" si="0"/>
        <v/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 t="str">
        <f t="shared" si="0"/>
        <v/>
      </c>
      <c r="Q9" s="7" t="str">
        <f t="shared" si="0"/>
        <v/>
      </c>
      <c r="R9" s="7" t="str">
        <f t="shared" si="0"/>
        <v/>
      </c>
      <c r="S9" s="7" t="str">
        <f t="shared" si="0"/>
        <v/>
      </c>
      <c r="T9" s="7" t="str">
        <f t="shared" si="0"/>
        <v/>
      </c>
      <c r="U9" s="7" t="str">
        <f t="shared" si="0"/>
        <v>-</v>
      </c>
      <c r="V9" s="7" t="str">
        <f t="shared" si="0"/>
        <v>-</v>
      </c>
      <c r="W9" s="7" t="str">
        <f t="shared" si="0"/>
        <v>-</v>
      </c>
      <c r="X9" s="7" t="str">
        <f t="shared" si="0"/>
        <v>-</v>
      </c>
      <c r="Y9" s="7" t="str">
        <f t="shared" si="0"/>
        <v>-</v>
      </c>
      <c r="Z9" s="7" t="str">
        <f t="shared" si="0"/>
        <v/>
      </c>
      <c r="AA9" s="7" t="str">
        <f t="shared" si="0"/>
        <v/>
      </c>
      <c r="AB9" s="7" t="str">
        <f t="shared" si="0"/>
        <v/>
      </c>
      <c r="AC9" s="7" t="str">
        <f t="shared" si="0"/>
        <v/>
      </c>
      <c r="AD9" s="7" t="str">
        <f t="shared" si="0"/>
        <v/>
      </c>
      <c r="AE9" s="7" t="str">
        <f t="shared" si="0"/>
        <v/>
      </c>
      <c r="AF9" s="7" t="str">
        <f t="shared" si="0"/>
        <v/>
      </c>
      <c r="AG9" s="7" t="str">
        <f t="shared" si="0"/>
        <v/>
      </c>
      <c r="AH9" s="7" t="str">
        <f t="shared" si="0"/>
        <v/>
      </c>
      <c r="AI9" s="7" t="str">
        <f t="shared" si="0"/>
        <v/>
      </c>
      <c r="AJ9" s="7" t="str">
        <f t="shared" si="0"/>
        <v/>
      </c>
      <c r="AK9" s="7" t="str">
        <f t="shared" si="0"/>
        <v/>
      </c>
      <c r="AL9" s="7" t="str">
        <f t="shared" si="0"/>
        <v/>
      </c>
      <c r="AM9" s="7" t="str">
        <f t="shared" si="0"/>
        <v/>
      </c>
      <c r="AN9" s="7" t="str">
        <f t="shared" si="0"/>
        <v/>
      </c>
      <c r="AO9" s="7" t="str">
        <f t="shared" si="0"/>
        <v/>
      </c>
      <c r="AP9" s="7" t="str">
        <f t="shared" si="0"/>
        <v/>
      </c>
      <c r="AQ9" s="7" t="str">
        <f t="shared" si="0"/>
        <v/>
      </c>
      <c r="AR9" s="7" t="str">
        <f t="shared" si="0"/>
        <v/>
      </c>
      <c r="AS9" s="7" t="str">
        <f t="shared" si="0"/>
        <v/>
      </c>
      <c r="AT9" s="5"/>
      <c r="AU9" s="5"/>
      <c r="AV9" s="5"/>
      <c r="AW9" s="5"/>
      <c r="AX9" s="5"/>
      <c r="AY9" s="5"/>
      <c r="AZ9" s="5"/>
      <c r="BA9" s="5"/>
      <c r="BB9" s="5"/>
    </row>
    <row r="10" spans="1:77" x14ac:dyDescent="0.3">
      <c r="A10" s="1">
        <v>5</v>
      </c>
      <c r="B10" s="1" t="s">
        <v>12</v>
      </c>
      <c r="C10" s="1">
        <v>7</v>
      </c>
      <c r="D10" s="8">
        <f t="shared" si="2"/>
        <v>44775</v>
      </c>
      <c r="E10" s="8">
        <f t="shared" si="3"/>
        <v>44782</v>
      </c>
      <c r="F10" s="7" t="str">
        <f t="shared" si="1"/>
        <v/>
      </c>
      <c r="G10" s="7" t="str">
        <f t="shared" si="0"/>
        <v/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  <c r="L10" s="7" t="str">
        <f t="shared" si="0"/>
        <v/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  <c r="Q10" s="7" t="str">
        <f t="shared" si="0"/>
        <v/>
      </c>
      <c r="R10" s="7" t="str">
        <f t="shared" si="0"/>
        <v/>
      </c>
      <c r="S10" s="7" t="str">
        <f t="shared" si="0"/>
        <v/>
      </c>
      <c r="T10" s="7" t="str">
        <f t="shared" si="0"/>
        <v/>
      </c>
      <c r="U10" s="7" t="str">
        <f t="shared" si="0"/>
        <v/>
      </c>
      <c r="V10" s="7" t="str">
        <f t="shared" si="0"/>
        <v/>
      </c>
      <c r="W10" s="7" t="str">
        <f t="shared" si="0"/>
        <v/>
      </c>
      <c r="X10" s="7" t="str">
        <f t="shared" si="0"/>
        <v/>
      </c>
      <c r="Y10" s="7" t="str">
        <f t="shared" si="0"/>
        <v/>
      </c>
      <c r="Z10" s="7" t="str">
        <f t="shared" si="0"/>
        <v>-</v>
      </c>
      <c r="AA10" s="7" t="str">
        <f t="shared" si="0"/>
        <v>-</v>
      </c>
      <c r="AB10" s="7" t="str">
        <f t="shared" si="0"/>
        <v>-</v>
      </c>
      <c r="AC10" s="7" t="str">
        <f t="shared" si="0"/>
        <v>-</v>
      </c>
      <c r="AD10" s="7" t="str">
        <f t="shared" si="0"/>
        <v>-</v>
      </c>
      <c r="AE10" s="7" t="str">
        <f t="shared" si="0"/>
        <v>-</v>
      </c>
      <c r="AF10" s="7" t="str">
        <f t="shared" si="0"/>
        <v>-</v>
      </c>
      <c r="AG10" s="7" t="str">
        <f t="shared" si="0"/>
        <v>-</v>
      </c>
      <c r="AH10" s="7" t="str">
        <f t="shared" si="0"/>
        <v/>
      </c>
      <c r="AI10" s="7" t="str">
        <f t="shared" si="0"/>
        <v/>
      </c>
      <c r="AJ10" s="7" t="str">
        <f t="shared" si="0"/>
        <v/>
      </c>
      <c r="AK10" s="7" t="str">
        <f t="shared" si="0"/>
        <v/>
      </c>
      <c r="AL10" s="7" t="str">
        <f t="shared" si="0"/>
        <v/>
      </c>
      <c r="AM10" s="7" t="str">
        <f t="shared" si="0"/>
        <v/>
      </c>
      <c r="AN10" s="7" t="str">
        <f t="shared" si="0"/>
        <v/>
      </c>
      <c r="AO10" s="7" t="str">
        <f t="shared" si="0"/>
        <v/>
      </c>
      <c r="AP10" s="7" t="str">
        <f t="shared" si="0"/>
        <v/>
      </c>
      <c r="AQ10" s="7" t="str">
        <f t="shared" si="0"/>
        <v/>
      </c>
      <c r="AR10" s="7" t="str">
        <f t="shared" si="0"/>
        <v/>
      </c>
      <c r="AS10" s="7" t="str">
        <f t="shared" si="0"/>
        <v/>
      </c>
      <c r="AT10" s="5"/>
      <c r="AU10" s="5"/>
      <c r="AV10" s="5"/>
      <c r="AW10" s="5"/>
      <c r="AX10" s="5"/>
      <c r="AY10" s="5"/>
      <c r="AZ10" s="5"/>
      <c r="BA10" s="5"/>
      <c r="BB10" s="5"/>
    </row>
    <row r="11" spans="1:77" x14ac:dyDescent="0.3">
      <c r="A11" s="1">
        <v>6</v>
      </c>
      <c r="B11" s="1" t="s">
        <v>13</v>
      </c>
      <c r="C11" s="1">
        <v>5</v>
      </c>
      <c r="D11" s="8">
        <f t="shared" si="2"/>
        <v>44783</v>
      </c>
      <c r="E11" s="8">
        <f t="shared" si="3"/>
        <v>44788</v>
      </c>
      <c r="F11" s="7" t="str">
        <f t="shared" si="1"/>
        <v/>
      </c>
      <c r="G11" s="7" t="str">
        <f t="shared" si="0"/>
        <v/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  <c r="L11" s="7" t="str">
        <f t="shared" si="0"/>
        <v/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  <c r="Q11" s="7" t="str">
        <f t="shared" si="0"/>
        <v/>
      </c>
      <c r="R11" s="7" t="str">
        <f t="shared" si="0"/>
        <v/>
      </c>
      <c r="S11" s="7" t="str">
        <f t="shared" si="0"/>
        <v/>
      </c>
      <c r="T11" s="7" t="str">
        <f t="shared" si="0"/>
        <v/>
      </c>
      <c r="U11" s="7" t="str">
        <f t="shared" si="0"/>
        <v/>
      </c>
      <c r="V11" s="7" t="str">
        <f t="shared" ref="V11:AK13" si="4">IF(AND(V$5&gt;=$D11,V$5&lt;=$E11),"-","")</f>
        <v/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Z11" s="7" t="str">
        <f t="shared" si="4"/>
        <v/>
      </c>
      <c r="AA11" s="7" t="str">
        <f t="shared" si="4"/>
        <v/>
      </c>
      <c r="AB11" s="7" t="str">
        <f t="shared" si="4"/>
        <v/>
      </c>
      <c r="AC11" s="7" t="str">
        <f t="shared" si="4"/>
        <v/>
      </c>
      <c r="AD11" s="7" t="str">
        <f t="shared" si="4"/>
        <v/>
      </c>
      <c r="AE11" s="7" t="str">
        <f t="shared" si="4"/>
        <v/>
      </c>
      <c r="AF11" s="7" t="str">
        <f t="shared" si="4"/>
        <v/>
      </c>
      <c r="AG11" s="7" t="str">
        <f t="shared" si="4"/>
        <v/>
      </c>
      <c r="AH11" s="7" t="str">
        <f t="shared" si="4"/>
        <v>-</v>
      </c>
      <c r="AI11" s="7" t="str">
        <f t="shared" si="4"/>
        <v>-</v>
      </c>
      <c r="AJ11" s="7" t="str">
        <f t="shared" si="4"/>
        <v>-</v>
      </c>
      <c r="AK11" s="7" t="str">
        <f t="shared" si="4"/>
        <v>-</v>
      </c>
      <c r="AL11" s="7" t="str">
        <f t="shared" ref="AL11:BA13" si="5">IF(AND(AL$5&gt;=$D11,AL$5&lt;=$E11),"-","")</f>
        <v>-</v>
      </c>
      <c r="AM11" s="7" t="str">
        <f t="shared" si="5"/>
        <v>-</v>
      </c>
      <c r="AN11" s="7" t="str">
        <f t="shared" si="5"/>
        <v/>
      </c>
      <c r="AO11" s="7" t="str">
        <f t="shared" si="5"/>
        <v/>
      </c>
      <c r="AP11" s="7" t="str">
        <f t="shared" si="5"/>
        <v/>
      </c>
      <c r="AQ11" s="7" t="str">
        <f t="shared" si="5"/>
        <v/>
      </c>
      <c r="AR11" s="7" t="str">
        <f t="shared" si="5"/>
        <v/>
      </c>
      <c r="AS11" s="7" t="str">
        <f t="shared" si="5"/>
        <v/>
      </c>
      <c r="AT11" s="5"/>
      <c r="AU11" s="5"/>
      <c r="AV11" s="5"/>
      <c r="AW11" s="5"/>
      <c r="AX11" s="5"/>
      <c r="AY11" s="5"/>
      <c r="AZ11" s="5"/>
      <c r="BA11" s="5"/>
      <c r="BB11" s="5"/>
    </row>
    <row r="12" spans="1:77" x14ac:dyDescent="0.3">
      <c r="A12" s="1">
        <v>7</v>
      </c>
      <c r="B12" s="1" t="s">
        <v>14</v>
      </c>
      <c r="C12" s="1">
        <v>2</v>
      </c>
      <c r="D12" s="8">
        <f t="shared" si="2"/>
        <v>44789</v>
      </c>
      <c r="E12" s="8">
        <f t="shared" si="3"/>
        <v>44791</v>
      </c>
      <c r="F12" s="7" t="str">
        <f t="shared" si="1"/>
        <v/>
      </c>
      <c r="G12" s="7" t="str">
        <f t="shared" ref="G11:BB13" si="6">IF(AND(G$5&gt;=$D12,G$5&lt;=$E12),"-","")</f>
        <v/>
      </c>
      <c r="H12" s="7" t="str">
        <f t="shared" si="6"/>
        <v/>
      </c>
      <c r="I12" s="7" t="str">
        <f t="shared" si="6"/>
        <v/>
      </c>
      <c r="J12" s="7" t="str">
        <f t="shared" si="6"/>
        <v/>
      </c>
      <c r="K12" s="7" t="str">
        <f t="shared" si="6"/>
        <v/>
      </c>
      <c r="L12" s="7" t="str">
        <f t="shared" si="6"/>
        <v/>
      </c>
      <c r="M12" s="7" t="str">
        <f t="shared" si="6"/>
        <v/>
      </c>
      <c r="N12" s="7" t="str">
        <f t="shared" si="6"/>
        <v/>
      </c>
      <c r="O12" s="7" t="str">
        <f t="shared" si="6"/>
        <v/>
      </c>
      <c r="P12" s="7" t="str">
        <f t="shared" si="6"/>
        <v/>
      </c>
      <c r="Q12" s="7" t="str">
        <f t="shared" si="6"/>
        <v/>
      </c>
      <c r="R12" s="7" t="str">
        <f t="shared" si="6"/>
        <v/>
      </c>
      <c r="S12" s="7" t="str">
        <f t="shared" si="6"/>
        <v/>
      </c>
      <c r="T12" s="7" t="str">
        <f t="shared" si="6"/>
        <v/>
      </c>
      <c r="U12" s="7" t="str">
        <f t="shared" si="6"/>
        <v/>
      </c>
      <c r="V12" s="7" t="str">
        <f t="shared" si="6"/>
        <v/>
      </c>
      <c r="W12" s="7" t="str">
        <f t="shared" si="6"/>
        <v/>
      </c>
      <c r="X12" s="7" t="str">
        <f t="shared" si="6"/>
        <v/>
      </c>
      <c r="Y12" s="7" t="str">
        <f t="shared" si="6"/>
        <v/>
      </c>
      <c r="Z12" s="7" t="str">
        <f t="shared" si="6"/>
        <v/>
      </c>
      <c r="AA12" s="7" t="str">
        <f t="shared" si="6"/>
        <v/>
      </c>
      <c r="AB12" s="7" t="str">
        <f t="shared" si="6"/>
        <v/>
      </c>
      <c r="AC12" s="7" t="str">
        <f t="shared" si="6"/>
        <v/>
      </c>
      <c r="AD12" s="7" t="str">
        <f t="shared" si="6"/>
        <v/>
      </c>
      <c r="AE12" s="7" t="str">
        <f t="shared" si="6"/>
        <v/>
      </c>
      <c r="AF12" s="7" t="str">
        <f t="shared" si="6"/>
        <v/>
      </c>
      <c r="AG12" s="7" t="str">
        <f t="shared" si="6"/>
        <v/>
      </c>
      <c r="AH12" s="7" t="str">
        <f t="shared" si="6"/>
        <v/>
      </c>
      <c r="AI12" s="7" t="str">
        <f t="shared" si="6"/>
        <v/>
      </c>
      <c r="AJ12" s="7" t="str">
        <f t="shared" si="6"/>
        <v/>
      </c>
      <c r="AK12" s="7" t="str">
        <f t="shared" si="6"/>
        <v/>
      </c>
      <c r="AL12" s="7" t="str">
        <f t="shared" si="6"/>
        <v/>
      </c>
      <c r="AM12" s="7" t="str">
        <f t="shared" si="6"/>
        <v/>
      </c>
      <c r="AN12" s="7" t="str">
        <f t="shared" si="6"/>
        <v>-</v>
      </c>
      <c r="AO12" s="7" t="str">
        <f t="shared" si="6"/>
        <v>-</v>
      </c>
      <c r="AP12" s="7" t="str">
        <f t="shared" si="6"/>
        <v>-</v>
      </c>
      <c r="AQ12" s="7" t="str">
        <f t="shared" si="6"/>
        <v/>
      </c>
      <c r="AR12" s="7" t="str">
        <f t="shared" si="6"/>
        <v/>
      </c>
      <c r="AS12" s="7" t="str">
        <f t="shared" si="6"/>
        <v/>
      </c>
      <c r="AT12" s="5"/>
      <c r="AU12" s="5"/>
      <c r="AV12" s="5"/>
      <c r="AW12" s="5"/>
      <c r="AX12" s="5"/>
      <c r="AY12" s="5"/>
      <c r="AZ12" s="5"/>
      <c r="BA12" s="5"/>
      <c r="BB12" s="5"/>
    </row>
    <row r="13" spans="1:77" x14ac:dyDescent="0.3">
      <c r="A13" s="1">
        <v>8</v>
      </c>
      <c r="B13" s="1" t="s">
        <v>15</v>
      </c>
      <c r="C13" s="1">
        <v>2</v>
      </c>
      <c r="D13" s="8">
        <f t="shared" si="2"/>
        <v>44792</v>
      </c>
      <c r="E13" s="8">
        <f t="shared" si="3"/>
        <v>44794</v>
      </c>
      <c r="F13" s="7" t="str">
        <f t="shared" si="1"/>
        <v/>
      </c>
      <c r="G13" s="7" t="str">
        <f t="shared" si="6"/>
        <v/>
      </c>
      <c r="H13" s="7" t="str">
        <f t="shared" si="6"/>
        <v/>
      </c>
      <c r="I13" s="7" t="str">
        <f t="shared" si="6"/>
        <v/>
      </c>
      <c r="J13" s="7" t="str">
        <f t="shared" si="6"/>
        <v/>
      </c>
      <c r="K13" s="7" t="str">
        <f t="shared" si="6"/>
        <v/>
      </c>
      <c r="L13" s="7" t="str">
        <f t="shared" si="6"/>
        <v/>
      </c>
      <c r="M13" s="7" t="str">
        <f t="shared" si="6"/>
        <v/>
      </c>
      <c r="N13" s="7" t="str">
        <f t="shared" si="6"/>
        <v/>
      </c>
      <c r="O13" s="7" t="str">
        <f t="shared" si="6"/>
        <v/>
      </c>
      <c r="P13" s="7" t="str">
        <f t="shared" si="6"/>
        <v/>
      </c>
      <c r="Q13" s="7" t="str">
        <f t="shared" si="6"/>
        <v/>
      </c>
      <c r="R13" s="7" t="str">
        <f t="shared" si="6"/>
        <v/>
      </c>
      <c r="S13" s="7" t="str">
        <f t="shared" si="6"/>
        <v/>
      </c>
      <c r="T13" s="7" t="str">
        <f t="shared" si="6"/>
        <v/>
      </c>
      <c r="U13" s="7" t="str">
        <f t="shared" si="6"/>
        <v/>
      </c>
      <c r="V13" s="7" t="str">
        <f t="shared" si="6"/>
        <v/>
      </c>
      <c r="W13" s="7" t="str">
        <f t="shared" si="6"/>
        <v/>
      </c>
      <c r="X13" s="7" t="str">
        <f t="shared" si="6"/>
        <v/>
      </c>
      <c r="Y13" s="7" t="str">
        <f t="shared" si="6"/>
        <v/>
      </c>
      <c r="Z13" s="7" t="str">
        <f t="shared" si="6"/>
        <v/>
      </c>
      <c r="AA13" s="7" t="str">
        <f t="shared" si="6"/>
        <v/>
      </c>
      <c r="AB13" s="7" t="str">
        <f t="shared" si="6"/>
        <v/>
      </c>
      <c r="AC13" s="7" t="str">
        <f t="shared" si="6"/>
        <v/>
      </c>
      <c r="AD13" s="7" t="str">
        <f t="shared" si="6"/>
        <v/>
      </c>
      <c r="AE13" s="7" t="str">
        <f t="shared" si="6"/>
        <v/>
      </c>
      <c r="AF13" s="7" t="str">
        <f t="shared" si="6"/>
        <v/>
      </c>
      <c r="AG13" s="7" t="str">
        <f t="shared" si="6"/>
        <v/>
      </c>
      <c r="AH13" s="7" t="str">
        <f t="shared" si="6"/>
        <v/>
      </c>
      <c r="AI13" s="7" t="str">
        <f t="shared" si="6"/>
        <v/>
      </c>
      <c r="AJ13" s="7" t="str">
        <f t="shared" si="6"/>
        <v/>
      </c>
      <c r="AK13" s="7" t="str">
        <f t="shared" si="6"/>
        <v/>
      </c>
      <c r="AL13" s="7" t="str">
        <f t="shared" si="6"/>
        <v/>
      </c>
      <c r="AM13" s="7" t="str">
        <f t="shared" si="6"/>
        <v/>
      </c>
      <c r="AN13" s="7" t="str">
        <f t="shared" si="6"/>
        <v/>
      </c>
      <c r="AO13" s="7" t="str">
        <f t="shared" si="6"/>
        <v/>
      </c>
      <c r="AP13" s="7" t="str">
        <f t="shared" si="6"/>
        <v/>
      </c>
      <c r="AQ13" s="7" t="str">
        <f t="shared" si="6"/>
        <v>-</v>
      </c>
      <c r="AR13" s="7" t="str">
        <f t="shared" si="6"/>
        <v>-</v>
      </c>
      <c r="AS13" s="7" t="str">
        <f t="shared" si="6"/>
        <v>-</v>
      </c>
      <c r="AT13" s="5"/>
      <c r="AU13" s="5"/>
      <c r="AV13" s="5"/>
      <c r="AW13" s="5"/>
      <c r="AX13" s="5"/>
      <c r="AY13" s="5"/>
      <c r="AZ13" s="5"/>
      <c r="BA13" s="5"/>
      <c r="BB13" s="5"/>
    </row>
  </sheetData>
  <conditionalFormatting sqref="F6:BB13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shahadat hossain</dc:creator>
  <cp:lastModifiedBy>md shahadat hossain</cp:lastModifiedBy>
  <dcterms:created xsi:type="dcterms:W3CDTF">2022-07-06T13:42:17Z</dcterms:created>
  <dcterms:modified xsi:type="dcterms:W3CDTF">2022-07-06T16:09:26Z</dcterms:modified>
</cp:coreProperties>
</file>