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Mini_project_traffic_sign_recognition\"/>
    </mc:Choice>
  </mc:AlternateContent>
  <xr:revisionPtr revIDLastSave="0" documentId="13_ncr:1_{1C67CD11-DCD6-43E3-BD64-58910A3263DC}" xr6:coauthVersionLast="47" xr6:coauthVersionMax="47" xr10:uidLastSave="{00000000-0000-0000-0000-000000000000}"/>
  <bookViews>
    <workbookView xWindow="-108" yWindow="-108" windowWidth="23256" windowHeight="12456" xr2:uid="{047D3DC8-DC8A-4F03-90BF-58D2DA1DD7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K8" i="1"/>
  <c r="J8" i="1"/>
  <c r="I8" i="1"/>
  <c r="H8" i="1"/>
  <c r="G8" i="1"/>
</calcChain>
</file>

<file path=xl/sharedStrings.xml><?xml version="1.0" encoding="utf-8"?>
<sst xmlns="http://schemas.openxmlformats.org/spreadsheetml/2006/main" count="33" uniqueCount="21">
  <si>
    <t>epochs</t>
  </si>
  <si>
    <t>Adam</t>
  </si>
  <si>
    <t>categorical_crossentropy</t>
  </si>
  <si>
    <t>accuracy</t>
  </si>
  <si>
    <t>CNN 1</t>
  </si>
  <si>
    <t>CNN 2</t>
  </si>
  <si>
    <t>CNN 3</t>
  </si>
  <si>
    <t>val accuracy</t>
  </si>
  <si>
    <t>val loss</t>
  </si>
  <si>
    <t>train loss</t>
  </si>
  <si>
    <t xml:space="preserve">train accuracy </t>
  </si>
  <si>
    <t>metrics</t>
  </si>
  <si>
    <t>loss type</t>
  </si>
  <si>
    <t>learning rate</t>
  </si>
  <si>
    <t>optimizer</t>
  </si>
  <si>
    <t>model</t>
  </si>
  <si>
    <t>test accuracy</t>
  </si>
  <si>
    <t>test loss</t>
  </si>
  <si>
    <t>CNN 4</t>
  </si>
  <si>
    <t>CNN 5</t>
  </si>
  <si>
    <t>Averaged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</si>
</sst>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0FE9-08DF-47CB-923E-D82ED16021E2}">
  <dimension ref="A1:L8"/>
  <sheetViews>
    <sheetView tabSelected="1" zoomScale="101" workbookViewId="0">
      <selection activeCell="G15" sqref="G15"/>
    </sheetView>
  </sheetViews>
  <sheetFormatPr defaultRowHeight="14.4" x14ac:dyDescent="0.3"/>
  <cols>
    <col min="2" max="2" width="6.88671875" bestFit="1" customWidth="1"/>
    <col min="3" max="3" width="8.77734375" bestFit="1" customWidth="1"/>
    <col min="4" max="4" width="11.88671875" bestFit="1" customWidth="1"/>
    <col min="5" max="5" width="21.5546875" bestFit="1" customWidth="1"/>
    <col min="6" max="6" width="12.5546875" bestFit="1" customWidth="1"/>
    <col min="7" max="7" width="15.5546875" bestFit="1" customWidth="1"/>
    <col min="8" max="8" width="8.6640625" bestFit="1" customWidth="1"/>
    <col min="9" max="9" width="11.44140625" bestFit="1" customWidth="1"/>
    <col min="10" max="10" width="8.6640625" bestFit="1" customWidth="1"/>
    <col min="11" max="11" width="13.109375" bestFit="1" customWidth="1"/>
  </cols>
  <sheetData>
    <row r="1" spans="1:12" x14ac:dyDescent="0.3">
      <c r="A1" t="s">
        <v>15</v>
      </c>
      <c r="B1" t="s">
        <v>0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  <c r="I1" t="s">
        <v>7</v>
      </c>
      <c r="J1" t="s">
        <v>8</v>
      </c>
      <c r="K1" t="s">
        <v>16</v>
      </c>
      <c r="L1" t="s">
        <v>17</v>
      </c>
    </row>
    <row r="2" spans="1:12" x14ac:dyDescent="0.3">
      <c r="A2" t="s">
        <v>4</v>
      </c>
      <c r="B2">
        <v>20</v>
      </c>
      <c r="C2" t="s">
        <v>1</v>
      </c>
      <c r="D2">
        <v>1E-3</v>
      </c>
      <c r="E2" t="s">
        <v>2</v>
      </c>
      <c r="F2" t="s">
        <v>3</v>
      </c>
      <c r="G2">
        <v>0.96879999999999999</v>
      </c>
      <c r="H2">
        <v>0.1023</v>
      </c>
      <c r="I2">
        <v>0.99009999999999998</v>
      </c>
      <c r="J2">
        <v>3.2399999999999998E-2</v>
      </c>
      <c r="K2">
        <v>0.98994255065917902</v>
      </c>
      <c r="L2">
        <v>3.07675637304782E-2</v>
      </c>
    </row>
    <row r="3" spans="1:12" x14ac:dyDescent="0.3">
      <c r="A3" t="s">
        <v>5</v>
      </c>
      <c r="B3">
        <v>20</v>
      </c>
      <c r="C3" t="s">
        <v>1</v>
      </c>
      <c r="D3">
        <v>1E-3</v>
      </c>
      <c r="E3" t="s">
        <v>2</v>
      </c>
      <c r="F3" t="s">
        <v>3</v>
      </c>
      <c r="G3">
        <v>0.96879999999999999</v>
      </c>
      <c r="H3">
        <v>0.20219999999999999</v>
      </c>
      <c r="I3">
        <v>0.98440000000000005</v>
      </c>
      <c r="J3">
        <v>5.9200000000000003E-2</v>
      </c>
      <c r="K3">
        <v>0.98333334922790505</v>
      </c>
      <c r="L3">
        <v>6.1761692166328402E-2</v>
      </c>
    </row>
    <row r="4" spans="1:12" x14ac:dyDescent="0.3">
      <c r="A4" t="s">
        <v>6</v>
      </c>
      <c r="B4">
        <v>20</v>
      </c>
      <c r="C4" t="s">
        <v>1</v>
      </c>
      <c r="D4">
        <v>1E-3</v>
      </c>
      <c r="E4" t="s">
        <v>2</v>
      </c>
      <c r="F4" t="s">
        <v>3</v>
      </c>
      <c r="G4">
        <v>0.90620000000000001</v>
      </c>
      <c r="H4">
        <v>0.25259999999999999</v>
      </c>
      <c r="I4">
        <v>0.9919</v>
      </c>
      <c r="J4">
        <v>2.3599999999999999E-2</v>
      </c>
      <c r="K4">
        <v>0.98333334922790505</v>
      </c>
      <c r="L4">
        <v>6.1761692166328402E-2</v>
      </c>
    </row>
    <row r="5" spans="1:12" x14ac:dyDescent="0.3">
      <c r="A5" t="s">
        <v>18</v>
      </c>
      <c r="B5">
        <v>20</v>
      </c>
      <c r="C5" t="s">
        <v>1</v>
      </c>
      <c r="D5">
        <v>1E-3</v>
      </c>
      <c r="E5" t="s">
        <v>2</v>
      </c>
      <c r="F5" t="s">
        <v>3</v>
      </c>
      <c r="G5">
        <v>0.9375</v>
      </c>
      <c r="H5">
        <v>8.2600000000000007E-2</v>
      </c>
      <c r="I5">
        <v>0.99350000000000005</v>
      </c>
      <c r="J5">
        <v>1.9800000000000002E-2</v>
      </c>
      <c r="K5">
        <v>0.98333334922790505</v>
      </c>
      <c r="L5">
        <v>6.1761692166328402E-2</v>
      </c>
    </row>
    <row r="6" spans="1:12" x14ac:dyDescent="0.3">
      <c r="A6" t="s">
        <v>19</v>
      </c>
      <c r="B6">
        <v>20</v>
      </c>
      <c r="C6" t="s">
        <v>1</v>
      </c>
      <c r="D6">
        <v>1E-3</v>
      </c>
      <c r="E6" t="s">
        <v>2</v>
      </c>
      <c r="F6" t="s">
        <v>3</v>
      </c>
      <c r="G6">
        <v>0.96879999999999999</v>
      </c>
      <c r="H6">
        <v>9.3100000000000002E-2</v>
      </c>
      <c r="I6">
        <v>0.99480000000000002</v>
      </c>
      <c r="J6">
        <v>1.84E-2</v>
      </c>
      <c r="K6">
        <v>0.98333334922790505</v>
      </c>
      <c r="L6">
        <v>6.1761692166328402E-2</v>
      </c>
    </row>
    <row r="8" spans="1:12" x14ac:dyDescent="0.3">
      <c r="F8" t="s">
        <v>20</v>
      </c>
      <c r="G8">
        <f>AVERAGE(G2,G3,G4,G5,G6)</f>
        <v>0.95001999999999998</v>
      </c>
      <c r="H8">
        <f>AVERAGE(H2:H6)</f>
        <v>0.14655999999999997</v>
      </c>
      <c r="I8">
        <f>AVERAGE(I2:I6)</f>
        <v>0.99093999999999993</v>
      </c>
      <c r="J8">
        <f>AVERAGE(J2:J6)</f>
        <v>3.0680000000000002E-2</v>
      </c>
      <c r="K8">
        <f>AVERAGE(K2:K6)</f>
        <v>0.98465518951415998</v>
      </c>
      <c r="L8">
        <f>AVERAGE(L2:L6)</f>
        <v>5.5562866479158354E-2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shahad alotaibi</dc:creator>
  <cp:lastModifiedBy>shahad alotaibi</cp:lastModifiedBy>
  <dcterms:created xsi:type="dcterms:W3CDTF">2024-08-15T06:12:00Z</dcterms:created>
  <dcterms:modified xsi:type="dcterms:W3CDTF">2024-08-15T08:14:58Z</dcterms:modified>
</cp:coreProperties>
</file>