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24519"/>
</workbook>
</file>

<file path=xl/sharedStrings.xml><?xml version="1.0" encoding="utf-8"?>
<sst xmlns="http://schemas.openxmlformats.org/spreadsheetml/2006/main" count="302" uniqueCount="56">
  <si>
    <t>Latitude</t>
  </si>
  <si>
    <t>Longitude</t>
  </si>
  <si>
    <t>Turbidity  (NTU)</t>
  </si>
  <si>
    <t>Temperature °C</t>
  </si>
  <si>
    <t xml:space="preserve">pH  </t>
  </si>
  <si>
    <t>DO (mg L-1)</t>
  </si>
  <si>
    <t>EC (mg L-1)</t>
  </si>
  <si>
    <t>Cd (mg L-1)</t>
  </si>
  <si>
    <t>Cu (mg L-1)</t>
  </si>
  <si>
    <t>Fe (mg L-1)</t>
  </si>
  <si>
    <t>Mn (mg L-1)</t>
  </si>
  <si>
    <t>Pb (mg L-1)</t>
  </si>
  <si>
    <t>Zn (mg L-1)</t>
  </si>
  <si>
    <t>BOD (mg L-1)</t>
  </si>
  <si>
    <t>COD (mg L-1)</t>
  </si>
  <si>
    <t>SO4  (mg L-1)</t>
  </si>
  <si>
    <t>Cl- (mg L-1)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</si>
  <si>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</si>
  <si>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</si>
  <si>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</si>
  <si>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</si>
  <si>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</si>
  <si>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</si>
  <si>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</si>
  <si>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</si>
  <si>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</si>
  <si>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</si>
  <si>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</si>
  <si>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</si>
  <si>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</si>
  <si>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</si>
  <si>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</si>
  <si>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</si>
  <si>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 xml:space="preserve">Temperature </t>
  </si>
  <si>
    <t xml:space="preserve">Turbidity  </t>
  </si>
  <si>
    <t>DO</t>
  </si>
  <si>
    <t>EC</t>
  </si>
  <si>
    <t xml:space="preserve">SO4 </t>
  </si>
  <si>
    <t>Cl-</t>
  </si>
  <si>
    <t xml:space="preserve">Cd </t>
  </si>
  <si>
    <t xml:space="preserve">Cu </t>
  </si>
  <si>
    <t>Fe</t>
  </si>
  <si>
    <t xml:space="preserve">Mn </t>
  </si>
  <si>
    <t xml:space="preserve">Pb </t>
  </si>
  <si>
    <t xml:space="preserve">Zn </t>
  </si>
  <si>
    <t>BOD</t>
  </si>
  <si>
    <t>COD</t>
  </si>
  <si>
    <t>Temperature</t>
  </si>
  <si>
    <t xml:space="preserve">Turbidity </t>
  </si>
  <si>
    <t xml:space="preserve">DO </t>
  </si>
  <si>
    <t xml:space="preserve">EC </t>
  </si>
  <si>
    <t xml:space="preserve">SO4  </t>
  </si>
  <si>
    <t xml:space="preserve">Fe </t>
  </si>
  <si>
    <t>Pb</t>
  </si>
  <si>
    <t xml:space="preserve">BOD </t>
  </si>
  <si>
    <t xml:space="preserve">COD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</si>
</sst>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2" borderId="6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5" fillId="2" borderId="6" xfId="0" applyFont="1" applyFill="1" applyBorder="1" applyAlignment="1">
      <alignment horizontal="center" vertical="top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6" fillId="0" borderId="8" xfId="0" applyFont="1" applyFill="1" applyBorder="1" applyAlignment="1">
      <alignment horizontal="center"/>
    </xf>
    <xf numFmtId="0" fontId="7" fillId="0" borderId="9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6"/>
  <sheetViews>
    <sheetView tabSelected="1" workbookViewId="0">
      <selection activeCell="V6" sqref="V6"/>
    </sheetView>
  </sheetViews>
  <sheetFormatPr defaultRowHeight="15"/>
  <cols>
    <col min="1" max="1" width="9.42578125" customWidth="1"/>
    <col min="2" max="2" width="8.140625" customWidth="1"/>
    <col min="3" max="3" width="9.42578125" customWidth="1"/>
    <col min="4" max="4" width="7.42578125" customWidth="1"/>
    <col min="5" max="5" width="7.28515625" customWidth="1"/>
    <col min="6" max="6" width="7.85546875" customWidth="1"/>
    <col min="7" max="7" width="7.140625" customWidth="1"/>
    <col min="8" max="8" width="6.85546875" customWidth="1"/>
    <col min="9" max="9" width="7" customWidth="1"/>
    <col min="10" max="10" width="6.5703125" customWidth="1"/>
    <col min="11" max="11" width="7.7109375" customWidth="1"/>
    <col min="12" max="12" width="7.140625" customWidth="1"/>
    <col min="13" max="13" width="6.7109375" customWidth="1"/>
    <col min="14" max="14" width="8.7109375" customWidth="1"/>
    <col min="15" max="15" width="6" customWidth="1"/>
    <col min="16" max="16" width="5.28515625" customWidth="1"/>
  </cols>
  <sheetData>
    <row r="1" spans="1:16">
      <c r="A1" s="13"/>
      <c r="B1" s="13" t="s">
        <v>4</v>
      </c>
      <c r="C1" s="13" t="s">
        <v>47</v>
      </c>
      <c r="D1" s="13" t="s">
        <v>48</v>
      </c>
      <c r="E1" s="13" t="s">
        <v>49</v>
      </c>
      <c r="F1" s="13" t="s">
        <v>50</v>
      </c>
      <c r="G1" s="13" t="s">
        <v>51</v>
      </c>
      <c r="H1" s="13" t="s">
        <v>38</v>
      </c>
      <c r="I1" s="13" t="s">
        <v>39</v>
      </c>
      <c r="J1" s="13" t="s">
        <v>40</v>
      </c>
      <c r="K1" s="13" t="s">
        <v>52</v>
      </c>
      <c r="L1" s="13" t="s">
        <v>42</v>
      </c>
      <c r="M1" s="13" t="s">
        <v>53</v>
      </c>
      <c r="N1" s="13" t="s">
        <v>44</v>
      </c>
      <c r="O1" s="13" t="s">
        <v>54</v>
      </c>
      <c r="P1" s="13" t="s">
        <v>55</v>
      </c>
    </row>
    <row r="2" spans="1:16">
      <c r="A2" s="13" t="s">
        <v>4</v>
      </c>
      <c r="B2" s="13">
        <v>1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>
      <c r="A3" s="13" t="s">
        <v>33</v>
      </c>
      <c r="B3" s="13">
        <v>0.31947487985925233</v>
      </c>
      <c r="C3" s="13">
        <v>1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>
      <c r="A4" s="13" t="s">
        <v>34</v>
      </c>
      <c r="B4" s="13">
        <v>-1.5318886660439093E-2</v>
      </c>
      <c r="C4" s="13">
        <v>-0.31335363989359022</v>
      </c>
      <c r="D4" s="13">
        <v>1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>
      <c r="A5" s="13" t="s">
        <v>35</v>
      </c>
      <c r="B5" s="13">
        <v>0.3576216584379362</v>
      </c>
      <c r="C5" s="13">
        <v>8.2711017574661969E-2</v>
      </c>
      <c r="D5" s="13">
        <v>0.11396223615770264</v>
      </c>
      <c r="E5" s="13">
        <v>1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>
      <c r="A6" s="13" t="s">
        <v>36</v>
      </c>
      <c r="B6" s="13">
        <v>0.25142037003739787</v>
      </c>
      <c r="C6" s="13">
        <v>6.9051645169158155E-2</v>
      </c>
      <c r="D6" s="13">
        <v>-0.14210196782713233</v>
      </c>
      <c r="E6" s="13">
        <v>-6.4134131436049138E-2</v>
      </c>
      <c r="F6" s="13">
        <v>1</v>
      </c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>
      <c r="A7" s="13" t="s">
        <v>37</v>
      </c>
      <c r="B7" s="13">
        <v>0.47742230673443914</v>
      </c>
      <c r="C7" s="13">
        <v>0.60059699121675247</v>
      </c>
      <c r="D7" s="13">
        <v>-8.1505995142549151E-2</v>
      </c>
      <c r="E7" s="13">
        <v>0.5197372416008752</v>
      </c>
      <c r="F7" s="13">
        <v>0.22293006740798518</v>
      </c>
      <c r="G7" s="13">
        <v>1</v>
      </c>
      <c r="H7" s="13"/>
      <c r="I7" s="13"/>
      <c r="J7" s="13"/>
      <c r="K7" s="13"/>
      <c r="L7" s="13"/>
      <c r="M7" s="13"/>
      <c r="N7" s="13"/>
      <c r="O7" s="13"/>
      <c r="P7" s="13"/>
    </row>
    <row r="8" spans="1:16">
      <c r="A8" s="13" t="s">
        <v>38</v>
      </c>
      <c r="B8" s="13">
        <v>-4.2646448971423974E-3</v>
      </c>
      <c r="C8" s="13">
        <v>-1.5700221980660817E-2</v>
      </c>
      <c r="D8" s="13">
        <v>0.4886185452797529</v>
      </c>
      <c r="E8" s="13">
        <v>0.30635554694549977</v>
      </c>
      <c r="F8" s="13">
        <v>4.9159992612716814E-2</v>
      </c>
      <c r="G8" s="13">
        <v>0.19749911807534329</v>
      </c>
      <c r="H8" s="13">
        <v>1</v>
      </c>
      <c r="I8" s="13"/>
      <c r="J8" s="13"/>
      <c r="K8" s="13"/>
      <c r="L8" s="13"/>
      <c r="M8" s="13"/>
      <c r="N8" s="13"/>
      <c r="O8" s="13"/>
      <c r="P8" s="13"/>
    </row>
    <row r="9" spans="1:16">
      <c r="A9" s="13" t="s">
        <v>39</v>
      </c>
      <c r="B9" s="13">
        <v>-0.37831587674942085</v>
      </c>
      <c r="C9" s="13">
        <v>-0.78258076571123281</v>
      </c>
      <c r="D9" s="13">
        <v>0.11517155168917372</v>
      </c>
      <c r="E9" s="13">
        <v>-8.2131067511258204E-2</v>
      </c>
      <c r="F9" s="13">
        <v>-0.50112528392533195</v>
      </c>
      <c r="G9" s="13">
        <v>-0.36216691412479873</v>
      </c>
      <c r="H9" s="13">
        <v>0.10327278630698714</v>
      </c>
      <c r="I9" s="13">
        <v>1</v>
      </c>
      <c r="J9" s="13"/>
      <c r="K9" s="13"/>
      <c r="L9" s="13"/>
      <c r="M9" s="13"/>
      <c r="N9" s="13"/>
      <c r="O9" s="13"/>
      <c r="P9" s="13"/>
    </row>
    <row r="10" spans="1:16">
      <c r="A10" s="13" t="s">
        <v>40</v>
      </c>
      <c r="B10" s="13">
        <v>-0.35996827747373372</v>
      </c>
      <c r="C10" s="13">
        <v>-0.5872359296646219</v>
      </c>
      <c r="D10" s="13">
        <v>0.56804802030693258</v>
      </c>
      <c r="E10" s="13">
        <v>4.7340260565758768E-2</v>
      </c>
      <c r="F10" s="13">
        <v>-0.52337310147163829</v>
      </c>
      <c r="G10" s="13">
        <v>-0.3734294881500671</v>
      </c>
      <c r="H10" s="13">
        <v>-6.6725118014678807E-3</v>
      </c>
      <c r="I10" s="13">
        <v>0.56912629690005545</v>
      </c>
      <c r="J10" s="13">
        <v>1</v>
      </c>
      <c r="K10" s="13"/>
      <c r="L10" s="13"/>
      <c r="M10" s="13"/>
      <c r="N10" s="13"/>
      <c r="O10" s="13"/>
      <c r="P10" s="13"/>
    </row>
    <row r="11" spans="1:16">
      <c r="A11" s="13" t="s">
        <v>41</v>
      </c>
      <c r="B11" s="13">
        <v>-0.70112058056595561</v>
      </c>
      <c r="C11" s="13">
        <v>-0.7680881481237648</v>
      </c>
      <c r="D11" s="13">
        <v>0.53721354195671001</v>
      </c>
      <c r="E11" s="13">
        <v>-0.16827038682192566</v>
      </c>
      <c r="F11" s="13">
        <v>-0.41545295453071307</v>
      </c>
      <c r="G11" s="13">
        <v>-0.54317638627026998</v>
      </c>
      <c r="H11" s="13">
        <v>0.21645433794069613</v>
      </c>
      <c r="I11" s="13">
        <v>0.52884461901640567</v>
      </c>
      <c r="J11" s="13">
        <v>0.51063823854350054</v>
      </c>
      <c r="K11" s="13">
        <v>1</v>
      </c>
      <c r="L11" s="13"/>
      <c r="M11" s="13"/>
      <c r="N11" s="13"/>
      <c r="O11" s="13"/>
      <c r="P11" s="13"/>
    </row>
    <row r="12" spans="1:16">
      <c r="A12" s="13" t="s">
        <v>42</v>
      </c>
      <c r="B12" s="13">
        <v>-0.13891611026879189</v>
      </c>
      <c r="C12" s="13">
        <v>-0.59820867898971397</v>
      </c>
      <c r="D12" s="13">
        <v>0.53571480111545533</v>
      </c>
      <c r="E12" s="13">
        <v>3.251272825813277E-2</v>
      </c>
      <c r="F12" s="13">
        <v>-0.20395394833424152</v>
      </c>
      <c r="G12" s="13">
        <v>-9.0955447462024774E-2</v>
      </c>
      <c r="H12" s="13">
        <v>-3.952647779688185E-2</v>
      </c>
      <c r="I12" s="13">
        <v>0.50882861242977862</v>
      </c>
      <c r="J12" s="13">
        <v>0.6229611544684277</v>
      </c>
      <c r="K12" s="13">
        <v>0.66036375799073455</v>
      </c>
      <c r="L12" s="13">
        <v>1</v>
      </c>
      <c r="M12" s="13"/>
      <c r="N12" s="13"/>
      <c r="O12" s="13"/>
      <c r="P12" s="13"/>
    </row>
    <row r="13" spans="1:16">
      <c r="A13" s="13" t="s">
        <v>43</v>
      </c>
      <c r="B13" s="13">
        <v>0.10209855729458199</v>
      </c>
      <c r="C13" s="13">
        <v>0.42282722407393214</v>
      </c>
      <c r="D13" s="13">
        <v>-0.20018770871990146</v>
      </c>
      <c r="E13" s="13">
        <v>0.13939260768535353</v>
      </c>
      <c r="F13" s="13">
        <v>-0.56091343414362715</v>
      </c>
      <c r="G13" s="13">
        <v>-0.32637374018452669</v>
      </c>
      <c r="H13" s="13">
        <v>-0.51147180960157601</v>
      </c>
      <c r="I13" s="13">
        <v>-0.31625276922915707</v>
      </c>
      <c r="J13" s="13">
        <v>-1</v>
      </c>
      <c r="K13" s="13">
        <v>-0.5064853227945636</v>
      </c>
      <c r="L13" s="13">
        <v>-0.40886456913420205</v>
      </c>
      <c r="M13" s="13">
        <v>1</v>
      </c>
      <c r="N13" s="13"/>
      <c r="O13" s="13"/>
      <c r="P13" s="13"/>
    </row>
    <row r="14" spans="1:16">
      <c r="A14" s="13" t="s">
        <v>44</v>
      </c>
      <c r="B14" s="13">
        <v>-0.18364954875469924</v>
      </c>
      <c r="C14" s="13">
        <v>-0.14087510108529563</v>
      </c>
      <c r="D14" s="13">
        <v>-8.1673973308249936E-2</v>
      </c>
      <c r="E14" s="13">
        <v>0.19479007709996005</v>
      </c>
      <c r="F14" s="13">
        <v>-0.25048650775781461</v>
      </c>
      <c r="G14" s="13">
        <v>-0.25014269033608477</v>
      </c>
      <c r="H14" s="13">
        <v>-3.2649646847356358E-3</v>
      </c>
      <c r="I14" s="13">
        <v>-8.8844908003780435E-3</v>
      </c>
      <c r="J14" s="13">
        <v>-4.5990061991532296E-3</v>
      </c>
      <c r="K14" s="13">
        <v>-8.3577068972915634E-3</v>
      </c>
      <c r="L14" s="13">
        <v>-7.62888782880429E-2</v>
      </c>
      <c r="M14" s="13">
        <v>0.83612735324730336</v>
      </c>
      <c r="N14" s="13">
        <v>1</v>
      </c>
      <c r="O14" s="13"/>
      <c r="P14" s="13"/>
    </row>
    <row r="15" spans="1:16">
      <c r="A15" s="13" t="s">
        <v>45</v>
      </c>
      <c r="B15" s="13">
        <v>-8.1924401576383893E-2</v>
      </c>
      <c r="C15" s="13">
        <v>-0.56988096571250668</v>
      </c>
      <c r="D15" s="13">
        <v>0.3343867849024777</v>
      </c>
      <c r="E15" s="13">
        <v>-0.27942361829377216</v>
      </c>
      <c r="F15" s="13">
        <v>-1.7900473490059351E-2</v>
      </c>
      <c r="G15" s="13">
        <v>-0.56787451335355243</v>
      </c>
      <c r="H15" s="13">
        <v>0.14581481823149234</v>
      </c>
      <c r="I15" s="13">
        <v>0.73635770884774943</v>
      </c>
      <c r="J15" s="13">
        <v>0.30383226153071746</v>
      </c>
      <c r="K15" s="13">
        <v>0.44043530049346924</v>
      </c>
      <c r="L15" s="13">
        <v>0.18775511682919921</v>
      </c>
      <c r="M15" s="13">
        <v>-0.21304737999857581</v>
      </c>
      <c r="N15" s="13">
        <v>-0.17682721423797798</v>
      </c>
      <c r="O15" s="13">
        <v>1</v>
      </c>
      <c r="P15" s="13"/>
    </row>
    <row r="16" spans="1:16">
      <c r="A16" s="13" t="s">
        <v>46</v>
      </c>
      <c r="B16" s="13">
        <v>-0.10925201197071678</v>
      </c>
      <c r="C16" s="13">
        <v>-0.42037143570955787</v>
      </c>
      <c r="D16" s="13">
        <v>0.25046265112609145</v>
      </c>
      <c r="E16" s="13">
        <v>-0.55928046641934814</v>
      </c>
      <c r="F16" s="13">
        <v>5.4314884194158558E-2</v>
      </c>
      <c r="G16" s="13">
        <v>-0.57376389297003128</v>
      </c>
      <c r="H16" s="13">
        <v>2.9786722281859929E-2</v>
      </c>
      <c r="I16" s="13">
        <v>0.38993170024815615</v>
      </c>
      <c r="J16" s="13">
        <v>0.43622839901108168</v>
      </c>
      <c r="K16" s="13">
        <v>0.3044862263033129</v>
      </c>
      <c r="L16" s="13">
        <v>0.15810041107292053</v>
      </c>
      <c r="M16" s="13">
        <v>-0.27957384209825054</v>
      </c>
      <c r="N16" s="13">
        <v>-0.26598453705987579</v>
      </c>
      <c r="O16" s="13">
        <v>0.79350562171459782</v>
      </c>
      <c r="P16" s="13">
        <v>1</v>
      </c>
    </row>
  </sheetData>
  <conditionalFormatting sqref="B2:P16">
    <cfRule type="colorScale" priority="1">
      <colorScale>
        <cfvo type="num" val="-1"/>
        <cfvo type="num" val="0"/>
        <cfvo type="num" val="1"/>
        <color rgb="FFC00000"/>
        <color theme="0"/>
        <color rgb="FF00206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8"/>
  <sheetViews>
    <sheetView workbookViewId="0">
      <selection activeCell="D12" sqref="D12"/>
    </sheetView>
  </sheetViews>
  <sheetFormatPr defaultRowHeight="15"/>
  <cols>
    <col min="1" max="1" width="14.140625" customWidth="1"/>
    <col min="2" max="2" width="11.42578125" customWidth="1"/>
  </cols>
  <sheetData>
    <row r="1" spans="1:30">
      <c r="A1" s="12" t="s">
        <v>4</v>
      </c>
      <c r="B1" s="12"/>
      <c r="C1" s="12" t="s">
        <v>3</v>
      </c>
      <c r="D1" s="12"/>
      <c r="E1" s="12" t="s">
        <v>2</v>
      </c>
      <c r="F1" s="12"/>
      <c r="G1" s="12" t="s">
        <v>5</v>
      </c>
      <c r="H1" s="12"/>
      <c r="I1" s="12" t="s">
        <v>6</v>
      </c>
      <c r="J1" s="12"/>
      <c r="K1" s="12" t="s">
        <v>15</v>
      </c>
      <c r="L1" s="12"/>
      <c r="M1" s="12" t="s">
        <v>16</v>
      </c>
      <c r="N1" s="12"/>
      <c r="O1" s="12" t="s">
        <v>7</v>
      </c>
      <c r="P1" s="12"/>
      <c r="Q1" s="12" t="s">
        <v>8</v>
      </c>
      <c r="R1" s="12"/>
      <c r="S1" s="12" t="s">
        <v>9</v>
      </c>
      <c r="T1" s="12"/>
      <c r="U1" s="12" t="s">
        <v>10</v>
      </c>
      <c r="V1" s="12"/>
      <c r="W1" s="12" t="s">
        <v>11</v>
      </c>
      <c r="X1" s="12"/>
      <c r="Y1" s="12" t="s">
        <v>12</v>
      </c>
      <c r="Z1" s="12"/>
      <c r="AA1" s="12" t="s">
        <v>13</v>
      </c>
      <c r="AB1" s="12"/>
      <c r="AC1" s="12" t="s">
        <v>14</v>
      </c>
      <c r="AD1" s="12"/>
    </row>
    <row r="2" spans="1:30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10" t="s">
        <v>17</v>
      </c>
      <c r="B3" s="10">
        <v>7.7973684210526306</v>
      </c>
      <c r="C3" s="10" t="s">
        <v>17</v>
      </c>
      <c r="D3" s="10">
        <v>27.578947368421051</v>
      </c>
      <c r="E3" s="10" t="s">
        <v>17</v>
      </c>
      <c r="F3" s="10">
        <v>3257.2715789473677</v>
      </c>
      <c r="G3" s="10" t="s">
        <v>17</v>
      </c>
      <c r="H3" s="10">
        <v>1.0568421052631582</v>
      </c>
      <c r="I3" s="10" t="s">
        <v>17</v>
      </c>
      <c r="J3" s="10">
        <v>1378.2631578947369</v>
      </c>
      <c r="K3" s="10" t="s">
        <v>17</v>
      </c>
      <c r="L3" s="10">
        <v>24.318947368421053</v>
      </c>
      <c r="M3" s="10" t="s">
        <v>17</v>
      </c>
      <c r="N3" s="10">
        <v>55.546315789473681</v>
      </c>
      <c r="O3" s="10" t="s">
        <v>17</v>
      </c>
      <c r="P3" s="10">
        <v>8.6769230769230765E-2</v>
      </c>
      <c r="Q3" s="10" t="s">
        <v>17</v>
      </c>
      <c r="R3" s="10">
        <v>7.2857142857142856E-2</v>
      </c>
      <c r="S3" s="10" t="s">
        <v>17</v>
      </c>
      <c r="T3" s="10">
        <v>1.0869999999999997</v>
      </c>
      <c r="U3" s="10" t="s">
        <v>17</v>
      </c>
      <c r="V3" s="10">
        <v>0.35352631578947369</v>
      </c>
      <c r="W3" s="10" t="s">
        <v>17</v>
      </c>
      <c r="X3" s="10">
        <v>9.8199999999999996E-2</v>
      </c>
      <c r="Y3" s="10" t="s">
        <v>17</v>
      </c>
      <c r="Z3" s="10">
        <v>0.68473684210526309</v>
      </c>
      <c r="AA3" s="10" t="s">
        <v>17</v>
      </c>
      <c r="AB3" s="10">
        <v>120.21052631578948</v>
      </c>
      <c r="AC3" s="10" t="s">
        <v>17</v>
      </c>
      <c r="AD3" s="10">
        <v>236.21052631578948</v>
      </c>
    </row>
    <row r="4" spans="1:30">
      <c r="A4" s="10" t="s">
        <v>18</v>
      </c>
      <c r="B4" s="10">
        <v>6.2952883640344168E-2</v>
      </c>
      <c r="C4" s="10" t="s">
        <v>18</v>
      </c>
      <c r="D4" s="10">
        <v>0.40692678964011197</v>
      </c>
      <c r="E4" s="10" t="s">
        <v>18</v>
      </c>
      <c r="F4" s="10">
        <v>162.39104304236747</v>
      </c>
      <c r="G4" s="10" t="s">
        <v>18</v>
      </c>
      <c r="H4" s="10">
        <v>0.17589878241731541</v>
      </c>
      <c r="I4" s="10" t="s">
        <v>18</v>
      </c>
      <c r="J4" s="10">
        <v>19.157983098568614</v>
      </c>
      <c r="K4" s="10" t="s">
        <v>18</v>
      </c>
      <c r="L4" s="10">
        <v>0.47869638690954186</v>
      </c>
      <c r="M4" s="10" t="s">
        <v>18</v>
      </c>
      <c r="N4" s="10">
        <v>3.464316022425177</v>
      </c>
      <c r="O4" s="10" t="s">
        <v>18</v>
      </c>
      <c r="P4" s="10">
        <v>2.6676397386356226E-2</v>
      </c>
      <c r="Q4" s="10" t="s">
        <v>18</v>
      </c>
      <c r="R4" s="10">
        <v>3.0627896225677739E-2</v>
      </c>
      <c r="S4" s="10" t="s">
        <v>18</v>
      </c>
      <c r="T4" s="10">
        <v>0.35828144440731713</v>
      </c>
      <c r="U4" s="10" t="s">
        <v>18</v>
      </c>
      <c r="V4" s="10">
        <v>7.1743425577354511E-2</v>
      </c>
      <c r="W4" s="10" t="s">
        <v>18</v>
      </c>
      <c r="X4" s="10">
        <v>5.3563420353819828E-2</v>
      </c>
      <c r="Y4" s="10" t="s">
        <v>18</v>
      </c>
      <c r="Z4" s="10">
        <v>0.26477879813560606</v>
      </c>
      <c r="AA4" s="10" t="s">
        <v>18</v>
      </c>
      <c r="AB4" s="10">
        <v>7.392733490674666</v>
      </c>
      <c r="AC4" s="10" t="s">
        <v>18</v>
      </c>
      <c r="AD4" s="10">
        <v>12.158692158856988</v>
      </c>
    </row>
    <row r="5" spans="1:30">
      <c r="A5" s="10" t="s">
        <v>19</v>
      </c>
      <c r="B5" s="10">
        <v>7.75</v>
      </c>
      <c r="C5" s="10" t="s">
        <v>19</v>
      </c>
      <c r="D5" s="10">
        <v>28</v>
      </c>
      <c r="E5" s="10" t="s">
        <v>19</v>
      </c>
      <c r="F5" s="10">
        <v>3386</v>
      </c>
      <c r="G5" s="10" t="s">
        <v>19</v>
      </c>
      <c r="H5" s="10">
        <v>0.94</v>
      </c>
      <c r="I5" s="10" t="s">
        <v>19</v>
      </c>
      <c r="J5" s="10">
        <v>1372</v>
      </c>
      <c r="K5" s="10" t="s">
        <v>19</v>
      </c>
      <c r="L5" s="10">
        <v>24.2</v>
      </c>
      <c r="M5" s="10" t="s">
        <v>19</v>
      </c>
      <c r="N5" s="10">
        <v>55.6</v>
      </c>
      <c r="O5" s="10" t="s">
        <v>19</v>
      </c>
      <c r="P5" s="10">
        <v>0.02</v>
      </c>
      <c r="Q5" s="10" t="s">
        <v>19</v>
      </c>
      <c r="R5" s="10">
        <v>1.6E-2</v>
      </c>
      <c r="S5" s="10" t="s">
        <v>19</v>
      </c>
      <c r="T5" s="10">
        <v>0.3745</v>
      </c>
      <c r="U5" s="10" t="s">
        <v>19</v>
      </c>
      <c r="V5" s="10">
        <v>0.219</v>
      </c>
      <c r="W5" s="10" t="s">
        <v>19</v>
      </c>
      <c r="X5" s="10">
        <v>2.1000000000000001E-2</v>
      </c>
      <c r="Y5" s="10" t="s">
        <v>19</v>
      </c>
      <c r="Z5" s="10">
        <v>7.5999999999999998E-2</v>
      </c>
      <c r="AA5" s="10" t="s">
        <v>19</v>
      </c>
      <c r="AB5" s="10">
        <v>100</v>
      </c>
      <c r="AC5" s="10" t="s">
        <v>19</v>
      </c>
      <c r="AD5" s="10">
        <v>228</v>
      </c>
    </row>
    <row r="6" spans="1:30">
      <c r="A6" s="10" t="s">
        <v>20</v>
      </c>
      <c r="B6" s="10">
        <v>7.78</v>
      </c>
      <c r="C6" s="10" t="s">
        <v>20</v>
      </c>
      <c r="D6" s="10">
        <v>28</v>
      </c>
      <c r="E6" s="10" t="s">
        <v>20</v>
      </c>
      <c r="F6" s="10" t="e">
        <v>#N/A</v>
      </c>
      <c r="G6" s="10" t="s">
        <v>20</v>
      </c>
      <c r="H6" s="10">
        <v>0.26</v>
      </c>
      <c r="I6" s="10" t="s">
        <v>20</v>
      </c>
      <c r="J6" s="10" t="e">
        <v>#N/A</v>
      </c>
      <c r="K6" s="10" t="s">
        <v>20</v>
      </c>
      <c r="L6" s="10" t="e">
        <v>#N/A</v>
      </c>
      <c r="M6" s="10" t="s">
        <v>20</v>
      </c>
      <c r="N6" s="10">
        <v>46.62</v>
      </c>
      <c r="O6" s="10" t="s">
        <v>20</v>
      </c>
      <c r="P6" s="10">
        <v>1.4999999999999999E-2</v>
      </c>
      <c r="Q6" s="10" t="s">
        <v>20</v>
      </c>
      <c r="R6" s="10">
        <v>1.2999999999999999E-2</v>
      </c>
      <c r="S6" s="10" t="s">
        <v>20</v>
      </c>
      <c r="T6" s="10" t="e">
        <v>#N/A</v>
      </c>
      <c r="U6" s="10" t="s">
        <v>20</v>
      </c>
      <c r="V6" s="10">
        <v>0.161</v>
      </c>
      <c r="W6" s="10" t="s">
        <v>20</v>
      </c>
      <c r="X6" s="10" t="e">
        <v>#N/A</v>
      </c>
      <c r="Y6" s="10" t="s">
        <v>20</v>
      </c>
      <c r="Z6" s="10">
        <v>5.8999999999999997E-2</v>
      </c>
      <c r="AA6" s="10" t="s">
        <v>20</v>
      </c>
      <c r="AB6" s="10">
        <v>100</v>
      </c>
      <c r="AC6" s="10" t="s">
        <v>20</v>
      </c>
      <c r="AD6" s="10">
        <v>168</v>
      </c>
    </row>
    <row r="7" spans="1:30">
      <c r="A7" s="10" t="s">
        <v>21</v>
      </c>
      <c r="B7" s="10">
        <v>0.27440525799273519</v>
      </c>
      <c r="C7" s="10" t="s">
        <v>21</v>
      </c>
      <c r="D7" s="10">
        <v>1.7737527534606821</v>
      </c>
      <c r="E7" s="10" t="s">
        <v>21</v>
      </c>
      <c r="F7" s="10">
        <v>707.84614595784365</v>
      </c>
      <c r="G7" s="10" t="s">
        <v>21</v>
      </c>
      <c r="H7" s="10">
        <v>0.76672501684892702</v>
      </c>
      <c r="I7" s="10" t="s">
        <v>21</v>
      </c>
      <c r="J7" s="10">
        <v>83.507712288720825</v>
      </c>
      <c r="K7" s="10" t="s">
        <v>21</v>
      </c>
      <c r="L7" s="10">
        <v>2.0865891751767398</v>
      </c>
      <c r="M7" s="10" t="s">
        <v>21</v>
      </c>
      <c r="N7" s="10">
        <v>15.100603450240135</v>
      </c>
      <c r="O7" s="10" t="s">
        <v>21</v>
      </c>
      <c r="P7" s="10">
        <v>9.6183118621160912E-2</v>
      </c>
      <c r="Q7" s="10" t="s">
        <v>21</v>
      </c>
      <c r="R7" s="10">
        <v>8.1033796594237109E-2</v>
      </c>
      <c r="S7" s="10" t="s">
        <v>21</v>
      </c>
      <c r="T7" s="10">
        <v>1.3405664130106754</v>
      </c>
      <c r="U7" s="10" t="s">
        <v>21</v>
      </c>
      <c r="V7" s="10">
        <v>0.31272234195511955</v>
      </c>
      <c r="W7" s="10" t="s">
        <v>21</v>
      </c>
      <c r="X7" s="10">
        <v>0.11977144901853698</v>
      </c>
      <c r="Y7" s="10" t="s">
        <v>21</v>
      </c>
      <c r="Z7" s="10">
        <v>1.1541440234652627</v>
      </c>
      <c r="AA7" s="10" t="s">
        <v>21</v>
      </c>
      <c r="AB7" s="10">
        <v>32.224178202379562</v>
      </c>
      <c r="AC7" s="10" t="s">
        <v>21</v>
      </c>
      <c r="AD7" s="10">
        <v>52.998510406078005</v>
      </c>
    </row>
    <row r="8" spans="1:30">
      <c r="A8" s="10" t="s">
        <v>22</v>
      </c>
      <c r="B8" s="10">
        <v>7.5298245614059553E-2</v>
      </c>
      <c r="C8" s="10" t="s">
        <v>22</v>
      </c>
      <c r="D8" s="10">
        <v>3.1461988304093516</v>
      </c>
      <c r="E8" s="10" t="s">
        <v>22</v>
      </c>
      <c r="F8" s="10">
        <v>501046.16634737287</v>
      </c>
      <c r="G8" s="10" t="s">
        <v>22</v>
      </c>
      <c r="H8" s="10">
        <v>0.58786725146198748</v>
      </c>
      <c r="I8" s="10" t="s">
        <v>22</v>
      </c>
      <c r="J8" s="10">
        <v>6973.5380116957758</v>
      </c>
      <c r="K8" s="10" t="s">
        <v>22</v>
      </c>
      <c r="L8" s="10">
        <v>4.3538543859647483</v>
      </c>
      <c r="M8" s="10" t="s">
        <v>22</v>
      </c>
      <c r="N8" s="10">
        <v>228.02822456140427</v>
      </c>
      <c r="O8" s="10" t="s">
        <v>22</v>
      </c>
      <c r="P8" s="10">
        <v>9.251192307692311E-3</v>
      </c>
      <c r="Q8" s="10" t="s">
        <v>22</v>
      </c>
      <c r="R8" s="10">
        <v>6.5664761904761929E-3</v>
      </c>
      <c r="S8" s="10" t="s">
        <v>22</v>
      </c>
      <c r="T8" s="10">
        <v>1.7971183076923085</v>
      </c>
      <c r="U8" s="10" t="s">
        <v>22</v>
      </c>
      <c r="V8" s="10">
        <v>9.7795263157894732E-2</v>
      </c>
      <c r="W8" s="10" t="s">
        <v>22</v>
      </c>
      <c r="X8" s="10">
        <v>1.4345200000000002E-2</v>
      </c>
      <c r="Y8" s="10" t="s">
        <v>22</v>
      </c>
      <c r="Z8" s="10">
        <v>1.3320484269005846</v>
      </c>
      <c r="AA8" s="10" t="s">
        <v>22</v>
      </c>
      <c r="AB8" s="10">
        <v>1038.397660818714</v>
      </c>
      <c r="AC8" s="10" t="s">
        <v>22</v>
      </c>
      <c r="AD8" s="10">
        <v>2808.8421052631584</v>
      </c>
    </row>
    <row r="9" spans="1:30">
      <c r="A9" s="10" t="s">
        <v>23</v>
      </c>
      <c r="B9" s="10">
        <v>2.0147836110997486</v>
      </c>
      <c r="C9" s="10" t="s">
        <v>23</v>
      </c>
      <c r="D9" s="10">
        <v>4.6019593752565768</v>
      </c>
      <c r="E9" s="10" t="s">
        <v>23</v>
      </c>
      <c r="F9" s="10">
        <v>-0.23500169441381358</v>
      </c>
      <c r="G9" s="10" t="s">
        <v>23</v>
      </c>
      <c r="H9" s="10">
        <v>0.70339994953517104</v>
      </c>
      <c r="I9" s="10" t="s">
        <v>23</v>
      </c>
      <c r="J9" s="10">
        <v>-0.52771951037932929</v>
      </c>
      <c r="K9" s="10" t="s">
        <v>23</v>
      </c>
      <c r="L9" s="10">
        <v>2.0459377312824691</v>
      </c>
      <c r="M9" s="10" t="s">
        <v>23</v>
      </c>
      <c r="N9" s="10">
        <v>5.2131494969476364</v>
      </c>
      <c r="O9" s="10" t="s">
        <v>23</v>
      </c>
      <c r="P9" s="10">
        <v>0.31474884181141372</v>
      </c>
      <c r="Q9" s="10" t="s">
        <v>23</v>
      </c>
      <c r="R9" s="10">
        <v>-1.0048790247613546</v>
      </c>
      <c r="S9" s="10" t="s">
        <v>23</v>
      </c>
      <c r="T9" s="10">
        <v>2.0831039979389132</v>
      </c>
      <c r="U9" s="10" t="s">
        <v>23</v>
      </c>
      <c r="V9" s="10">
        <v>9.7848621197067338</v>
      </c>
      <c r="W9" s="10" t="s">
        <v>23</v>
      </c>
      <c r="X9" s="10">
        <v>-1.697738737498705</v>
      </c>
      <c r="Y9" s="10" t="s">
        <v>23</v>
      </c>
      <c r="Z9" s="10">
        <v>3.8210048101674228</v>
      </c>
      <c r="AA9" s="10" t="s">
        <v>23</v>
      </c>
      <c r="AB9" s="10">
        <v>-0.14602242713895386</v>
      </c>
      <c r="AC9" s="10" t="s">
        <v>23</v>
      </c>
      <c r="AD9" s="10">
        <v>-1.3969254766632409</v>
      </c>
    </row>
    <row r="10" spans="1:30">
      <c r="A10" s="10" t="s">
        <v>24</v>
      </c>
      <c r="B10" s="10">
        <v>1.1909569993761282</v>
      </c>
      <c r="C10" s="10" t="s">
        <v>24</v>
      </c>
      <c r="D10" s="10">
        <v>-1.7473617472488516</v>
      </c>
      <c r="E10" s="10" t="s">
        <v>24</v>
      </c>
      <c r="F10" s="10">
        <v>-0.15222168603592343</v>
      </c>
      <c r="G10" s="10" t="s">
        <v>24</v>
      </c>
      <c r="H10" s="10">
        <v>1.1217725914122356</v>
      </c>
      <c r="I10" s="10" t="s">
        <v>24</v>
      </c>
      <c r="J10" s="10">
        <v>0.14971041151695436</v>
      </c>
      <c r="K10" s="10" t="s">
        <v>24</v>
      </c>
      <c r="L10" s="10">
        <v>1.2880954806785516</v>
      </c>
      <c r="M10" s="10" t="s">
        <v>24</v>
      </c>
      <c r="N10" s="10">
        <v>-1.5387787898286034</v>
      </c>
      <c r="O10" s="10" t="s">
        <v>24</v>
      </c>
      <c r="P10" s="10">
        <v>1.0855495444479053</v>
      </c>
      <c r="Q10" s="10" t="s">
        <v>24</v>
      </c>
      <c r="R10" s="10">
        <v>0.92442295081449533</v>
      </c>
      <c r="S10" s="10" t="s">
        <v>24</v>
      </c>
      <c r="T10" s="10">
        <v>1.6237803987121671</v>
      </c>
      <c r="U10" s="10" t="s">
        <v>24</v>
      </c>
      <c r="V10" s="10">
        <v>2.9065419830440544</v>
      </c>
      <c r="W10" s="10" t="s">
        <v>24</v>
      </c>
      <c r="X10" s="10">
        <v>0.88508382843679345</v>
      </c>
      <c r="Y10" s="10" t="s">
        <v>24</v>
      </c>
      <c r="Z10" s="10">
        <v>2.0279497726937743</v>
      </c>
      <c r="AA10" s="10" t="s">
        <v>24</v>
      </c>
      <c r="AB10" s="10">
        <v>1.0354095529169749</v>
      </c>
      <c r="AC10" s="10" t="s">
        <v>24</v>
      </c>
      <c r="AD10" s="10">
        <v>0.15854162593927426</v>
      </c>
    </row>
    <row r="11" spans="1:30">
      <c r="A11" s="10" t="s">
        <v>25</v>
      </c>
      <c r="B11" s="10">
        <v>1.120000000000001</v>
      </c>
      <c r="C11" s="10" t="s">
        <v>25</v>
      </c>
      <c r="D11" s="10">
        <v>8</v>
      </c>
      <c r="E11" s="10" t="s">
        <v>25</v>
      </c>
      <c r="F11" s="10">
        <v>2669.96</v>
      </c>
      <c r="G11" s="10" t="s">
        <v>25</v>
      </c>
      <c r="H11" s="10">
        <v>2.5999999999999996</v>
      </c>
      <c r="I11" s="10" t="s">
        <v>25</v>
      </c>
      <c r="J11" s="10">
        <v>297</v>
      </c>
      <c r="K11" s="10" t="s">
        <v>25</v>
      </c>
      <c r="L11" s="10">
        <v>8.4000000000000021</v>
      </c>
      <c r="M11" s="10" t="s">
        <v>25</v>
      </c>
      <c r="N11" s="10">
        <v>72</v>
      </c>
      <c r="O11" s="10" t="s">
        <v>25</v>
      </c>
      <c r="P11" s="10">
        <v>0.29399999999999998</v>
      </c>
      <c r="Q11" s="10" t="s">
        <v>25</v>
      </c>
      <c r="R11" s="10">
        <v>0.19199999999999998</v>
      </c>
      <c r="S11" s="10" t="s">
        <v>25</v>
      </c>
      <c r="T11" s="10">
        <v>4.3609999999999998</v>
      </c>
      <c r="U11" s="10" t="s">
        <v>25</v>
      </c>
      <c r="V11" s="10">
        <v>1.3330000000000002</v>
      </c>
      <c r="W11" s="10" t="s">
        <v>25</v>
      </c>
      <c r="X11" s="10">
        <v>0.26</v>
      </c>
      <c r="Y11" s="10" t="s">
        <v>25</v>
      </c>
      <c r="Z11" s="10">
        <v>4.1529999999999996</v>
      </c>
      <c r="AA11" s="10" t="s">
        <v>25</v>
      </c>
      <c r="AB11" s="10">
        <v>107</v>
      </c>
      <c r="AC11" s="10" t="s">
        <v>25</v>
      </c>
      <c r="AD11" s="10">
        <v>147</v>
      </c>
    </row>
    <row r="12" spans="1:30">
      <c r="A12" s="10" t="s">
        <v>26</v>
      </c>
      <c r="B12" s="10">
        <v>7.43</v>
      </c>
      <c r="C12" s="10" t="s">
        <v>26</v>
      </c>
      <c r="D12" s="10">
        <v>22</v>
      </c>
      <c r="E12" s="10" t="s">
        <v>26</v>
      </c>
      <c r="F12" s="10">
        <v>1940.24</v>
      </c>
      <c r="G12" s="10" t="s">
        <v>26</v>
      </c>
      <c r="H12" s="10">
        <v>0.2</v>
      </c>
      <c r="I12" s="10" t="s">
        <v>26</v>
      </c>
      <c r="J12" s="10">
        <v>1232</v>
      </c>
      <c r="K12" s="10" t="s">
        <v>26</v>
      </c>
      <c r="L12" s="10">
        <v>21.7</v>
      </c>
      <c r="M12" s="10" t="s">
        <v>26</v>
      </c>
      <c r="N12" s="10">
        <v>7.6</v>
      </c>
      <c r="O12" s="10" t="s">
        <v>26</v>
      </c>
      <c r="P12" s="10">
        <v>6.0000000000000001E-3</v>
      </c>
      <c r="Q12" s="10" t="s">
        <v>26</v>
      </c>
      <c r="R12" s="10">
        <v>1.2E-2</v>
      </c>
      <c r="S12" s="10" t="s">
        <v>26</v>
      </c>
      <c r="T12" s="10">
        <v>0.11799999999999999</v>
      </c>
      <c r="U12" s="10" t="s">
        <v>26</v>
      </c>
      <c r="V12" s="10">
        <v>0.15</v>
      </c>
      <c r="W12" s="10" t="s">
        <v>26</v>
      </c>
      <c r="X12" s="10">
        <v>8.0000000000000002E-3</v>
      </c>
      <c r="Y12" s="10" t="s">
        <v>26</v>
      </c>
      <c r="Z12" s="10">
        <v>4.8000000000000001E-2</v>
      </c>
      <c r="AA12" s="10" t="s">
        <v>26</v>
      </c>
      <c r="AB12" s="10">
        <v>87</v>
      </c>
      <c r="AC12" s="10" t="s">
        <v>26</v>
      </c>
      <c r="AD12" s="10">
        <v>168</v>
      </c>
    </row>
    <row r="13" spans="1:30">
      <c r="A13" s="10" t="s">
        <v>27</v>
      </c>
      <c r="B13" s="10">
        <v>8.5500000000000007</v>
      </c>
      <c r="C13" s="10" t="s">
        <v>27</v>
      </c>
      <c r="D13" s="10">
        <v>30</v>
      </c>
      <c r="E13" s="10" t="s">
        <v>27</v>
      </c>
      <c r="F13" s="10">
        <v>4610.2</v>
      </c>
      <c r="G13" s="10" t="s">
        <v>27</v>
      </c>
      <c r="H13" s="10">
        <v>2.8</v>
      </c>
      <c r="I13" s="10" t="s">
        <v>27</v>
      </c>
      <c r="J13" s="10">
        <v>1529</v>
      </c>
      <c r="K13" s="10" t="s">
        <v>27</v>
      </c>
      <c r="L13" s="10">
        <v>30.1</v>
      </c>
      <c r="M13" s="10" t="s">
        <v>27</v>
      </c>
      <c r="N13" s="10">
        <v>79.599999999999994</v>
      </c>
      <c r="O13" s="10" t="s">
        <v>27</v>
      </c>
      <c r="P13" s="10">
        <v>0.3</v>
      </c>
      <c r="Q13" s="10" t="s">
        <v>27</v>
      </c>
      <c r="R13" s="10">
        <v>0.20399999999999999</v>
      </c>
      <c r="S13" s="10" t="s">
        <v>27</v>
      </c>
      <c r="T13" s="10">
        <v>4.4790000000000001</v>
      </c>
      <c r="U13" s="10" t="s">
        <v>27</v>
      </c>
      <c r="V13" s="10">
        <v>1.4830000000000001</v>
      </c>
      <c r="W13" s="10" t="s">
        <v>27</v>
      </c>
      <c r="X13" s="10">
        <v>0.26800000000000002</v>
      </c>
      <c r="Y13" s="10" t="s">
        <v>27</v>
      </c>
      <c r="Z13" s="10">
        <v>4.2009999999999996</v>
      </c>
      <c r="AA13" s="10" t="s">
        <v>27</v>
      </c>
      <c r="AB13" s="10">
        <v>194</v>
      </c>
      <c r="AC13" s="10" t="s">
        <v>27</v>
      </c>
      <c r="AD13" s="10">
        <v>315</v>
      </c>
    </row>
    <row r="14" spans="1:30">
      <c r="A14" s="10" t="s">
        <v>28</v>
      </c>
      <c r="B14" s="10">
        <v>148.14999999999998</v>
      </c>
      <c r="C14" s="10" t="s">
        <v>28</v>
      </c>
      <c r="D14" s="10">
        <v>524</v>
      </c>
      <c r="E14" s="10" t="s">
        <v>28</v>
      </c>
      <c r="F14" s="10">
        <v>61888.159999999989</v>
      </c>
      <c r="G14" s="10" t="s">
        <v>28</v>
      </c>
      <c r="H14" s="10">
        <v>20.080000000000005</v>
      </c>
      <c r="I14" s="10" t="s">
        <v>28</v>
      </c>
      <c r="J14" s="10">
        <v>26187</v>
      </c>
      <c r="K14" s="10" t="s">
        <v>28</v>
      </c>
      <c r="L14" s="10">
        <v>462.06</v>
      </c>
      <c r="M14" s="10" t="s">
        <v>28</v>
      </c>
      <c r="N14" s="10">
        <v>1055.3799999999999</v>
      </c>
      <c r="O14" s="10" t="s">
        <v>28</v>
      </c>
      <c r="P14" s="10">
        <v>1.1279999999999999</v>
      </c>
      <c r="Q14" s="10" t="s">
        <v>28</v>
      </c>
      <c r="R14" s="10">
        <v>0.51</v>
      </c>
      <c r="S14" s="10" t="s">
        <v>28</v>
      </c>
      <c r="T14" s="10">
        <v>15.217999999999996</v>
      </c>
      <c r="U14" s="10" t="s">
        <v>28</v>
      </c>
      <c r="V14" s="10">
        <v>6.7170000000000005</v>
      </c>
      <c r="W14" s="10" t="s">
        <v>28</v>
      </c>
      <c r="X14" s="10">
        <v>0.49099999999999999</v>
      </c>
      <c r="Y14" s="10" t="s">
        <v>28</v>
      </c>
      <c r="Z14" s="10">
        <v>13.009999999999998</v>
      </c>
      <c r="AA14" s="10" t="s">
        <v>28</v>
      </c>
      <c r="AB14" s="10">
        <v>2284</v>
      </c>
      <c r="AC14" s="10" t="s">
        <v>28</v>
      </c>
      <c r="AD14" s="10">
        <v>4488</v>
      </c>
    </row>
    <row r="15" spans="1:30">
      <c r="A15" s="10" t="s">
        <v>29</v>
      </c>
      <c r="B15" s="10">
        <v>19</v>
      </c>
      <c r="C15" s="10" t="s">
        <v>29</v>
      </c>
      <c r="D15" s="10">
        <v>19</v>
      </c>
      <c r="E15" s="10" t="s">
        <v>29</v>
      </c>
      <c r="F15" s="10">
        <v>19</v>
      </c>
      <c r="G15" s="10" t="s">
        <v>29</v>
      </c>
      <c r="H15" s="10">
        <v>19</v>
      </c>
      <c r="I15" s="10" t="s">
        <v>29</v>
      </c>
      <c r="J15" s="10">
        <v>19</v>
      </c>
      <c r="K15" s="10" t="s">
        <v>29</v>
      </c>
      <c r="L15" s="10">
        <v>19</v>
      </c>
      <c r="M15" s="10" t="s">
        <v>29</v>
      </c>
      <c r="N15" s="10">
        <v>19</v>
      </c>
      <c r="O15" s="10" t="s">
        <v>29</v>
      </c>
      <c r="P15" s="10">
        <v>13</v>
      </c>
      <c r="Q15" s="10" t="s">
        <v>29</v>
      </c>
      <c r="R15" s="10">
        <v>7</v>
      </c>
      <c r="S15" s="10" t="s">
        <v>29</v>
      </c>
      <c r="T15" s="10">
        <v>14</v>
      </c>
      <c r="U15" s="10" t="s">
        <v>29</v>
      </c>
      <c r="V15" s="10">
        <v>19</v>
      </c>
      <c r="W15" s="10" t="s">
        <v>29</v>
      </c>
      <c r="X15" s="10">
        <v>5</v>
      </c>
      <c r="Y15" s="10" t="s">
        <v>29</v>
      </c>
      <c r="Z15" s="10">
        <v>19</v>
      </c>
      <c r="AA15" s="10" t="s">
        <v>29</v>
      </c>
      <c r="AB15" s="10">
        <v>19</v>
      </c>
      <c r="AC15" s="10" t="s">
        <v>29</v>
      </c>
      <c r="AD15" s="10">
        <v>19</v>
      </c>
    </row>
    <row r="16" spans="1:30">
      <c r="A16" s="10" t="s">
        <v>30</v>
      </c>
      <c r="B16" s="10">
        <v>8.5500000000000007</v>
      </c>
      <c r="C16" s="10" t="s">
        <v>30</v>
      </c>
      <c r="D16" s="10">
        <v>30</v>
      </c>
      <c r="E16" s="10" t="s">
        <v>30</v>
      </c>
      <c r="F16" s="10">
        <v>4610.2</v>
      </c>
      <c r="G16" s="10" t="s">
        <v>30</v>
      </c>
      <c r="H16" s="10">
        <v>2.8</v>
      </c>
      <c r="I16" s="10" t="s">
        <v>30</v>
      </c>
      <c r="J16" s="10">
        <v>1529</v>
      </c>
      <c r="K16" s="10" t="s">
        <v>30</v>
      </c>
      <c r="L16" s="10">
        <v>30.1</v>
      </c>
      <c r="M16" s="10" t="s">
        <v>30</v>
      </c>
      <c r="N16" s="10">
        <v>79.599999999999994</v>
      </c>
      <c r="O16" s="10" t="s">
        <v>30</v>
      </c>
      <c r="P16" s="10">
        <v>0.3</v>
      </c>
      <c r="Q16" s="10" t="s">
        <v>30</v>
      </c>
      <c r="R16" s="10">
        <v>0.20399999999999999</v>
      </c>
      <c r="S16" s="10" t="s">
        <v>30</v>
      </c>
      <c r="T16" s="10">
        <v>4.4790000000000001</v>
      </c>
      <c r="U16" s="10" t="s">
        <v>30</v>
      </c>
      <c r="V16" s="10">
        <v>1.4830000000000001</v>
      </c>
      <c r="W16" s="10" t="s">
        <v>30</v>
      </c>
      <c r="X16" s="10">
        <v>0.26800000000000002</v>
      </c>
      <c r="Y16" s="10" t="s">
        <v>30</v>
      </c>
      <c r="Z16" s="10">
        <v>4.2009999999999996</v>
      </c>
      <c r="AA16" s="10" t="s">
        <v>30</v>
      </c>
      <c r="AB16" s="10">
        <v>194</v>
      </c>
      <c r="AC16" s="10" t="s">
        <v>30</v>
      </c>
      <c r="AD16" s="10">
        <v>315</v>
      </c>
    </row>
    <row r="17" spans="1:30">
      <c r="A17" s="10" t="s">
        <v>31</v>
      </c>
      <c r="B17" s="10">
        <v>7.43</v>
      </c>
      <c r="C17" s="10" t="s">
        <v>31</v>
      </c>
      <c r="D17" s="10">
        <v>22</v>
      </c>
      <c r="E17" s="10" t="s">
        <v>31</v>
      </c>
      <c r="F17" s="10">
        <v>1940.24</v>
      </c>
      <c r="G17" s="10" t="s">
        <v>31</v>
      </c>
      <c r="H17" s="10">
        <v>0.2</v>
      </c>
      <c r="I17" s="10" t="s">
        <v>31</v>
      </c>
      <c r="J17" s="10">
        <v>1232</v>
      </c>
      <c r="K17" s="10" t="s">
        <v>31</v>
      </c>
      <c r="L17" s="10">
        <v>21.7</v>
      </c>
      <c r="M17" s="10" t="s">
        <v>31</v>
      </c>
      <c r="N17" s="10">
        <v>7.6</v>
      </c>
      <c r="O17" s="10" t="s">
        <v>31</v>
      </c>
      <c r="P17" s="10">
        <v>6.0000000000000001E-3</v>
      </c>
      <c r="Q17" s="10" t="s">
        <v>31</v>
      </c>
      <c r="R17" s="10">
        <v>1.2E-2</v>
      </c>
      <c r="S17" s="10" t="s">
        <v>31</v>
      </c>
      <c r="T17" s="10">
        <v>0.11799999999999999</v>
      </c>
      <c r="U17" s="10" t="s">
        <v>31</v>
      </c>
      <c r="V17" s="10">
        <v>0.15</v>
      </c>
      <c r="W17" s="10" t="s">
        <v>31</v>
      </c>
      <c r="X17" s="10">
        <v>8.0000000000000002E-3</v>
      </c>
      <c r="Y17" s="10" t="s">
        <v>31</v>
      </c>
      <c r="Z17" s="10">
        <v>4.8000000000000001E-2</v>
      </c>
      <c r="AA17" s="10" t="s">
        <v>31</v>
      </c>
      <c r="AB17" s="10">
        <v>87</v>
      </c>
      <c r="AC17" s="10" t="s">
        <v>31</v>
      </c>
      <c r="AD17" s="10">
        <v>168</v>
      </c>
    </row>
    <row r="18" spans="1:30" ht="15.75" thickBot="1">
      <c r="A18" s="11" t="s">
        <v>32</v>
      </c>
      <c r="B18" s="11">
        <v>0.13225910052395676</v>
      </c>
      <c r="C18" s="11" t="s">
        <v>32</v>
      </c>
      <c r="D18" s="11">
        <v>0.85492145974408518</v>
      </c>
      <c r="E18" s="11" t="s">
        <v>32</v>
      </c>
      <c r="F18" s="11">
        <v>341.1709209165823</v>
      </c>
      <c r="G18" s="11" t="s">
        <v>32</v>
      </c>
      <c r="H18" s="11">
        <v>0.36954962823758791</v>
      </c>
      <c r="I18" s="11" t="s">
        <v>32</v>
      </c>
      <c r="J18" s="11">
        <v>40.249428873596841</v>
      </c>
      <c r="K18" s="11" t="s">
        <v>32</v>
      </c>
      <c r="L18" s="11">
        <v>1.0057037882240825</v>
      </c>
      <c r="M18" s="11" t="s">
        <v>32</v>
      </c>
      <c r="N18" s="11">
        <v>7.2782578741643258</v>
      </c>
      <c r="O18" s="11" t="s">
        <v>32</v>
      </c>
      <c r="P18" s="11">
        <v>5.812287680794568E-2</v>
      </c>
      <c r="Q18" s="11" t="s">
        <v>32</v>
      </c>
      <c r="R18" s="11">
        <v>7.4943762105921699E-2</v>
      </c>
      <c r="S18" s="11" t="s">
        <v>32</v>
      </c>
      <c r="T18" s="11">
        <v>0.77402000117989422</v>
      </c>
      <c r="U18" s="11" t="s">
        <v>32</v>
      </c>
      <c r="V18" s="11">
        <v>0.15072734379537414</v>
      </c>
      <c r="W18" s="11" t="s">
        <v>32</v>
      </c>
      <c r="X18" s="11">
        <v>0.14871589625076667</v>
      </c>
      <c r="Y18" s="11" t="s">
        <v>32</v>
      </c>
      <c r="Z18" s="11">
        <v>0.55627961189671282</v>
      </c>
      <c r="AA18" s="11" t="s">
        <v>32</v>
      </c>
      <c r="AB18" s="11">
        <v>15.531556703200085</v>
      </c>
      <c r="AC18" s="11" t="s">
        <v>32</v>
      </c>
      <c r="AD18" s="11">
        <v>25.544464295953887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20"/>
  <sheetViews>
    <sheetView workbookViewId="0">
      <selection activeCell="I23" sqref="I23"/>
    </sheetView>
  </sheetViews>
  <sheetFormatPr defaultRowHeight="15"/>
  <cols>
    <col min="1" max="1" width="14" customWidth="1"/>
    <col min="2" max="2" width="15.85546875" customWidth="1"/>
    <col min="3" max="3" width="9.28515625" customWidth="1"/>
    <col min="4" max="4" width="12.140625" customWidth="1"/>
    <col min="5" max="5" width="11.85546875" customWidth="1"/>
    <col min="6" max="7" width="10" customWidth="1"/>
    <col min="8" max="8" width="13" customWidth="1"/>
    <col min="9" max="9" width="9.28515625" customWidth="1"/>
    <col min="10" max="10" width="9.5703125" customWidth="1"/>
    <col min="11" max="11" width="9.85546875" customWidth="1"/>
    <col min="12" max="13" width="9.7109375" customWidth="1"/>
    <col min="14" max="14" width="9.5703125" customWidth="1"/>
    <col min="15" max="15" width="9.7109375" customWidth="1"/>
    <col min="16" max="16" width="9.85546875" customWidth="1"/>
    <col min="17" max="17" width="10" customWidth="1"/>
  </cols>
  <sheetData>
    <row r="1" spans="1:17" ht="15.75" customHeight="1" thickBot="1">
      <c r="A1" s="1" t="s">
        <v>0</v>
      </c>
      <c r="B1" s="2" t="s">
        <v>1</v>
      </c>
      <c r="C1" s="3" t="s">
        <v>4</v>
      </c>
      <c r="D1" s="4" t="s">
        <v>3</v>
      </c>
      <c r="E1" s="4" t="s">
        <v>2</v>
      </c>
      <c r="F1" s="4" t="s">
        <v>5</v>
      </c>
      <c r="G1" s="4" t="s">
        <v>6</v>
      </c>
      <c r="H1" s="4" t="s">
        <v>15</v>
      </c>
      <c r="I1" s="9" t="s">
        <v>16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</row>
    <row r="2" spans="1:17" ht="15.75" thickBot="1">
      <c r="A2" s="7">
        <v>33.647509999999997</v>
      </c>
      <c r="B2" s="8">
        <v>73.053020000000004</v>
      </c>
      <c r="C2" s="5">
        <v>7.44</v>
      </c>
      <c r="D2" s="5">
        <v>22</v>
      </c>
      <c r="E2" s="5">
        <v>4610.2</v>
      </c>
      <c r="F2" s="5">
        <v>0.94</v>
      </c>
      <c r="G2" s="5">
        <v>1271</v>
      </c>
      <c r="H2" s="5">
        <v>21.9</v>
      </c>
      <c r="I2" s="5">
        <v>60</v>
      </c>
      <c r="J2" s="5">
        <v>0.3</v>
      </c>
      <c r="K2" s="5">
        <v>0.20399999999999999</v>
      </c>
      <c r="L2" s="5">
        <v>4.4790000000000001</v>
      </c>
      <c r="M2" s="5">
        <v>1.4830000000000001</v>
      </c>
      <c r="N2" s="5">
        <v>1.2E-2</v>
      </c>
      <c r="O2" s="5">
        <v>1.046</v>
      </c>
      <c r="P2" s="5">
        <v>168</v>
      </c>
      <c r="Q2" s="5">
        <v>296</v>
      </c>
    </row>
    <row r="3" spans="1:17" ht="15.75" thickBot="1">
      <c r="A3" s="7">
        <v>33.647030000000001</v>
      </c>
      <c r="B3" s="8">
        <v>73.052480000000003</v>
      </c>
      <c r="C3" s="5">
        <v>7.66</v>
      </c>
      <c r="D3" s="5">
        <v>26</v>
      </c>
      <c r="E3" s="5">
        <v>2725</v>
      </c>
      <c r="F3" s="5">
        <v>2.0499999999999998</v>
      </c>
      <c r="G3" s="5">
        <v>1277</v>
      </c>
      <c r="H3" s="5">
        <v>22.76</v>
      </c>
      <c r="I3" s="5">
        <v>55.6</v>
      </c>
      <c r="J3" s="5">
        <v>0.22</v>
      </c>
      <c r="K3" s="5"/>
      <c r="L3" s="5">
        <v>1.212</v>
      </c>
      <c r="M3" s="5">
        <v>0.15</v>
      </c>
      <c r="N3" s="5">
        <v>0.182</v>
      </c>
      <c r="O3" s="5">
        <v>2.0459999999999998</v>
      </c>
      <c r="P3" s="5">
        <v>130</v>
      </c>
      <c r="Q3" s="5">
        <v>168</v>
      </c>
    </row>
    <row r="4" spans="1:17" ht="15.75" thickBot="1">
      <c r="A4" s="7">
        <v>33.645980000000002</v>
      </c>
      <c r="B4" s="8">
        <v>73.053299999999993</v>
      </c>
      <c r="C4" s="5">
        <v>7.43</v>
      </c>
      <c r="D4" s="5">
        <v>27</v>
      </c>
      <c r="E4" s="5">
        <v>3113</v>
      </c>
      <c r="F4" s="5">
        <v>1.03</v>
      </c>
      <c r="G4" s="5">
        <v>1365</v>
      </c>
      <c r="H4" s="5">
        <v>21.7</v>
      </c>
      <c r="I4" s="5">
        <v>55.6</v>
      </c>
      <c r="J4" s="5">
        <v>1.6E-2</v>
      </c>
      <c r="K4" s="5"/>
      <c r="L4" s="5">
        <v>3.1339999999999999</v>
      </c>
      <c r="M4" s="5">
        <v>0.17599999999999999</v>
      </c>
      <c r="N4" s="5"/>
      <c r="O4" s="5">
        <v>6.6000000000000003E-2</v>
      </c>
      <c r="P4" s="5">
        <v>112</v>
      </c>
      <c r="Q4" s="5">
        <v>243</v>
      </c>
    </row>
    <row r="5" spans="1:17" ht="15.75" thickBot="1">
      <c r="A5" s="7">
        <v>33.644419999999997</v>
      </c>
      <c r="B5" s="8">
        <v>73.053389999999993</v>
      </c>
      <c r="C5" s="5">
        <v>7.71</v>
      </c>
      <c r="D5" s="5">
        <v>28</v>
      </c>
      <c r="E5" s="5">
        <v>3689</v>
      </c>
      <c r="F5" s="5">
        <v>0.33</v>
      </c>
      <c r="G5" s="5">
        <v>1396</v>
      </c>
      <c r="H5" s="5">
        <v>24.2</v>
      </c>
      <c r="I5" s="5">
        <v>54.18</v>
      </c>
      <c r="J5" s="5"/>
      <c r="K5" s="5">
        <v>0.161</v>
      </c>
      <c r="L5" s="5">
        <v>0.39200000000000002</v>
      </c>
      <c r="M5" s="5">
        <v>0.161</v>
      </c>
      <c r="N5" s="5"/>
      <c r="O5" s="5">
        <v>7.5999999999999998E-2</v>
      </c>
      <c r="P5" s="5">
        <v>121</v>
      </c>
      <c r="Q5" s="5">
        <v>276</v>
      </c>
    </row>
    <row r="6" spans="1:17" ht="15.75" thickBot="1">
      <c r="A6" s="7">
        <v>33.643360000000001</v>
      </c>
      <c r="B6" s="8">
        <v>73.05283</v>
      </c>
      <c r="C6" s="5">
        <v>7.48</v>
      </c>
      <c r="D6" s="5">
        <v>26</v>
      </c>
      <c r="E6" s="5">
        <v>1940.24</v>
      </c>
      <c r="F6" s="5">
        <v>0.74</v>
      </c>
      <c r="G6" s="5">
        <v>1529</v>
      </c>
      <c r="H6" s="5">
        <v>23.3</v>
      </c>
      <c r="I6" s="5">
        <v>46.62</v>
      </c>
      <c r="J6" s="5"/>
      <c r="K6" s="5">
        <v>1.2E-2</v>
      </c>
      <c r="L6" s="5"/>
      <c r="M6" s="5">
        <v>0.189</v>
      </c>
      <c r="N6" s="5">
        <v>2.1000000000000001E-2</v>
      </c>
      <c r="O6" s="5">
        <v>2.214</v>
      </c>
      <c r="P6" s="5">
        <v>97</v>
      </c>
      <c r="Q6" s="5">
        <v>229</v>
      </c>
    </row>
    <row r="7" spans="1:17" ht="15.75" thickBot="1">
      <c r="A7" s="7">
        <v>33.640779999999999</v>
      </c>
      <c r="B7" s="8">
        <v>73.052679999999995</v>
      </c>
      <c r="C7" s="5">
        <v>7.67</v>
      </c>
      <c r="D7" s="5">
        <v>27</v>
      </c>
      <c r="E7" s="5">
        <v>3635.84</v>
      </c>
      <c r="F7" s="5">
        <v>0.2</v>
      </c>
      <c r="G7" s="5">
        <v>1492</v>
      </c>
      <c r="H7" s="5">
        <v>22.22</v>
      </c>
      <c r="I7" s="5">
        <v>57.28</v>
      </c>
      <c r="J7" s="5"/>
      <c r="K7" s="5">
        <v>1.6E-2</v>
      </c>
      <c r="L7" s="5"/>
      <c r="M7" s="5">
        <v>0.161</v>
      </c>
      <c r="N7" s="5"/>
      <c r="O7" s="5">
        <v>4.8000000000000001E-2</v>
      </c>
      <c r="P7" s="5">
        <v>194</v>
      </c>
      <c r="Q7" s="5">
        <v>315</v>
      </c>
    </row>
    <row r="8" spans="1:17" ht="15.75" thickBot="1">
      <c r="A8" s="7">
        <v>33.637810000000002</v>
      </c>
      <c r="B8" s="8">
        <v>73.052819999999997</v>
      </c>
      <c r="C8" s="5">
        <v>8.5500000000000007</v>
      </c>
      <c r="D8" s="5">
        <v>26</v>
      </c>
      <c r="E8" s="5">
        <v>3645.65</v>
      </c>
      <c r="F8" s="5">
        <v>1.24</v>
      </c>
      <c r="G8" s="5">
        <v>1510</v>
      </c>
      <c r="H8" s="5">
        <v>23.12</v>
      </c>
      <c r="I8" s="5">
        <v>55.06</v>
      </c>
      <c r="J8" s="5"/>
      <c r="K8" s="5"/>
      <c r="L8" s="5">
        <v>0.14899999999999999</v>
      </c>
      <c r="M8" s="5">
        <v>0.49</v>
      </c>
      <c r="N8" s="5"/>
      <c r="O8" s="5">
        <v>6.0999999999999999E-2</v>
      </c>
      <c r="P8" s="5">
        <v>161</v>
      </c>
      <c r="Q8" s="5">
        <v>311</v>
      </c>
    </row>
    <row r="9" spans="1:17" ht="15.75" thickBot="1">
      <c r="A9" s="7">
        <v>33.63608</v>
      </c>
      <c r="B9" s="8">
        <v>73.050970000000007</v>
      </c>
      <c r="C9" s="5">
        <v>7.78</v>
      </c>
      <c r="D9" s="5">
        <v>28</v>
      </c>
      <c r="E9" s="5">
        <v>3459.74</v>
      </c>
      <c r="F9" s="5">
        <v>1.25</v>
      </c>
      <c r="G9" s="5">
        <v>1232</v>
      </c>
      <c r="H9" s="5">
        <v>23.6</v>
      </c>
      <c r="I9" s="5">
        <v>57.4</v>
      </c>
      <c r="J9" s="5">
        <v>0.12</v>
      </c>
      <c r="K9" s="5"/>
      <c r="L9" s="5"/>
      <c r="M9" s="5">
        <v>0.251</v>
      </c>
      <c r="N9" s="5"/>
      <c r="O9" s="5">
        <v>7.0999999999999994E-2</v>
      </c>
      <c r="P9" s="5">
        <v>168</v>
      </c>
      <c r="Q9" s="5">
        <v>312</v>
      </c>
    </row>
    <row r="10" spans="1:17" ht="15.75" thickBot="1">
      <c r="A10" s="7">
        <v>33.629510000000003</v>
      </c>
      <c r="B10" s="8">
        <v>73.054060000000007</v>
      </c>
      <c r="C10" s="5">
        <v>7.75</v>
      </c>
      <c r="D10" s="5">
        <v>29</v>
      </c>
      <c r="E10" s="5">
        <v>2313.4899999999998</v>
      </c>
      <c r="F10" s="5">
        <v>0.26</v>
      </c>
      <c r="G10" s="5">
        <v>1342</v>
      </c>
      <c r="H10" s="5">
        <v>23.05</v>
      </c>
      <c r="I10" s="5">
        <v>49.4</v>
      </c>
      <c r="J10" s="5"/>
      <c r="K10" s="5"/>
      <c r="L10" s="5">
        <v>0.186</v>
      </c>
      <c r="M10" s="5">
        <v>0.215</v>
      </c>
      <c r="N10" s="5"/>
      <c r="O10" s="5">
        <v>6.3E-2</v>
      </c>
      <c r="P10" s="5">
        <v>121</v>
      </c>
      <c r="Q10" s="5">
        <v>291</v>
      </c>
    </row>
    <row r="11" spans="1:17" ht="15.75" thickBot="1">
      <c r="A11" s="7">
        <v>33.627589999999998</v>
      </c>
      <c r="B11" s="8">
        <v>73.051519999999996</v>
      </c>
      <c r="C11" s="5">
        <v>7.91</v>
      </c>
      <c r="D11" s="5">
        <v>29</v>
      </c>
      <c r="E11" s="5">
        <v>2111.69</v>
      </c>
      <c r="F11" s="5">
        <v>1.04</v>
      </c>
      <c r="G11" s="5">
        <v>1349</v>
      </c>
      <c r="H11" s="5">
        <v>25.9</v>
      </c>
      <c r="I11" s="5">
        <v>46.62</v>
      </c>
      <c r="J11" s="5">
        <v>0.159</v>
      </c>
      <c r="K11" s="5">
        <v>1.2999999999999999E-2</v>
      </c>
      <c r="L11" s="5">
        <v>0.125</v>
      </c>
      <c r="M11" s="5">
        <v>0.315</v>
      </c>
      <c r="N11" s="5"/>
      <c r="O11" s="5">
        <v>5.7000000000000002E-2</v>
      </c>
      <c r="P11" s="5">
        <v>100</v>
      </c>
      <c r="Q11" s="5">
        <v>175</v>
      </c>
    </row>
    <row r="12" spans="1:17" ht="15.75" thickBot="1">
      <c r="A12" s="7">
        <v>33.622369999999997</v>
      </c>
      <c r="B12" s="8">
        <v>73.049750000000003</v>
      </c>
      <c r="C12" s="5">
        <v>8.2100000000000009</v>
      </c>
      <c r="D12" s="5">
        <v>28</v>
      </c>
      <c r="E12" s="5">
        <v>2543</v>
      </c>
      <c r="F12" s="5">
        <v>1.65</v>
      </c>
      <c r="G12" s="5">
        <v>1367</v>
      </c>
      <c r="H12" s="5">
        <v>27.6</v>
      </c>
      <c r="I12" s="5">
        <v>47.06</v>
      </c>
      <c r="J12" s="5">
        <v>9.5000000000000001E-2</v>
      </c>
      <c r="K12" s="5"/>
      <c r="L12" s="5">
        <v>0.121</v>
      </c>
      <c r="M12" s="5">
        <v>0.188</v>
      </c>
      <c r="N12" s="5"/>
      <c r="O12" s="5">
        <v>0.21299999999999999</v>
      </c>
      <c r="P12" s="5">
        <v>96</v>
      </c>
      <c r="Q12" s="5">
        <v>222</v>
      </c>
    </row>
    <row r="13" spans="1:17" ht="15.75" thickBot="1">
      <c r="A13" s="7">
        <v>33.616059999999997</v>
      </c>
      <c r="B13" s="8">
        <v>73.04974</v>
      </c>
      <c r="C13" s="5">
        <v>7.79</v>
      </c>
      <c r="D13" s="5">
        <v>29</v>
      </c>
      <c r="E13" s="5">
        <v>3130</v>
      </c>
      <c r="F13" s="5">
        <v>0.63</v>
      </c>
      <c r="G13" s="5">
        <v>1272</v>
      </c>
      <c r="H13" s="5">
        <v>22.9</v>
      </c>
      <c r="I13" s="5">
        <v>46.62</v>
      </c>
      <c r="J13" s="5">
        <v>7.0000000000000001E-3</v>
      </c>
      <c r="K13" s="5"/>
      <c r="L13" s="5">
        <v>0.315</v>
      </c>
      <c r="M13" s="5">
        <v>0.21199999999999999</v>
      </c>
      <c r="N13" s="5">
        <v>0.26800000000000002</v>
      </c>
      <c r="O13" s="5">
        <v>4.2009999999999996</v>
      </c>
      <c r="P13" s="5">
        <v>100</v>
      </c>
      <c r="Q13" s="5">
        <v>219</v>
      </c>
    </row>
    <row r="14" spans="1:17" ht="15.75" thickBot="1">
      <c r="A14" s="7">
        <v>33.607779999999998</v>
      </c>
      <c r="B14" s="8">
        <v>73.048010000000005</v>
      </c>
      <c r="C14" s="5">
        <v>7.69</v>
      </c>
      <c r="D14" s="5">
        <v>29</v>
      </c>
      <c r="E14" s="5">
        <v>3343.74</v>
      </c>
      <c r="F14" s="5">
        <v>0.35</v>
      </c>
      <c r="G14" s="5">
        <v>1395</v>
      </c>
      <c r="H14" s="5">
        <v>25.02</v>
      </c>
      <c r="I14" s="5">
        <v>61.4</v>
      </c>
      <c r="J14" s="5">
        <v>0.02</v>
      </c>
      <c r="K14" s="5"/>
      <c r="L14" s="5"/>
      <c r="M14" s="5">
        <v>0.312</v>
      </c>
      <c r="N14" s="5"/>
      <c r="O14" s="5">
        <v>5.8999999999999997E-2</v>
      </c>
      <c r="P14" s="5">
        <v>96</v>
      </c>
      <c r="Q14" s="5">
        <v>228</v>
      </c>
    </row>
    <row r="15" spans="1:17" ht="15.75" thickBot="1">
      <c r="A15" s="7">
        <v>33.604340000000001</v>
      </c>
      <c r="B15" s="8">
        <v>73.055009999999996</v>
      </c>
      <c r="C15" s="5">
        <v>7.78</v>
      </c>
      <c r="D15" s="5">
        <v>28</v>
      </c>
      <c r="E15" s="5">
        <v>2981.84</v>
      </c>
      <c r="F15" s="5">
        <v>0.81</v>
      </c>
      <c r="G15" s="5">
        <v>1390</v>
      </c>
      <c r="H15" s="5">
        <v>24.3</v>
      </c>
      <c r="I15" s="5">
        <v>7.6</v>
      </c>
      <c r="J15" s="5">
        <v>6.0000000000000001E-3</v>
      </c>
      <c r="K15" s="5">
        <v>9.0999999999999998E-2</v>
      </c>
      <c r="L15" s="5"/>
      <c r="M15" s="5">
        <v>0.61199999999999999</v>
      </c>
      <c r="N15" s="5"/>
      <c r="O15" s="5">
        <v>0.129</v>
      </c>
      <c r="P15" s="5">
        <v>95</v>
      </c>
      <c r="Q15" s="5">
        <v>196</v>
      </c>
    </row>
    <row r="16" spans="1:17" ht="15.75" thickBot="1">
      <c r="A16" s="7">
        <v>33.598329999999997</v>
      </c>
      <c r="B16" s="8">
        <v>73.066649999999996</v>
      </c>
      <c r="C16" s="5">
        <v>8.1199999999999992</v>
      </c>
      <c r="D16" s="5">
        <v>29</v>
      </c>
      <c r="E16" s="5">
        <v>3399</v>
      </c>
      <c r="F16" s="5">
        <v>1.1399999999999999</v>
      </c>
      <c r="G16" s="5">
        <v>1397</v>
      </c>
      <c r="H16" s="5">
        <v>26.3</v>
      </c>
      <c r="I16" s="5">
        <v>61.72</v>
      </c>
      <c r="J16" s="5">
        <v>1.4999999999999999E-2</v>
      </c>
      <c r="K16" s="5"/>
      <c r="L16" s="5">
        <v>0.35699999999999998</v>
      </c>
      <c r="M16" s="5">
        <v>0.215</v>
      </c>
      <c r="N16" s="5">
        <v>8.0000000000000002E-3</v>
      </c>
      <c r="O16" s="5">
        <v>5.8999999999999997E-2</v>
      </c>
      <c r="P16" s="5">
        <v>100</v>
      </c>
      <c r="Q16" s="5">
        <v>168</v>
      </c>
    </row>
    <row r="17" spans="1:17" ht="15.75" thickBot="1">
      <c r="A17" s="7">
        <v>33.594380000000001</v>
      </c>
      <c r="B17" s="8">
        <v>73.07526</v>
      </c>
      <c r="C17" s="5">
        <v>7.69</v>
      </c>
      <c r="D17" s="5">
        <v>28</v>
      </c>
      <c r="E17" s="5">
        <v>4215.7299999999996</v>
      </c>
      <c r="F17" s="5">
        <v>0.69</v>
      </c>
      <c r="G17" s="5">
        <v>1327</v>
      </c>
      <c r="H17" s="5">
        <v>24.52</v>
      </c>
      <c r="I17" s="5">
        <v>66.16</v>
      </c>
      <c r="J17" s="5"/>
      <c r="K17" s="5">
        <v>1.2999999999999999E-2</v>
      </c>
      <c r="L17" s="5">
        <v>2.173</v>
      </c>
      <c r="M17" s="5">
        <v>0.61</v>
      </c>
      <c r="N17" s="5"/>
      <c r="O17" s="5">
        <v>0.12</v>
      </c>
      <c r="P17" s="5">
        <v>91</v>
      </c>
      <c r="Q17" s="5">
        <v>221</v>
      </c>
    </row>
    <row r="18" spans="1:17" ht="15.75" thickBot="1">
      <c r="A18" s="7">
        <v>33.5794</v>
      </c>
      <c r="B18" s="8">
        <v>73.089169999999996</v>
      </c>
      <c r="C18" s="5">
        <v>7.62</v>
      </c>
      <c r="D18" s="5">
        <v>27</v>
      </c>
      <c r="E18" s="5">
        <v>3386</v>
      </c>
      <c r="F18" s="5">
        <v>0.26</v>
      </c>
      <c r="G18" s="5">
        <v>1430</v>
      </c>
      <c r="H18" s="5">
        <v>24.23</v>
      </c>
      <c r="I18" s="5">
        <v>75.06</v>
      </c>
      <c r="J18" s="5">
        <v>0.14299999999999999</v>
      </c>
      <c r="K18" s="5"/>
      <c r="L18" s="5">
        <v>1.635</v>
      </c>
      <c r="M18" s="5">
        <v>0.219</v>
      </c>
      <c r="N18" s="5"/>
      <c r="O18" s="5">
        <v>0.20399999999999999</v>
      </c>
      <c r="P18" s="5">
        <v>149</v>
      </c>
      <c r="Q18" s="5">
        <v>272</v>
      </c>
    </row>
    <row r="19" spans="1:17" ht="15.75" thickBot="1">
      <c r="A19" s="7">
        <v>33.557839999999999</v>
      </c>
      <c r="B19" s="8">
        <v>73.097139999999996</v>
      </c>
      <c r="C19" s="5">
        <v>7.92</v>
      </c>
      <c r="D19" s="5">
        <v>28</v>
      </c>
      <c r="E19" s="5">
        <v>4155</v>
      </c>
      <c r="F19" s="5">
        <v>2.8</v>
      </c>
      <c r="G19" s="5">
        <v>1372</v>
      </c>
      <c r="H19" s="5">
        <v>25.34</v>
      </c>
      <c r="I19" s="5">
        <v>79.599999999999994</v>
      </c>
      <c r="J19" s="5">
        <v>1.2E-2</v>
      </c>
      <c r="K19" s="5"/>
      <c r="L19" s="5">
        <v>0.82199999999999995</v>
      </c>
      <c r="M19" s="5">
        <v>0.23699999999999999</v>
      </c>
      <c r="N19" s="5"/>
      <c r="O19" s="5">
        <v>2.2130000000000001</v>
      </c>
      <c r="P19" s="5">
        <v>98</v>
      </c>
      <c r="Q19" s="5">
        <v>176</v>
      </c>
    </row>
    <row r="20" spans="1:17" ht="15.75" thickBot="1">
      <c r="A20" s="7">
        <v>33.551850000000002</v>
      </c>
      <c r="B20" s="8">
        <v>73.098730000000003</v>
      </c>
      <c r="C20" s="6">
        <v>7.95</v>
      </c>
      <c r="D20" s="6">
        <v>30</v>
      </c>
      <c r="E20" s="6">
        <v>3490</v>
      </c>
      <c r="F20" s="6">
        <v>2.67</v>
      </c>
      <c r="G20" s="6">
        <v>1474</v>
      </c>
      <c r="H20" s="6">
        <v>30.1</v>
      </c>
      <c r="I20" s="6">
        <v>72.400000000000006</v>
      </c>
      <c r="J20" s="6">
        <v>1.4999999999999999E-2</v>
      </c>
      <c r="K20" s="6"/>
      <c r="L20" s="6">
        <v>0.11799999999999999</v>
      </c>
      <c r="M20" s="6">
        <v>0.52100000000000002</v>
      </c>
      <c r="N20" s="6"/>
      <c r="O20" s="6">
        <v>6.4000000000000001E-2</v>
      </c>
      <c r="P20" s="6">
        <v>87</v>
      </c>
      <c r="Q20" s="6">
        <v>170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shahid</dc:creator>
  <cp:lastModifiedBy>shahid</cp:lastModifiedBy>
  <dcterms:created xsi:type="dcterms:W3CDTF">2022-12-04T23:07:37Z</dcterms:created>
  <dcterms:modified xsi:type="dcterms:W3CDTF">2023-05-28T14:38:08Z</dcterms:modified>
</cp:coreProperties>
</file>