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zair Khan\Desktop\nifty bot\vixbot-refactor\atr_results\"/>
    </mc:Choice>
  </mc:AlternateContent>
  <xr:revisionPtr revIDLastSave="0" documentId="13_ncr:1_{2D8F8965-D871-45D7-BBD6-C74F47EE7A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TR Analysis" sheetId="1" r:id="rId1"/>
  </sheets>
  <definedNames>
    <definedName name="_xlnm._FilterDatabase" localSheetId="0" hidden="1">'ATR Analysis'!$A$1:$G$35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<sst xmlns="http://schemas.openxmlformats.org/spreadsheetml/2006/main" count="5" uniqueCount="5">
  <si>
    <t>date</t>
  </si>
  <si>
    <t>high</t>
  </si>
  <si>
    <t>low</t>
  </si>
  <si>
    <t>atr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</si>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</sst>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0" workbookViewId="0">
      <selection activeCell="F15" sqref="F15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1.5</v>
      </c>
      <c r="G1">
        <v>1.2</v>
      </c>
    </row>
    <row r="2" spans="1:7" x14ac:dyDescent="0.35">
      <c r="A2" s="1">
        <v>46027</v>
      </c>
      <c r="B2">
        <v>26373.200000000001</v>
      </c>
      <c r="C2">
        <v>26210.05</v>
      </c>
      <c r="D2">
        <v>163.33000000000001</v>
      </c>
      <c r="E2">
        <v>1</v>
      </c>
      <c r="F2" t="b">
        <f>E2&gt;1.5</f>
        <v>0</v>
      </c>
      <c r="G2" t="b">
        <f>E2&gt;1.2</f>
        <v>0</v>
      </c>
    </row>
    <row r="3" spans="1:7" x14ac:dyDescent="0.35">
      <c r="A3" s="1">
        <v>46028</v>
      </c>
      <c r="B3">
        <v>26273.95</v>
      </c>
      <c r="C3">
        <v>26124.75</v>
      </c>
      <c r="D3">
        <v>160.21</v>
      </c>
      <c r="E3">
        <v>0.93</v>
      </c>
      <c r="F3" t="b">
        <f t="shared" ref="F3:F35" si="0">E3&gt;1.5</f>
        <v>0</v>
      </c>
      <c r="G3" t="b">
        <f t="shared" ref="G3:G35" si="1">E3&gt;1.2</f>
        <v>0</v>
      </c>
    </row>
    <row r="4" spans="1:7" x14ac:dyDescent="0.35">
      <c r="A4" s="1">
        <v>46029</v>
      </c>
      <c r="B4">
        <v>26187.15</v>
      </c>
      <c r="C4">
        <v>26067.9</v>
      </c>
      <c r="D4">
        <v>157.38</v>
      </c>
      <c r="E4">
        <v>0.76</v>
      </c>
      <c r="F4" t="b">
        <f t="shared" si="0"/>
        <v>0</v>
      </c>
      <c r="G4" t="b">
        <f t="shared" si="1"/>
        <v>0</v>
      </c>
    </row>
    <row r="5" spans="1:7" x14ac:dyDescent="0.35">
      <c r="A5" s="1">
        <v>46030</v>
      </c>
      <c r="B5">
        <v>26133.200000000001</v>
      </c>
      <c r="C5">
        <v>25858.45</v>
      </c>
      <c r="D5">
        <v>164.97</v>
      </c>
      <c r="E5">
        <v>1.67</v>
      </c>
      <c r="F5" s="2" t="b">
        <f t="shared" si="0"/>
        <v>1</v>
      </c>
      <c r="G5" t="b">
        <f t="shared" si="1"/>
        <v>1</v>
      </c>
    </row>
    <row r="6" spans="1:7" x14ac:dyDescent="0.35">
      <c r="A6" s="1">
        <v>46031</v>
      </c>
      <c r="B6">
        <v>25940.6</v>
      </c>
      <c r="C6">
        <v>25623</v>
      </c>
      <c r="D6">
        <v>174.96</v>
      </c>
      <c r="E6">
        <v>1.82</v>
      </c>
      <c r="F6" s="2" t="b">
        <f t="shared" si="0"/>
        <v>1</v>
      </c>
      <c r="G6" t="b">
        <f t="shared" si="1"/>
        <v>1</v>
      </c>
    </row>
    <row r="7" spans="1:7" x14ac:dyDescent="0.35">
      <c r="A7" s="1">
        <v>46034</v>
      </c>
      <c r="B7">
        <v>25813.15</v>
      </c>
      <c r="C7">
        <v>25473.4</v>
      </c>
      <c r="D7">
        <v>183.92</v>
      </c>
      <c r="E7">
        <v>1.85</v>
      </c>
      <c r="F7" s="2" t="b">
        <f t="shared" si="0"/>
        <v>1</v>
      </c>
      <c r="G7" t="b">
        <f t="shared" si="1"/>
        <v>1</v>
      </c>
    </row>
    <row r="8" spans="1:7" x14ac:dyDescent="0.35">
      <c r="A8" s="1">
        <v>46035</v>
      </c>
      <c r="B8">
        <v>25899.8</v>
      </c>
      <c r="C8">
        <v>25603.3</v>
      </c>
      <c r="D8">
        <v>196.92</v>
      </c>
      <c r="E8">
        <v>1.51</v>
      </c>
      <c r="F8" s="2" t="b">
        <f t="shared" si="0"/>
        <v>1</v>
      </c>
      <c r="G8" t="b">
        <f t="shared" si="1"/>
        <v>1</v>
      </c>
    </row>
    <row r="9" spans="1:7" x14ac:dyDescent="0.35">
      <c r="A9" s="1">
        <v>46036</v>
      </c>
      <c r="B9">
        <v>25791.75</v>
      </c>
      <c r="C9">
        <v>25603.95</v>
      </c>
      <c r="D9">
        <v>202.23</v>
      </c>
      <c r="E9">
        <v>0.93</v>
      </c>
      <c r="F9" t="b">
        <f t="shared" si="0"/>
        <v>0</v>
      </c>
      <c r="G9" t="b">
        <f t="shared" si="1"/>
        <v>0</v>
      </c>
    </row>
    <row r="10" spans="1:7" x14ac:dyDescent="0.35">
      <c r="A10" s="1">
        <v>46038</v>
      </c>
      <c r="B10">
        <v>25873.5</v>
      </c>
      <c r="C10">
        <v>25662.400000000001</v>
      </c>
      <c r="D10">
        <v>207.62</v>
      </c>
      <c r="E10">
        <v>1.02</v>
      </c>
      <c r="F10" t="b">
        <f t="shared" si="0"/>
        <v>0</v>
      </c>
      <c r="G10" t="b">
        <f t="shared" si="1"/>
        <v>0</v>
      </c>
    </row>
    <row r="11" spans="1:7" x14ac:dyDescent="0.35">
      <c r="A11" s="1">
        <v>46041</v>
      </c>
      <c r="B11">
        <v>25653.3</v>
      </c>
      <c r="C11">
        <v>25494.35</v>
      </c>
      <c r="D11">
        <v>208.59</v>
      </c>
      <c r="E11">
        <v>0.76</v>
      </c>
      <c r="F11" t="b">
        <f t="shared" si="0"/>
        <v>0</v>
      </c>
      <c r="G11" t="b">
        <f t="shared" si="1"/>
        <v>0</v>
      </c>
    </row>
    <row r="12" spans="1:7" x14ac:dyDescent="0.35">
      <c r="A12" s="1">
        <v>46042</v>
      </c>
      <c r="B12">
        <v>25585</v>
      </c>
      <c r="C12">
        <v>25171.35</v>
      </c>
      <c r="D12">
        <v>231.12</v>
      </c>
      <c r="E12">
        <v>1.79</v>
      </c>
      <c r="F12" s="2" t="b">
        <f t="shared" si="0"/>
        <v>1</v>
      </c>
      <c r="G12" t="b">
        <f t="shared" si="1"/>
        <v>1</v>
      </c>
    </row>
    <row r="13" spans="1:7" x14ac:dyDescent="0.35">
      <c r="A13" s="1">
        <v>46043</v>
      </c>
      <c r="B13">
        <v>25300.95</v>
      </c>
      <c r="C13">
        <v>24919.8</v>
      </c>
      <c r="D13">
        <v>240.55</v>
      </c>
      <c r="E13">
        <v>1.58</v>
      </c>
      <c r="F13" s="2" t="b">
        <f t="shared" si="0"/>
        <v>1</v>
      </c>
      <c r="G13" t="b">
        <f t="shared" si="1"/>
        <v>1</v>
      </c>
    </row>
    <row r="14" spans="1:7" x14ac:dyDescent="0.35">
      <c r="A14" s="1">
        <v>46044</v>
      </c>
      <c r="B14">
        <v>25435.75</v>
      </c>
      <c r="C14">
        <v>25168.5</v>
      </c>
      <c r="D14">
        <v>254.41</v>
      </c>
      <c r="E14">
        <v>1.05</v>
      </c>
      <c r="F14" t="b">
        <f t="shared" si="0"/>
        <v>0</v>
      </c>
      <c r="G14" t="b">
        <f t="shared" si="1"/>
        <v>0</v>
      </c>
    </row>
    <row r="15" spans="1:7" x14ac:dyDescent="0.35">
      <c r="A15" s="1">
        <v>46045</v>
      </c>
      <c r="B15">
        <v>25347.95</v>
      </c>
      <c r="C15">
        <v>25025.3</v>
      </c>
      <c r="D15">
        <v>261.63</v>
      </c>
      <c r="E15">
        <v>1.23</v>
      </c>
      <c r="F15" t="b">
        <f t="shared" si="0"/>
        <v>0</v>
      </c>
      <c r="G15" s="3" t="b">
        <f t="shared" si="1"/>
        <v>1</v>
      </c>
    </row>
    <row r="16" spans="1:7" x14ac:dyDescent="0.35">
      <c r="A16" s="1">
        <v>46049</v>
      </c>
      <c r="B16">
        <v>25246.65</v>
      </c>
      <c r="C16">
        <v>24932.55</v>
      </c>
      <c r="D16">
        <v>272.41000000000003</v>
      </c>
      <c r="E16">
        <v>1.1499999999999999</v>
      </c>
      <c r="F16" t="b">
        <f t="shared" si="0"/>
        <v>0</v>
      </c>
      <c r="G16" t="b">
        <f t="shared" si="1"/>
        <v>0</v>
      </c>
    </row>
    <row r="17" spans="1:7" x14ac:dyDescent="0.35">
      <c r="A17" s="1">
        <v>46050</v>
      </c>
      <c r="B17">
        <v>25372.1</v>
      </c>
      <c r="C17">
        <v>25187.65</v>
      </c>
      <c r="D17">
        <v>275.81</v>
      </c>
      <c r="E17">
        <v>0.67</v>
      </c>
      <c r="F17" t="b">
        <f t="shared" si="0"/>
        <v>0</v>
      </c>
      <c r="G17" t="b">
        <f t="shared" si="1"/>
        <v>0</v>
      </c>
    </row>
    <row r="18" spans="1:7" x14ac:dyDescent="0.35">
      <c r="A18" s="1">
        <v>46051</v>
      </c>
      <c r="B18">
        <v>25458.15</v>
      </c>
      <c r="C18">
        <v>25159.8</v>
      </c>
      <c r="D18">
        <v>288.60000000000002</v>
      </c>
      <c r="E18">
        <v>1.03</v>
      </c>
      <c r="F18" t="b">
        <f t="shared" si="0"/>
        <v>0</v>
      </c>
      <c r="G18" t="b">
        <f t="shared" si="1"/>
        <v>0</v>
      </c>
    </row>
    <row r="19" spans="1:7" x14ac:dyDescent="0.35">
      <c r="A19" s="1">
        <v>46052</v>
      </c>
      <c r="B19">
        <v>25370.7</v>
      </c>
      <c r="C19">
        <v>25213.65</v>
      </c>
      <c r="D19">
        <v>283.10000000000002</v>
      </c>
      <c r="E19">
        <v>0.55000000000000004</v>
      </c>
      <c r="F19" t="b">
        <f t="shared" si="0"/>
        <v>0</v>
      </c>
      <c r="G19" t="b">
        <f t="shared" si="1"/>
        <v>0</v>
      </c>
    </row>
    <row r="20" spans="1:7" x14ac:dyDescent="0.35">
      <c r="A20" s="1">
        <v>46054</v>
      </c>
      <c r="B20">
        <v>25440.9</v>
      </c>
      <c r="C20">
        <v>24571.75</v>
      </c>
      <c r="D20">
        <v>322.49</v>
      </c>
      <c r="E20">
        <v>2.7</v>
      </c>
      <c r="F20" s="2" t="b">
        <f t="shared" si="0"/>
        <v>1</v>
      </c>
      <c r="G20" t="b">
        <f t="shared" si="1"/>
        <v>1</v>
      </c>
    </row>
    <row r="21" spans="1:7" x14ac:dyDescent="0.35">
      <c r="A21" s="1">
        <v>46055</v>
      </c>
      <c r="B21">
        <v>25108.1</v>
      </c>
      <c r="C21">
        <v>24679.4</v>
      </c>
      <c r="D21">
        <v>328.85</v>
      </c>
      <c r="E21">
        <v>1.3</v>
      </c>
      <c r="F21" t="b">
        <f t="shared" si="0"/>
        <v>0</v>
      </c>
      <c r="G21" s="3" t="b">
        <f t="shared" si="1"/>
        <v>1</v>
      </c>
    </row>
    <row r="22" spans="1:7" x14ac:dyDescent="0.35">
      <c r="A22" s="1">
        <v>46056</v>
      </c>
      <c r="B22">
        <v>26341.200000000001</v>
      </c>
      <c r="C22">
        <v>25641.3</v>
      </c>
      <c r="D22">
        <v>397.15</v>
      </c>
      <c r="E22">
        <v>1.76</v>
      </c>
      <c r="F22" s="2" t="b">
        <f t="shared" si="0"/>
        <v>1</v>
      </c>
      <c r="G22" t="b">
        <f t="shared" si="1"/>
        <v>1</v>
      </c>
    </row>
    <row r="23" spans="1:7" x14ac:dyDescent="0.35">
      <c r="A23" s="1">
        <v>46057</v>
      </c>
      <c r="B23">
        <v>25818.55</v>
      </c>
      <c r="C23">
        <v>25563.95</v>
      </c>
      <c r="D23">
        <v>401.93</v>
      </c>
      <c r="E23">
        <v>0.63</v>
      </c>
      <c r="F23" t="b">
        <f t="shared" si="0"/>
        <v>0</v>
      </c>
      <c r="G23" t="b">
        <f t="shared" si="1"/>
        <v>0</v>
      </c>
    </row>
    <row r="24" spans="1:7" x14ac:dyDescent="0.35">
      <c r="A24" s="1">
        <v>46058</v>
      </c>
      <c r="B24">
        <v>25757.65</v>
      </c>
      <c r="C24">
        <v>25579.5</v>
      </c>
      <c r="D24">
        <v>400.88</v>
      </c>
      <c r="E24">
        <v>0.44</v>
      </c>
      <c r="F24" t="b">
        <f t="shared" si="0"/>
        <v>0</v>
      </c>
      <c r="G24" t="b">
        <f t="shared" si="1"/>
        <v>0</v>
      </c>
    </row>
    <row r="25" spans="1:7" x14ac:dyDescent="0.35">
      <c r="A25" s="1">
        <v>46059</v>
      </c>
      <c r="B25">
        <v>25703.95</v>
      </c>
      <c r="C25">
        <v>25491.9</v>
      </c>
      <c r="D25">
        <v>401.74</v>
      </c>
      <c r="E25">
        <v>0.53</v>
      </c>
      <c r="F25" t="b">
        <f t="shared" si="0"/>
        <v>0</v>
      </c>
      <c r="G25" t="b">
        <f t="shared" si="1"/>
        <v>0</v>
      </c>
    </row>
    <row r="26" spans="1:7" x14ac:dyDescent="0.35">
      <c r="A26" s="1">
        <v>46062</v>
      </c>
      <c r="B26">
        <v>25922.25</v>
      </c>
      <c r="C26">
        <v>25780.9</v>
      </c>
      <c r="D26">
        <v>388.49</v>
      </c>
      <c r="E26">
        <v>0.36</v>
      </c>
      <c r="F26" t="b">
        <f t="shared" si="0"/>
        <v>0</v>
      </c>
      <c r="G26" t="b">
        <f t="shared" si="1"/>
        <v>0</v>
      </c>
    </row>
    <row r="27" spans="1:7" x14ac:dyDescent="0.35">
      <c r="A27" s="1">
        <v>46063</v>
      </c>
      <c r="B27">
        <v>25989.45</v>
      </c>
      <c r="C27">
        <v>25870.45</v>
      </c>
      <c r="D27">
        <v>369.99</v>
      </c>
      <c r="E27">
        <v>0.32</v>
      </c>
      <c r="F27" t="b">
        <f t="shared" si="0"/>
        <v>0</v>
      </c>
      <c r="G27" t="b">
        <f t="shared" si="1"/>
        <v>0</v>
      </c>
    </row>
    <row r="28" spans="1:7" x14ac:dyDescent="0.35">
      <c r="A28" s="1">
        <v>46064</v>
      </c>
      <c r="B28">
        <v>26009.4</v>
      </c>
      <c r="C28">
        <v>25899.8</v>
      </c>
      <c r="D28">
        <v>357.94</v>
      </c>
      <c r="E28">
        <v>0.31</v>
      </c>
      <c r="F28" t="b">
        <f t="shared" si="0"/>
        <v>0</v>
      </c>
      <c r="G28" t="b">
        <f t="shared" si="1"/>
        <v>0</v>
      </c>
    </row>
    <row r="29" spans="1:7" x14ac:dyDescent="0.35">
      <c r="A29" s="1">
        <v>46065</v>
      </c>
      <c r="B29">
        <v>25906.7</v>
      </c>
      <c r="C29">
        <v>25752.400000000001</v>
      </c>
      <c r="D29">
        <v>349.28</v>
      </c>
      <c r="E29">
        <v>0.44</v>
      </c>
      <c r="F29" t="b">
        <f t="shared" si="0"/>
        <v>0</v>
      </c>
      <c r="G29" t="b">
        <f t="shared" si="1"/>
        <v>0</v>
      </c>
    </row>
    <row r="30" spans="1:7" x14ac:dyDescent="0.35">
      <c r="A30" s="1">
        <v>46066</v>
      </c>
      <c r="B30">
        <v>25630.35</v>
      </c>
      <c r="C30">
        <v>25444.3</v>
      </c>
      <c r="D30">
        <v>352.77</v>
      </c>
      <c r="E30">
        <v>0.53</v>
      </c>
      <c r="F30" t="b">
        <f t="shared" si="0"/>
        <v>0</v>
      </c>
      <c r="G30" t="b">
        <f t="shared" si="1"/>
        <v>0</v>
      </c>
    </row>
    <row r="31" spans="1:7" x14ac:dyDescent="0.35">
      <c r="A31" s="1">
        <v>46069</v>
      </c>
      <c r="B31">
        <v>25697</v>
      </c>
      <c r="C31">
        <v>25372.7</v>
      </c>
      <c r="D31">
        <v>361.88</v>
      </c>
      <c r="E31">
        <v>0.9</v>
      </c>
      <c r="F31" t="b">
        <f t="shared" si="0"/>
        <v>0</v>
      </c>
      <c r="G31" t="b">
        <f t="shared" si="1"/>
        <v>0</v>
      </c>
    </row>
    <row r="32" spans="1:7" x14ac:dyDescent="0.35">
      <c r="A32" s="1">
        <v>46070</v>
      </c>
      <c r="B32">
        <v>25764.400000000001</v>
      </c>
      <c r="C32">
        <v>25570.3</v>
      </c>
      <c r="D32">
        <v>354.44</v>
      </c>
      <c r="E32">
        <v>0.55000000000000004</v>
      </c>
      <c r="F32" t="b">
        <f t="shared" si="0"/>
        <v>0</v>
      </c>
      <c r="G32" t="b">
        <f t="shared" si="1"/>
        <v>0</v>
      </c>
    </row>
    <row r="33" spans="1:7" x14ac:dyDescent="0.35">
      <c r="A33" s="1">
        <v>46071</v>
      </c>
      <c r="B33">
        <v>25828.05</v>
      </c>
      <c r="C33">
        <v>25645.15</v>
      </c>
      <c r="D33">
        <v>352.84</v>
      </c>
      <c r="E33">
        <v>0.52</v>
      </c>
      <c r="F33" t="b">
        <f t="shared" si="0"/>
        <v>0</v>
      </c>
      <c r="G33" t="b">
        <f t="shared" si="1"/>
        <v>0</v>
      </c>
    </row>
    <row r="34" spans="1:7" x14ac:dyDescent="0.35">
      <c r="A34" s="1">
        <v>46072</v>
      </c>
      <c r="B34">
        <v>25885.3</v>
      </c>
      <c r="C34">
        <v>25388.75</v>
      </c>
      <c r="D34">
        <v>326.22000000000003</v>
      </c>
      <c r="E34">
        <v>1.52</v>
      </c>
      <c r="F34" s="2" t="b">
        <f t="shared" si="0"/>
        <v>1</v>
      </c>
      <c r="G34" t="b">
        <f t="shared" si="1"/>
        <v>1</v>
      </c>
    </row>
    <row r="35" spans="1:7" x14ac:dyDescent="0.35">
      <c r="A35" s="1">
        <v>46073</v>
      </c>
      <c r="B35">
        <v>25663.55</v>
      </c>
      <c r="C35">
        <v>25379.75</v>
      </c>
      <c r="D35">
        <v>315.87</v>
      </c>
      <c r="E35">
        <v>0.9</v>
      </c>
      <c r="F35" t="b">
        <f t="shared" si="0"/>
        <v>0</v>
      </c>
      <c r="G35" t="b">
        <f t="shared" si="1"/>
        <v>0</v>
      </c>
    </row>
  </sheetData>
  <autoFilter ref="A1:G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Shahnawaz khan</cp:lastModifiedBy>
  <dcterms:created xsi:type="dcterms:W3CDTF">2026-02-21T14:16:15Z</dcterms:created>
  <dcterms:modified xsi:type="dcterms:W3CDTF">2026-02-21T14:20:47Z</dcterms:modified>
</cp:coreProperties>
</file>