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zaei\OneDrive - University of Tennessee\PHD\PhD-Reasearch\06- Machining\Code_Transfer learning\My paper\Stability_MCMC_Compact_GAN_data_generate_normal_all\"/>
    </mc:Choice>
  </mc:AlternateContent>
  <xr:revisionPtr revIDLastSave="2" documentId="13_ncr:1_{38E88DB0-F852-4E13-A081-198536D68D1C}" xr6:coauthVersionLast="36" xr6:coauthVersionMax="47" xr10:uidLastSave="{DBC82C36-6412-44CD-9C83-BF4E6B53DE4E}"/>
  <bookViews>
    <workbookView xWindow="-38520" yWindow="-120" windowWidth="38640" windowHeight="23640" activeTab="1" xr2:uid="{AE8284F0-E0F2-49E8-8462-87ACCC49AAA5}"/>
  </bookViews>
  <sheets>
    <sheet name="Test data" sheetId="8" r:id="rId1"/>
    <sheet name="Charted data" sheetId="15" r:id="rId2"/>
  </sheets>
  <definedNames>
    <definedName name="_xlnm._FilterDatabase" localSheetId="0" hidden="1">'Test data'!$A$11:$D$87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8" l="1"/>
  <c r="C62" i="8"/>
  <c r="C61" i="8"/>
  <c r="C60" i="8"/>
  <c r="C59" i="8"/>
  <c r="C58" i="8"/>
  <c r="C57" i="8"/>
  <c r="C56" i="8"/>
  <c r="C55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</calcChain>
</file>

<file path=xl/sharedStrings.xml><?xml version="1.0" encoding="utf-8"?>
<sst xmlns="http://schemas.openxmlformats.org/spreadsheetml/2006/main" count="175" uniqueCount="24">
  <si>
    <t>Tool diameter</t>
  </si>
  <si>
    <t>No. of teeth</t>
  </si>
  <si>
    <t>Feed</t>
  </si>
  <si>
    <t>Radial immersion</t>
  </si>
  <si>
    <t>mm</t>
  </si>
  <si>
    <t>mm/tooth</t>
  </si>
  <si>
    <t>Spindle speed range</t>
  </si>
  <si>
    <t>8000 - 14000</t>
  </si>
  <si>
    <t>rpm</t>
  </si>
  <si>
    <t>Axial depth of cut range</t>
  </si>
  <si>
    <t>Spindle speed (rpm)</t>
  </si>
  <si>
    <t>Axial depth (mm)</t>
  </si>
  <si>
    <t>Result</t>
  </si>
  <si>
    <t>Test parameters</t>
  </si>
  <si>
    <t>Stable</t>
  </si>
  <si>
    <t>Feed (mm/tooth)</t>
  </si>
  <si>
    <t>Unstable</t>
  </si>
  <si>
    <t xml:space="preserve">Coolant </t>
  </si>
  <si>
    <t>Yes</t>
  </si>
  <si>
    <t>0 - 10</t>
  </si>
  <si>
    <t>Feed direction</t>
  </si>
  <si>
    <t>Climb</t>
  </si>
  <si>
    <t>Unstable cuts</t>
  </si>
  <si>
    <t>Stable cuts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</si>
</sst>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9" fontId="0" fillId="0" borderId="7" xfId="0" applyNumberFormat="1" applyBorder="1"/>
    <xf numFmtId="0" fontId="0" fillId="2" borderId="0" xfId="0" applyFill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Unstable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'Charted data'!$B$3:$B$26</c:f>
              <c:numCache>
                <c:formatCode>General</c:formatCode>
                <c:ptCount val="24"/>
                <c:pt idx="0">
                  <c:v>8000</c:v>
                </c:pt>
                <c:pt idx="1">
                  <c:v>9500</c:v>
                </c:pt>
                <c:pt idx="2">
                  <c:v>11000</c:v>
                </c:pt>
                <c:pt idx="3">
                  <c:v>12500</c:v>
                </c:pt>
                <c:pt idx="4">
                  <c:v>14000</c:v>
                </c:pt>
                <c:pt idx="5">
                  <c:v>11500</c:v>
                </c:pt>
                <c:pt idx="6">
                  <c:v>11750</c:v>
                </c:pt>
                <c:pt idx="7">
                  <c:v>11347</c:v>
                </c:pt>
                <c:pt idx="8">
                  <c:v>10894</c:v>
                </c:pt>
                <c:pt idx="9">
                  <c:v>11528</c:v>
                </c:pt>
                <c:pt idx="10">
                  <c:v>11528</c:v>
                </c:pt>
                <c:pt idx="11">
                  <c:v>11226</c:v>
                </c:pt>
                <c:pt idx="12">
                  <c:v>11317</c:v>
                </c:pt>
                <c:pt idx="13">
                  <c:v>10925</c:v>
                </c:pt>
                <c:pt idx="14">
                  <c:v>11528</c:v>
                </c:pt>
                <c:pt idx="15">
                  <c:v>10894</c:v>
                </c:pt>
                <c:pt idx="16">
                  <c:v>10804</c:v>
                </c:pt>
                <c:pt idx="17">
                  <c:v>11528</c:v>
                </c:pt>
                <c:pt idx="18">
                  <c:v>11226</c:v>
                </c:pt>
                <c:pt idx="19">
                  <c:v>11317</c:v>
                </c:pt>
                <c:pt idx="20">
                  <c:v>10925</c:v>
                </c:pt>
                <c:pt idx="21">
                  <c:v>11528</c:v>
                </c:pt>
                <c:pt idx="22">
                  <c:v>10894</c:v>
                </c:pt>
                <c:pt idx="23">
                  <c:v>10804</c:v>
                </c:pt>
              </c:numCache>
            </c:numRef>
          </c:xVal>
          <c:yVal>
            <c:numRef>
              <c:f>'Charted data'!$C$3:$C$26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2.99</c:v>
                </c:pt>
                <c:pt idx="8">
                  <c:v>4.53</c:v>
                </c:pt>
                <c:pt idx="9">
                  <c:v>2.42</c:v>
                </c:pt>
                <c:pt idx="10">
                  <c:v>2.59</c:v>
                </c:pt>
                <c:pt idx="11">
                  <c:v>2.91</c:v>
                </c:pt>
                <c:pt idx="12">
                  <c:v>3.67</c:v>
                </c:pt>
                <c:pt idx="13">
                  <c:v>3.96</c:v>
                </c:pt>
                <c:pt idx="14">
                  <c:v>2.59</c:v>
                </c:pt>
                <c:pt idx="15">
                  <c:v>4.28</c:v>
                </c:pt>
                <c:pt idx="16">
                  <c:v>4.4400000000000004</c:v>
                </c:pt>
                <c:pt idx="17">
                  <c:v>2.59</c:v>
                </c:pt>
                <c:pt idx="18">
                  <c:v>2.91</c:v>
                </c:pt>
                <c:pt idx="19">
                  <c:v>3.67</c:v>
                </c:pt>
                <c:pt idx="20">
                  <c:v>3.96</c:v>
                </c:pt>
                <c:pt idx="21">
                  <c:v>2.59</c:v>
                </c:pt>
                <c:pt idx="22">
                  <c:v>4.28</c:v>
                </c:pt>
                <c:pt idx="23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9-42B1-81C7-1CC19CBDC4D4}"/>
            </c:ext>
          </c:extLst>
        </c:ser>
        <c:ser>
          <c:idx val="1"/>
          <c:order val="1"/>
          <c:tx>
            <c:v>Stable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'Charted data'!$I$3:$I$54</c:f>
              <c:numCache>
                <c:formatCode>General</c:formatCode>
                <c:ptCount val="52"/>
                <c:pt idx="0">
                  <c:v>8000</c:v>
                </c:pt>
                <c:pt idx="1">
                  <c:v>11000</c:v>
                </c:pt>
                <c:pt idx="2">
                  <c:v>11000</c:v>
                </c:pt>
                <c:pt idx="3">
                  <c:v>11000</c:v>
                </c:pt>
                <c:pt idx="4">
                  <c:v>12500</c:v>
                </c:pt>
                <c:pt idx="5">
                  <c:v>14000</c:v>
                </c:pt>
                <c:pt idx="6">
                  <c:v>10750</c:v>
                </c:pt>
                <c:pt idx="7">
                  <c:v>10750</c:v>
                </c:pt>
                <c:pt idx="8">
                  <c:v>11256</c:v>
                </c:pt>
                <c:pt idx="9">
                  <c:v>11015</c:v>
                </c:pt>
                <c:pt idx="10">
                  <c:v>10894</c:v>
                </c:pt>
                <c:pt idx="11">
                  <c:v>10894</c:v>
                </c:pt>
                <c:pt idx="12">
                  <c:v>11709</c:v>
                </c:pt>
                <c:pt idx="13">
                  <c:v>11467</c:v>
                </c:pt>
                <c:pt idx="14">
                  <c:v>11377</c:v>
                </c:pt>
                <c:pt idx="15">
                  <c:v>11377</c:v>
                </c:pt>
                <c:pt idx="16">
                  <c:v>11467</c:v>
                </c:pt>
                <c:pt idx="17">
                  <c:v>11226</c:v>
                </c:pt>
                <c:pt idx="18">
                  <c:v>11136</c:v>
                </c:pt>
                <c:pt idx="19">
                  <c:v>11075</c:v>
                </c:pt>
                <c:pt idx="20">
                  <c:v>11045</c:v>
                </c:pt>
                <c:pt idx="21">
                  <c:v>11015</c:v>
                </c:pt>
                <c:pt idx="22">
                  <c:v>11497</c:v>
                </c:pt>
                <c:pt idx="23">
                  <c:v>11467</c:v>
                </c:pt>
                <c:pt idx="24">
                  <c:v>11256</c:v>
                </c:pt>
                <c:pt idx="25">
                  <c:v>11166</c:v>
                </c:pt>
                <c:pt idx="26">
                  <c:v>11075</c:v>
                </c:pt>
                <c:pt idx="27">
                  <c:v>10955</c:v>
                </c:pt>
                <c:pt idx="28">
                  <c:v>10955</c:v>
                </c:pt>
                <c:pt idx="29">
                  <c:v>11497</c:v>
                </c:pt>
                <c:pt idx="30">
                  <c:v>11467</c:v>
                </c:pt>
                <c:pt idx="31">
                  <c:v>11106</c:v>
                </c:pt>
                <c:pt idx="32">
                  <c:v>10985</c:v>
                </c:pt>
                <c:pt idx="33">
                  <c:v>10955</c:v>
                </c:pt>
                <c:pt idx="34">
                  <c:v>10894</c:v>
                </c:pt>
                <c:pt idx="35">
                  <c:v>11950</c:v>
                </c:pt>
                <c:pt idx="36">
                  <c:v>11769</c:v>
                </c:pt>
                <c:pt idx="37">
                  <c:v>11799</c:v>
                </c:pt>
                <c:pt idx="38">
                  <c:v>11799</c:v>
                </c:pt>
                <c:pt idx="39">
                  <c:v>11497</c:v>
                </c:pt>
                <c:pt idx="40">
                  <c:v>11467</c:v>
                </c:pt>
                <c:pt idx="41">
                  <c:v>11256</c:v>
                </c:pt>
                <c:pt idx="42">
                  <c:v>11166</c:v>
                </c:pt>
                <c:pt idx="43">
                  <c:v>11075</c:v>
                </c:pt>
                <c:pt idx="44">
                  <c:v>10955</c:v>
                </c:pt>
                <c:pt idx="45">
                  <c:v>10955</c:v>
                </c:pt>
                <c:pt idx="46">
                  <c:v>11497</c:v>
                </c:pt>
                <c:pt idx="47">
                  <c:v>11467</c:v>
                </c:pt>
                <c:pt idx="48">
                  <c:v>11106</c:v>
                </c:pt>
                <c:pt idx="49">
                  <c:v>10985</c:v>
                </c:pt>
                <c:pt idx="50">
                  <c:v>10955</c:v>
                </c:pt>
                <c:pt idx="51">
                  <c:v>10894</c:v>
                </c:pt>
              </c:numCache>
            </c:numRef>
          </c:xVal>
          <c:yVal>
            <c:numRef>
              <c:f>'Charted data'!$J$3:$J$54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2.02</c:v>
                </c:pt>
                <c:pt idx="9">
                  <c:v>3.15</c:v>
                </c:pt>
                <c:pt idx="10">
                  <c:v>3.8</c:v>
                </c:pt>
                <c:pt idx="11">
                  <c:v>4.2</c:v>
                </c:pt>
                <c:pt idx="12">
                  <c:v>0.97</c:v>
                </c:pt>
                <c:pt idx="13">
                  <c:v>1.29</c:v>
                </c:pt>
                <c:pt idx="14">
                  <c:v>1.62</c:v>
                </c:pt>
                <c:pt idx="15">
                  <c:v>1.94</c:v>
                </c:pt>
                <c:pt idx="16">
                  <c:v>2.1800000000000002</c:v>
                </c:pt>
                <c:pt idx="17">
                  <c:v>2.67</c:v>
                </c:pt>
                <c:pt idx="18">
                  <c:v>2.91</c:v>
                </c:pt>
                <c:pt idx="19">
                  <c:v>3.15</c:v>
                </c:pt>
                <c:pt idx="20">
                  <c:v>3.31</c:v>
                </c:pt>
                <c:pt idx="21">
                  <c:v>3.47</c:v>
                </c:pt>
                <c:pt idx="22">
                  <c:v>1.37</c:v>
                </c:pt>
                <c:pt idx="23">
                  <c:v>2.02</c:v>
                </c:pt>
                <c:pt idx="24">
                  <c:v>2.5099999999999998</c:v>
                </c:pt>
                <c:pt idx="25">
                  <c:v>2.83</c:v>
                </c:pt>
                <c:pt idx="26">
                  <c:v>3.15</c:v>
                </c:pt>
                <c:pt idx="27">
                  <c:v>3.56</c:v>
                </c:pt>
                <c:pt idx="28">
                  <c:v>3.72</c:v>
                </c:pt>
                <c:pt idx="29">
                  <c:v>1.37</c:v>
                </c:pt>
                <c:pt idx="30">
                  <c:v>2.02</c:v>
                </c:pt>
                <c:pt idx="31">
                  <c:v>2.91</c:v>
                </c:pt>
                <c:pt idx="32">
                  <c:v>3.39</c:v>
                </c:pt>
                <c:pt idx="33">
                  <c:v>3.72</c:v>
                </c:pt>
                <c:pt idx="34">
                  <c:v>4.04</c:v>
                </c:pt>
                <c:pt idx="35">
                  <c:v>0.64600000000000002</c:v>
                </c:pt>
                <c:pt idx="36">
                  <c:v>0.88900000000000001</c:v>
                </c:pt>
                <c:pt idx="37">
                  <c:v>0.97</c:v>
                </c:pt>
                <c:pt idx="38">
                  <c:v>1.05</c:v>
                </c:pt>
                <c:pt idx="39">
                  <c:v>1.37</c:v>
                </c:pt>
                <c:pt idx="40">
                  <c:v>2.02</c:v>
                </c:pt>
                <c:pt idx="41">
                  <c:v>2.5099999999999998</c:v>
                </c:pt>
                <c:pt idx="42">
                  <c:v>2.83</c:v>
                </c:pt>
                <c:pt idx="43">
                  <c:v>3.15</c:v>
                </c:pt>
                <c:pt idx="44">
                  <c:v>3.56</c:v>
                </c:pt>
                <c:pt idx="45">
                  <c:v>3.72</c:v>
                </c:pt>
                <c:pt idx="46">
                  <c:v>1.37</c:v>
                </c:pt>
                <c:pt idx="47">
                  <c:v>2.02</c:v>
                </c:pt>
                <c:pt idx="48">
                  <c:v>2.91</c:v>
                </c:pt>
                <c:pt idx="49">
                  <c:v>3.39</c:v>
                </c:pt>
                <c:pt idx="50">
                  <c:v>3.72</c:v>
                </c:pt>
                <c:pt idx="51">
                  <c:v>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9-42B1-81C7-1CC19CBD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643279"/>
        <c:axId val="1552644527"/>
      </c:scatterChart>
      <c:valAx>
        <c:axId val="1552643279"/>
        <c:scaling>
          <c:orientation val="minMax"/>
          <c:min val="7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Spindle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44527"/>
        <c:crosses val="autoZero"/>
        <c:crossBetween val="midCat"/>
      </c:valAx>
      <c:valAx>
        <c:axId val="15526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4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558165</xdr:colOff>
      <xdr:row>5</xdr:row>
      <xdr:rowOff>105727</xdr:rowOff>
    </xdr:from>
    <xdr:to>
      <xdr:col>20</xdr:col>
      <xdr:colOff>253365</xdr:colOff>
      <xdr:row>20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4FBE-9336-D4DD-3A27-39F788D8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F64C-627A-4E8A-9B21-65B90EE33E39}">
  <dimension ref="A1:D87"/>
  <sheetViews>
    <sheetView topLeftCell="A7" zoomScale="79" zoomScaleNormal="79" workbookViewId="0">
      <selection activeCell="A19" sqref="A19"/>
    </sheetView>
  </sheetViews>
  <sheetFormatPr defaultRowHeight="14.4" x14ac:dyDescent="0.3"/>
  <cols>
    <col min="1" max="1" width="25.109375" bestFit="1" customWidth="1"/>
    <col min="2" max="2" width="22" bestFit="1" customWidth="1"/>
    <col min="3" max="3" width="18.33203125" bestFit="1" customWidth="1"/>
    <col min="4" max="4" width="17.21875" bestFit="1" customWidth="1"/>
    <col min="5" max="5" width="9.88671875" bestFit="1" customWidth="1"/>
  </cols>
  <sheetData>
    <row r="1" spans="1:4" ht="15" thickBot="1" x14ac:dyDescent="0.35">
      <c r="A1" s="11" t="s">
        <v>13</v>
      </c>
    </row>
    <row r="2" spans="1:4" x14ac:dyDescent="0.3">
      <c r="A2" s="2" t="s">
        <v>0</v>
      </c>
      <c r="B2" s="3">
        <v>12.7</v>
      </c>
      <c r="C2" s="4" t="s">
        <v>4</v>
      </c>
    </row>
    <row r="3" spans="1:4" x14ac:dyDescent="0.3">
      <c r="A3" s="8" t="s">
        <v>1</v>
      </c>
      <c r="B3" s="1">
        <v>3</v>
      </c>
      <c r="C3" s="9"/>
    </row>
    <row r="4" spans="1:4" x14ac:dyDescent="0.3">
      <c r="A4" s="8" t="s">
        <v>2</v>
      </c>
      <c r="B4" s="1">
        <v>0.1</v>
      </c>
      <c r="C4" s="9" t="s">
        <v>5</v>
      </c>
    </row>
    <row r="5" spans="1:4" x14ac:dyDescent="0.3">
      <c r="A5" s="13" t="s">
        <v>20</v>
      </c>
      <c r="B5" s="14" t="s">
        <v>21</v>
      </c>
      <c r="C5" s="15"/>
    </row>
    <row r="6" spans="1:4" ht="15" thickBot="1" x14ac:dyDescent="0.35">
      <c r="A6" s="5" t="s">
        <v>3</v>
      </c>
      <c r="B6" s="10">
        <v>0.75</v>
      </c>
      <c r="C6" s="7"/>
    </row>
    <row r="7" spans="1:4" ht="15" thickBot="1" x14ac:dyDescent="0.35">
      <c r="A7" t="s">
        <v>17</v>
      </c>
      <c r="B7" t="s">
        <v>18</v>
      </c>
    </row>
    <row r="8" spans="1:4" x14ac:dyDescent="0.3">
      <c r="A8" s="2" t="s">
        <v>6</v>
      </c>
      <c r="B8" s="3" t="s">
        <v>7</v>
      </c>
      <c r="C8" s="4" t="s">
        <v>8</v>
      </c>
    </row>
    <row r="9" spans="1:4" ht="15" thickBot="1" x14ac:dyDescent="0.35">
      <c r="A9" s="5" t="s">
        <v>9</v>
      </c>
      <c r="B9" s="6" t="s">
        <v>19</v>
      </c>
      <c r="C9" s="7" t="s">
        <v>4</v>
      </c>
    </row>
    <row r="10" spans="1:4" ht="15" thickBot="1" x14ac:dyDescent="0.35"/>
    <row r="11" spans="1:4" ht="15" thickBot="1" x14ac:dyDescent="0.35">
      <c r="A11" s="12" t="s">
        <v>10</v>
      </c>
      <c r="B11" s="12" t="s">
        <v>11</v>
      </c>
      <c r="C11" s="12" t="s">
        <v>15</v>
      </c>
      <c r="D11" s="12" t="s">
        <v>12</v>
      </c>
    </row>
    <row r="12" spans="1:4" x14ac:dyDescent="0.3">
      <c r="A12" s="16">
        <v>8000</v>
      </c>
      <c r="B12" s="16">
        <v>1</v>
      </c>
      <c r="C12" s="16">
        <f>$B$4*A12*$B$3</f>
        <v>2400</v>
      </c>
      <c r="D12" s="16" t="s">
        <v>14</v>
      </c>
    </row>
    <row r="13" spans="1:4" x14ac:dyDescent="0.3">
      <c r="A13" s="16">
        <v>8000</v>
      </c>
      <c r="B13" s="16">
        <v>3</v>
      </c>
      <c r="C13" s="16">
        <f t="shared" ref="C13:C20" si="0">$B$4*A13*$B$3</f>
        <v>2400</v>
      </c>
      <c r="D13" s="16" t="s">
        <v>16</v>
      </c>
    </row>
    <row r="14" spans="1:4" x14ac:dyDescent="0.3">
      <c r="A14" s="16">
        <v>9500</v>
      </c>
      <c r="B14" s="16">
        <v>1</v>
      </c>
      <c r="C14" s="16">
        <f t="shared" si="0"/>
        <v>2850</v>
      </c>
      <c r="D14" s="16" t="s">
        <v>16</v>
      </c>
    </row>
    <row r="15" spans="1:4" x14ac:dyDescent="0.3">
      <c r="A15" s="16">
        <v>11000</v>
      </c>
      <c r="B15" s="16">
        <v>1</v>
      </c>
      <c r="C15" s="16">
        <f t="shared" si="0"/>
        <v>3300</v>
      </c>
      <c r="D15" s="16" t="s">
        <v>14</v>
      </c>
    </row>
    <row r="16" spans="1:4" x14ac:dyDescent="0.3">
      <c r="A16" s="16">
        <v>11000</v>
      </c>
      <c r="B16" s="16">
        <v>2</v>
      </c>
      <c r="C16" s="16">
        <f t="shared" si="0"/>
        <v>3300</v>
      </c>
      <c r="D16" s="16" t="s">
        <v>14</v>
      </c>
    </row>
    <row r="17" spans="1:4" x14ac:dyDescent="0.3">
      <c r="A17" s="16">
        <v>11000</v>
      </c>
      <c r="B17" s="16">
        <v>3</v>
      </c>
      <c r="C17" s="16">
        <f t="shared" si="0"/>
        <v>3300</v>
      </c>
      <c r="D17" s="16" t="s">
        <v>14</v>
      </c>
    </row>
    <row r="18" spans="1:4" x14ac:dyDescent="0.3">
      <c r="A18" s="16">
        <v>11000</v>
      </c>
      <c r="B18" s="16">
        <v>4</v>
      </c>
      <c r="C18" s="16">
        <f t="shared" si="0"/>
        <v>3300</v>
      </c>
      <c r="D18" s="16" t="s">
        <v>16</v>
      </c>
    </row>
    <row r="19" spans="1:4" x14ac:dyDescent="0.3">
      <c r="A19" s="16">
        <v>12500</v>
      </c>
      <c r="B19" s="16">
        <v>1</v>
      </c>
      <c r="C19" s="16">
        <f t="shared" si="0"/>
        <v>3750</v>
      </c>
      <c r="D19" s="16" t="s">
        <v>14</v>
      </c>
    </row>
    <row r="20" spans="1:4" x14ac:dyDescent="0.3">
      <c r="A20" s="16">
        <v>12500</v>
      </c>
      <c r="B20" s="16">
        <v>2</v>
      </c>
      <c r="C20" s="16">
        <f t="shared" si="0"/>
        <v>3750</v>
      </c>
      <c r="D20" s="16" t="s">
        <v>16</v>
      </c>
    </row>
    <row r="21" spans="1:4" x14ac:dyDescent="0.3">
      <c r="A21" s="16">
        <v>14000</v>
      </c>
      <c r="B21" s="16">
        <v>1</v>
      </c>
      <c r="C21" s="16">
        <f t="shared" ref="C21:C26" si="1">$B$4*A21*$B$3</f>
        <v>4200</v>
      </c>
      <c r="D21" s="16" t="s">
        <v>14</v>
      </c>
    </row>
    <row r="22" spans="1:4" x14ac:dyDescent="0.3">
      <c r="A22" s="16">
        <v>14000</v>
      </c>
      <c r="B22" s="16">
        <v>2</v>
      </c>
      <c r="C22" s="16">
        <f t="shared" si="1"/>
        <v>4200</v>
      </c>
      <c r="D22" s="16" t="s">
        <v>16</v>
      </c>
    </row>
    <row r="23" spans="1:4" x14ac:dyDescent="0.3">
      <c r="A23" s="16">
        <v>11500</v>
      </c>
      <c r="B23" s="16">
        <v>3</v>
      </c>
      <c r="C23" s="16">
        <f t="shared" si="1"/>
        <v>3450</v>
      </c>
      <c r="D23" s="16" t="s">
        <v>16</v>
      </c>
    </row>
    <row r="24" spans="1:4" x14ac:dyDescent="0.3">
      <c r="A24" s="16">
        <v>11750</v>
      </c>
      <c r="B24" s="16">
        <v>3</v>
      </c>
      <c r="C24" s="16">
        <f t="shared" si="1"/>
        <v>3525</v>
      </c>
      <c r="D24" s="16" t="s">
        <v>16</v>
      </c>
    </row>
    <row r="25" spans="1:4" x14ac:dyDescent="0.3">
      <c r="A25" s="16">
        <v>10750</v>
      </c>
      <c r="B25" s="16">
        <v>3</v>
      </c>
      <c r="C25" s="16">
        <f t="shared" si="1"/>
        <v>3225</v>
      </c>
      <c r="D25" s="16" t="s">
        <v>14</v>
      </c>
    </row>
    <row r="26" spans="1:4" x14ac:dyDescent="0.3">
      <c r="A26" s="16">
        <v>10750</v>
      </c>
      <c r="B26" s="16">
        <v>4</v>
      </c>
      <c r="C26" s="16">
        <f t="shared" si="1"/>
        <v>3225</v>
      </c>
      <c r="D26" s="16" t="s">
        <v>14</v>
      </c>
    </row>
    <row r="27" spans="1:4" x14ac:dyDescent="0.3">
      <c r="A27" s="16">
        <v>11256</v>
      </c>
      <c r="B27" s="16">
        <v>2.02</v>
      </c>
      <c r="C27" s="16">
        <v>3376.8</v>
      </c>
      <c r="D27" s="16" t="s">
        <v>14</v>
      </c>
    </row>
    <row r="28" spans="1:4" x14ac:dyDescent="0.3">
      <c r="A28" s="16">
        <v>11347</v>
      </c>
      <c r="B28" s="16">
        <v>2.99</v>
      </c>
      <c r="C28" s="16">
        <v>3404.1000000000004</v>
      </c>
      <c r="D28" s="16" t="s">
        <v>16</v>
      </c>
    </row>
    <row r="29" spans="1:4" x14ac:dyDescent="0.3">
      <c r="A29" s="16">
        <v>11015</v>
      </c>
      <c r="B29" s="16">
        <v>3.15</v>
      </c>
      <c r="C29" s="16">
        <v>3304.5</v>
      </c>
      <c r="D29" s="16" t="s">
        <v>14</v>
      </c>
    </row>
    <row r="30" spans="1:4" x14ac:dyDescent="0.3">
      <c r="A30" s="16">
        <v>10894</v>
      </c>
      <c r="B30" s="16">
        <v>3.8</v>
      </c>
      <c r="C30" s="16">
        <v>3268.2000000000003</v>
      </c>
      <c r="D30" s="16" t="s">
        <v>14</v>
      </c>
    </row>
    <row r="31" spans="1:4" x14ac:dyDescent="0.3">
      <c r="A31" s="16">
        <v>10894</v>
      </c>
      <c r="B31" s="16">
        <v>4.2</v>
      </c>
      <c r="C31" s="16">
        <v>3268.2000000000003</v>
      </c>
      <c r="D31" s="16" t="s">
        <v>14</v>
      </c>
    </row>
    <row r="32" spans="1:4" x14ac:dyDescent="0.3">
      <c r="A32" s="16">
        <v>10894</v>
      </c>
      <c r="B32" s="16">
        <v>4.53</v>
      </c>
      <c r="C32" s="16">
        <v>3268.2000000000003</v>
      </c>
      <c r="D32" s="16" t="s">
        <v>16</v>
      </c>
    </row>
    <row r="33" spans="1:4" x14ac:dyDescent="0.3">
      <c r="A33" s="16">
        <v>11709</v>
      </c>
      <c r="B33" s="16">
        <v>0.97</v>
      </c>
      <c r="C33" s="16">
        <v>3512.7000000000003</v>
      </c>
      <c r="D33" s="16" t="s">
        <v>14</v>
      </c>
    </row>
    <row r="34" spans="1:4" x14ac:dyDescent="0.3">
      <c r="A34" s="16">
        <v>11467</v>
      </c>
      <c r="B34" s="16">
        <v>1.29</v>
      </c>
      <c r="C34" s="16">
        <v>3440.1000000000004</v>
      </c>
      <c r="D34" s="16" t="s">
        <v>14</v>
      </c>
    </row>
    <row r="35" spans="1:4" x14ac:dyDescent="0.3">
      <c r="A35" s="16">
        <v>11377</v>
      </c>
      <c r="B35" s="16">
        <v>1.62</v>
      </c>
      <c r="C35" s="16">
        <v>3413.1000000000004</v>
      </c>
      <c r="D35" s="16" t="s">
        <v>14</v>
      </c>
    </row>
    <row r="36" spans="1:4" x14ac:dyDescent="0.3">
      <c r="A36" s="16">
        <v>11377</v>
      </c>
      <c r="B36" s="16">
        <v>1.94</v>
      </c>
      <c r="C36" s="16">
        <v>3413.1000000000004</v>
      </c>
      <c r="D36" s="16" t="s">
        <v>14</v>
      </c>
    </row>
    <row r="37" spans="1:4" x14ac:dyDescent="0.3">
      <c r="A37" s="16">
        <v>11467</v>
      </c>
      <c r="B37" s="16">
        <v>2.1800000000000002</v>
      </c>
      <c r="C37" s="16">
        <v>3440.1000000000004</v>
      </c>
      <c r="D37" s="16" t="s">
        <v>14</v>
      </c>
    </row>
    <row r="38" spans="1:4" x14ac:dyDescent="0.3">
      <c r="A38" s="16">
        <v>11528</v>
      </c>
      <c r="B38" s="16">
        <v>2.42</v>
      </c>
      <c r="C38" s="16">
        <v>3458.3999999999996</v>
      </c>
      <c r="D38" s="16" t="s">
        <v>16</v>
      </c>
    </row>
    <row r="39" spans="1:4" x14ac:dyDescent="0.3">
      <c r="A39" s="16">
        <v>11226</v>
      </c>
      <c r="B39" s="16">
        <v>2.67</v>
      </c>
      <c r="C39" s="16">
        <v>3367.8</v>
      </c>
      <c r="D39" s="16" t="s">
        <v>14</v>
      </c>
    </row>
    <row r="40" spans="1:4" x14ac:dyDescent="0.3">
      <c r="A40" s="16">
        <v>11136</v>
      </c>
      <c r="B40" s="16">
        <v>2.91</v>
      </c>
      <c r="C40" s="16">
        <v>3340.8</v>
      </c>
      <c r="D40" s="16" t="s">
        <v>14</v>
      </c>
    </row>
    <row r="41" spans="1:4" x14ac:dyDescent="0.3">
      <c r="A41" s="16">
        <v>11075</v>
      </c>
      <c r="B41" s="16">
        <v>3.15</v>
      </c>
      <c r="C41" s="16">
        <v>3322.5</v>
      </c>
      <c r="D41" s="16" t="s">
        <v>14</v>
      </c>
    </row>
    <row r="42" spans="1:4" x14ac:dyDescent="0.3">
      <c r="A42" s="16">
        <v>11045</v>
      </c>
      <c r="B42" s="16">
        <v>3.31</v>
      </c>
      <c r="C42" s="16">
        <v>3313.5</v>
      </c>
      <c r="D42" s="16" t="s">
        <v>14</v>
      </c>
    </row>
    <row r="43" spans="1:4" x14ac:dyDescent="0.3">
      <c r="A43" s="16">
        <v>11015</v>
      </c>
      <c r="B43" s="16">
        <v>3.47</v>
      </c>
      <c r="C43" s="16">
        <v>3304.5</v>
      </c>
      <c r="D43" s="16" t="s">
        <v>14</v>
      </c>
    </row>
    <row r="44" spans="1:4" x14ac:dyDescent="0.3">
      <c r="A44" s="16">
        <v>11497</v>
      </c>
      <c r="B44" s="16">
        <v>1.37</v>
      </c>
      <c r="C44" s="16">
        <v>3449.1000000000004</v>
      </c>
      <c r="D44" s="16" t="s">
        <v>14</v>
      </c>
    </row>
    <row r="45" spans="1:4" x14ac:dyDescent="0.3">
      <c r="A45" s="16">
        <v>11467</v>
      </c>
      <c r="B45" s="16">
        <v>2.02</v>
      </c>
      <c r="C45" s="16">
        <v>3440.1000000000004</v>
      </c>
      <c r="D45" s="16" t="s">
        <v>14</v>
      </c>
    </row>
    <row r="46" spans="1:4" x14ac:dyDescent="0.3">
      <c r="A46" s="16">
        <v>11528</v>
      </c>
      <c r="B46" s="16">
        <v>2.59</v>
      </c>
      <c r="C46" s="16">
        <v>3458.3999999999996</v>
      </c>
      <c r="D46" s="16" t="s">
        <v>16</v>
      </c>
    </row>
    <row r="47" spans="1:4" x14ac:dyDescent="0.3">
      <c r="A47" s="16">
        <v>11256</v>
      </c>
      <c r="B47" s="16">
        <v>2.5099999999999998</v>
      </c>
      <c r="C47" s="16">
        <v>3376.8</v>
      </c>
      <c r="D47" s="16" t="s">
        <v>14</v>
      </c>
    </row>
    <row r="48" spans="1:4" x14ac:dyDescent="0.3">
      <c r="A48" s="16">
        <v>11226</v>
      </c>
      <c r="B48" s="16">
        <v>2.91</v>
      </c>
      <c r="C48" s="16">
        <v>3367.8</v>
      </c>
      <c r="D48" s="16" t="s">
        <v>16</v>
      </c>
    </row>
    <row r="49" spans="1:4" x14ac:dyDescent="0.3">
      <c r="A49" s="16">
        <v>11317</v>
      </c>
      <c r="B49" s="16">
        <v>3.67</v>
      </c>
      <c r="C49" s="16">
        <v>3395.1000000000004</v>
      </c>
      <c r="D49" s="16" t="s">
        <v>16</v>
      </c>
    </row>
    <row r="50" spans="1:4" x14ac:dyDescent="0.3">
      <c r="A50" s="16">
        <v>11166</v>
      </c>
      <c r="B50" s="16">
        <v>2.83</v>
      </c>
      <c r="C50" s="16">
        <v>3349.8</v>
      </c>
      <c r="D50" s="16" t="s">
        <v>14</v>
      </c>
    </row>
    <row r="51" spans="1:4" x14ac:dyDescent="0.3">
      <c r="A51" s="16">
        <v>11075</v>
      </c>
      <c r="B51" s="16">
        <v>3.15</v>
      </c>
      <c r="C51" s="16">
        <v>3322.5</v>
      </c>
      <c r="D51" s="16" t="s">
        <v>14</v>
      </c>
    </row>
    <row r="52" spans="1:4" x14ac:dyDescent="0.3">
      <c r="A52" s="16">
        <v>10955</v>
      </c>
      <c r="B52" s="16">
        <v>3.56</v>
      </c>
      <c r="C52" s="16">
        <v>3286.5</v>
      </c>
      <c r="D52" s="16" t="s">
        <v>14</v>
      </c>
    </row>
    <row r="53" spans="1:4" x14ac:dyDescent="0.3">
      <c r="A53" s="16">
        <v>10955</v>
      </c>
      <c r="B53" s="16">
        <v>3.72</v>
      </c>
      <c r="C53" s="16">
        <v>3286.5</v>
      </c>
      <c r="D53" s="16" t="s">
        <v>14</v>
      </c>
    </row>
    <row r="54" spans="1:4" x14ac:dyDescent="0.3">
      <c r="A54" s="16">
        <v>10925</v>
      </c>
      <c r="B54" s="16">
        <v>3.96</v>
      </c>
      <c r="C54" s="16">
        <v>3277.5</v>
      </c>
      <c r="D54" s="16" t="s">
        <v>16</v>
      </c>
    </row>
    <row r="55" spans="1:4" x14ac:dyDescent="0.3">
      <c r="A55" s="16">
        <v>11497</v>
      </c>
      <c r="B55" s="16">
        <v>1.37</v>
      </c>
      <c r="C55" s="16">
        <f t="shared" ref="C55:C63" si="2">A55*B$4*B$3</f>
        <v>3449.1000000000004</v>
      </c>
      <c r="D55" s="16" t="s">
        <v>14</v>
      </c>
    </row>
    <row r="56" spans="1:4" x14ac:dyDescent="0.3">
      <c r="A56" s="16">
        <v>11467</v>
      </c>
      <c r="B56" s="16">
        <v>2.02</v>
      </c>
      <c r="C56" s="16">
        <f t="shared" si="2"/>
        <v>3440.1000000000004</v>
      </c>
      <c r="D56" s="16" t="s">
        <v>14</v>
      </c>
    </row>
    <row r="57" spans="1:4" x14ac:dyDescent="0.3">
      <c r="A57" s="16">
        <v>11528</v>
      </c>
      <c r="B57" s="16">
        <v>2.59</v>
      </c>
      <c r="C57" s="16">
        <f t="shared" si="2"/>
        <v>3458.3999999999996</v>
      </c>
      <c r="D57" s="16" t="s">
        <v>16</v>
      </c>
    </row>
    <row r="58" spans="1:4" x14ac:dyDescent="0.3">
      <c r="A58" s="16">
        <v>11106</v>
      </c>
      <c r="B58" s="16">
        <v>2.91</v>
      </c>
      <c r="C58" s="16">
        <f t="shared" si="2"/>
        <v>3331.8</v>
      </c>
      <c r="D58" s="16" t="s">
        <v>14</v>
      </c>
    </row>
    <row r="59" spans="1:4" x14ac:dyDescent="0.3">
      <c r="A59" s="16">
        <v>10985</v>
      </c>
      <c r="B59" s="16">
        <v>3.39</v>
      </c>
      <c r="C59" s="16">
        <f t="shared" si="2"/>
        <v>3295.5</v>
      </c>
      <c r="D59" s="16" t="s">
        <v>14</v>
      </c>
    </row>
    <row r="60" spans="1:4" x14ac:dyDescent="0.3">
      <c r="A60" s="16">
        <v>10955</v>
      </c>
      <c r="B60" s="16">
        <v>3.72</v>
      </c>
      <c r="C60" s="16">
        <f t="shared" si="2"/>
        <v>3286.5</v>
      </c>
      <c r="D60" s="16" t="s">
        <v>14</v>
      </c>
    </row>
    <row r="61" spans="1:4" x14ac:dyDescent="0.3">
      <c r="A61" s="16">
        <v>10894</v>
      </c>
      <c r="B61" s="16">
        <v>4.04</v>
      </c>
      <c r="C61" s="16">
        <f t="shared" si="2"/>
        <v>3268.2000000000003</v>
      </c>
      <c r="D61" s="16" t="s">
        <v>14</v>
      </c>
    </row>
    <row r="62" spans="1:4" x14ac:dyDescent="0.3">
      <c r="A62" s="16">
        <v>10894</v>
      </c>
      <c r="B62" s="16">
        <v>4.28</v>
      </c>
      <c r="C62" s="16">
        <f t="shared" si="2"/>
        <v>3268.2000000000003</v>
      </c>
      <c r="D62" s="16" t="s">
        <v>16</v>
      </c>
    </row>
    <row r="63" spans="1:4" x14ac:dyDescent="0.3">
      <c r="A63" s="16">
        <v>10804</v>
      </c>
      <c r="B63" s="16">
        <v>4.4400000000000004</v>
      </c>
      <c r="C63" s="16">
        <f t="shared" si="2"/>
        <v>3241.2000000000003</v>
      </c>
      <c r="D63" s="16" t="s">
        <v>16</v>
      </c>
    </row>
    <row r="64" spans="1:4" x14ac:dyDescent="0.3">
      <c r="A64" s="16">
        <v>11950</v>
      </c>
      <c r="B64" s="16">
        <v>0.64600000000000002</v>
      </c>
      <c r="C64" s="16">
        <v>3585</v>
      </c>
      <c r="D64" s="16" t="s">
        <v>14</v>
      </c>
    </row>
    <row r="65" spans="1:4" x14ac:dyDescent="0.3">
      <c r="A65" s="16">
        <v>11769</v>
      </c>
      <c r="B65" s="16">
        <v>0.88900000000000001</v>
      </c>
      <c r="C65" s="16">
        <v>3530.7000000000003</v>
      </c>
      <c r="D65" s="16" t="s">
        <v>14</v>
      </c>
    </row>
    <row r="66" spans="1:4" x14ac:dyDescent="0.3">
      <c r="A66" s="16">
        <v>11799</v>
      </c>
      <c r="B66" s="16">
        <v>0.97</v>
      </c>
      <c r="C66" s="16">
        <v>3539.7000000000003</v>
      </c>
      <c r="D66" s="16" t="s">
        <v>14</v>
      </c>
    </row>
    <row r="67" spans="1:4" x14ac:dyDescent="0.3">
      <c r="A67" s="16">
        <v>11799</v>
      </c>
      <c r="B67" s="16">
        <v>1.05</v>
      </c>
      <c r="C67" s="16">
        <v>3539.7000000000003</v>
      </c>
      <c r="D67" s="16" t="s">
        <v>14</v>
      </c>
    </row>
    <row r="68" spans="1:4" x14ac:dyDescent="0.3">
      <c r="A68" s="16">
        <v>11497</v>
      </c>
      <c r="B68" s="16">
        <v>1.37</v>
      </c>
      <c r="C68" s="16">
        <v>3449.1000000000004</v>
      </c>
      <c r="D68" s="16" t="s">
        <v>14</v>
      </c>
    </row>
    <row r="69" spans="1:4" x14ac:dyDescent="0.3">
      <c r="A69" s="16">
        <v>11467</v>
      </c>
      <c r="B69" s="16">
        <v>2.02</v>
      </c>
      <c r="C69" s="16">
        <v>3440.1000000000004</v>
      </c>
      <c r="D69" s="16" t="s">
        <v>14</v>
      </c>
    </row>
    <row r="70" spans="1:4" x14ac:dyDescent="0.3">
      <c r="A70" s="16">
        <v>11528</v>
      </c>
      <c r="B70" s="16">
        <v>2.59</v>
      </c>
      <c r="C70" s="16">
        <v>3458.3999999999996</v>
      </c>
      <c r="D70" s="16" t="s">
        <v>16</v>
      </c>
    </row>
    <row r="71" spans="1:4" x14ac:dyDescent="0.3">
      <c r="A71" s="16">
        <v>11256</v>
      </c>
      <c r="B71" s="16">
        <v>2.5099999999999998</v>
      </c>
      <c r="C71" s="16">
        <v>3376.8</v>
      </c>
      <c r="D71" s="16" t="s">
        <v>14</v>
      </c>
    </row>
    <row r="72" spans="1:4" x14ac:dyDescent="0.3">
      <c r="A72" s="16">
        <v>11226</v>
      </c>
      <c r="B72" s="16">
        <v>2.91</v>
      </c>
      <c r="C72" s="16">
        <v>3367.8</v>
      </c>
      <c r="D72" s="16" t="s">
        <v>16</v>
      </c>
    </row>
    <row r="73" spans="1:4" x14ac:dyDescent="0.3">
      <c r="A73" s="16">
        <v>11317</v>
      </c>
      <c r="B73" s="16">
        <v>3.67</v>
      </c>
      <c r="C73" s="16">
        <v>3395.1000000000004</v>
      </c>
      <c r="D73" s="16" t="s">
        <v>16</v>
      </c>
    </row>
    <row r="74" spans="1:4" x14ac:dyDescent="0.3">
      <c r="A74" s="16">
        <v>11166</v>
      </c>
      <c r="B74" s="16">
        <v>2.83</v>
      </c>
      <c r="C74" s="16">
        <v>3349.8</v>
      </c>
      <c r="D74" s="16" t="s">
        <v>14</v>
      </c>
    </row>
    <row r="75" spans="1:4" x14ac:dyDescent="0.3">
      <c r="A75" s="16">
        <v>11075</v>
      </c>
      <c r="B75" s="16">
        <v>3.15</v>
      </c>
      <c r="C75" s="16">
        <v>3322.5</v>
      </c>
      <c r="D75" s="16" t="s">
        <v>14</v>
      </c>
    </row>
    <row r="76" spans="1:4" x14ac:dyDescent="0.3">
      <c r="A76" s="16">
        <v>10955</v>
      </c>
      <c r="B76" s="16">
        <v>3.56</v>
      </c>
      <c r="C76" s="16">
        <v>3286.5</v>
      </c>
      <c r="D76" s="16" t="s">
        <v>14</v>
      </c>
    </row>
    <row r="77" spans="1:4" x14ac:dyDescent="0.3">
      <c r="A77" s="16">
        <v>10955</v>
      </c>
      <c r="B77" s="16">
        <v>3.72</v>
      </c>
      <c r="C77" s="16">
        <v>3286.5</v>
      </c>
      <c r="D77" s="16" t="s">
        <v>14</v>
      </c>
    </row>
    <row r="78" spans="1:4" x14ac:dyDescent="0.3">
      <c r="A78" s="16">
        <v>10925</v>
      </c>
      <c r="B78" s="16">
        <v>3.96</v>
      </c>
      <c r="C78" s="16">
        <v>3277.5</v>
      </c>
      <c r="D78" s="16" t="s">
        <v>16</v>
      </c>
    </row>
    <row r="79" spans="1:4" x14ac:dyDescent="0.3">
      <c r="A79" s="16">
        <v>11497</v>
      </c>
      <c r="B79" s="16">
        <v>1.37</v>
      </c>
      <c r="C79" s="16">
        <v>3449.1000000000004</v>
      </c>
      <c r="D79" s="16" t="s">
        <v>14</v>
      </c>
    </row>
    <row r="80" spans="1:4" x14ac:dyDescent="0.3">
      <c r="A80" s="16">
        <v>11467</v>
      </c>
      <c r="B80" s="16">
        <v>2.02</v>
      </c>
      <c r="C80" s="16">
        <v>3440.1000000000004</v>
      </c>
      <c r="D80" s="16" t="s">
        <v>14</v>
      </c>
    </row>
    <row r="81" spans="1:4" x14ac:dyDescent="0.3">
      <c r="A81" s="16">
        <v>11528</v>
      </c>
      <c r="B81" s="16">
        <v>2.59</v>
      </c>
      <c r="C81" s="16">
        <v>3458.3999999999996</v>
      </c>
      <c r="D81" s="16" t="s">
        <v>16</v>
      </c>
    </row>
    <row r="82" spans="1:4" x14ac:dyDescent="0.3">
      <c r="A82" s="16">
        <v>11106</v>
      </c>
      <c r="B82" s="16">
        <v>2.91</v>
      </c>
      <c r="C82" s="16">
        <v>3331.8</v>
      </c>
      <c r="D82" s="16" t="s">
        <v>14</v>
      </c>
    </row>
    <row r="83" spans="1:4" x14ac:dyDescent="0.3">
      <c r="A83" s="16">
        <v>10985</v>
      </c>
      <c r="B83" s="16">
        <v>3.39</v>
      </c>
      <c r="C83" s="16">
        <v>3295.5</v>
      </c>
      <c r="D83" s="16" t="s">
        <v>14</v>
      </c>
    </row>
    <row r="84" spans="1:4" x14ac:dyDescent="0.3">
      <c r="A84" s="16">
        <v>10955</v>
      </c>
      <c r="B84" s="16">
        <v>3.72</v>
      </c>
      <c r="C84" s="16">
        <v>3286.5</v>
      </c>
      <c r="D84" s="16" t="s">
        <v>14</v>
      </c>
    </row>
    <row r="85" spans="1:4" x14ac:dyDescent="0.3">
      <c r="A85" s="16">
        <v>10894</v>
      </c>
      <c r="B85" s="16">
        <v>4.04</v>
      </c>
      <c r="C85" s="16">
        <v>3268.2000000000003</v>
      </c>
      <c r="D85" s="16" t="s">
        <v>14</v>
      </c>
    </row>
    <row r="86" spans="1:4" x14ac:dyDescent="0.3">
      <c r="A86" s="16">
        <v>10894</v>
      </c>
      <c r="B86" s="16">
        <v>4.28</v>
      </c>
      <c r="C86" s="16">
        <v>3268.2000000000003</v>
      </c>
      <c r="D86" s="16" t="s">
        <v>16</v>
      </c>
    </row>
    <row r="87" spans="1:4" x14ac:dyDescent="0.3">
      <c r="A87" s="16">
        <v>10804</v>
      </c>
      <c r="B87" s="16">
        <v>4.4400000000000004</v>
      </c>
      <c r="C87" s="16">
        <v>3241.2000000000003</v>
      </c>
      <c r="D87" s="16" t="s">
        <v>16</v>
      </c>
    </row>
  </sheetData>
  <autoFilter ref="A11:D87" xr:uid="{5A19F64C-627A-4E8A-9B21-65B90EE33E3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A665-C32F-4B0E-AD11-9C57B8577472}">
  <dimension ref="B2:L54"/>
  <sheetViews>
    <sheetView tabSelected="1" workbookViewId="0">
      <selection activeCell="I7" sqref="I7"/>
    </sheetView>
  </sheetViews>
  <sheetFormatPr defaultRowHeight="14.4" x14ac:dyDescent="0.3"/>
  <sheetData>
    <row r="2" spans="2:12" x14ac:dyDescent="0.3">
      <c r="B2" s="17" t="s">
        <v>22</v>
      </c>
      <c r="C2" s="17"/>
      <c r="D2" s="17"/>
      <c r="E2" s="17"/>
      <c r="I2" s="17" t="s">
        <v>23</v>
      </c>
      <c r="J2" s="17"/>
      <c r="K2" s="17"/>
      <c r="L2" s="17"/>
    </row>
    <row r="3" spans="2:12" x14ac:dyDescent="0.3">
      <c r="B3" s="16">
        <v>8000</v>
      </c>
      <c r="C3" s="16">
        <v>3</v>
      </c>
      <c r="D3" s="16">
        <v>2400</v>
      </c>
      <c r="E3" s="16" t="s">
        <v>16</v>
      </c>
      <c r="I3" s="16">
        <v>8000</v>
      </c>
      <c r="J3" s="16">
        <v>1</v>
      </c>
      <c r="K3" s="16">
        <v>2400</v>
      </c>
      <c r="L3" s="16" t="s">
        <v>14</v>
      </c>
    </row>
    <row r="4" spans="2:12" x14ac:dyDescent="0.3">
      <c r="B4" s="16">
        <v>9500</v>
      </c>
      <c r="C4" s="16">
        <v>1</v>
      </c>
      <c r="D4" s="16">
        <v>2850</v>
      </c>
      <c r="E4" s="16" t="s">
        <v>16</v>
      </c>
      <c r="I4" s="16">
        <v>11000</v>
      </c>
      <c r="J4" s="16">
        <v>1</v>
      </c>
      <c r="K4" s="16">
        <v>3300</v>
      </c>
      <c r="L4" s="16" t="s">
        <v>14</v>
      </c>
    </row>
    <row r="5" spans="2:12" x14ac:dyDescent="0.3">
      <c r="B5" s="16">
        <v>11000</v>
      </c>
      <c r="C5" s="16">
        <v>4</v>
      </c>
      <c r="D5" s="16">
        <v>3300</v>
      </c>
      <c r="E5" s="16" t="s">
        <v>16</v>
      </c>
      <c r="I5" s="16">
        <v>11000</v>
      </c>
      <c r="J5" s="16">
        <v>2</v>
      </c>
      <c r="K5" s="16">
        <v>3300</v>
      </c>
      <c r="L5" s="16" t="s">
        <v>14</v>
      </c>
    </row>
    <row r="6" spans="2:12" x14ac:dyDescent="0.3">
      <c r="B6" s="16">
        <v>12500</v>
      </c>
      <c r="C6" s="16">
        <v>2</v>
      </c>
      <c r="D6" s="16">
        <v>3750</v>
      </c>
      <c r="E6" s="16" t="s">
        <v>16</v>
      </c>
      <c r="I6" s="16">
        <v>11000</v>
      </c>
      <c r="J6" s="16">
        <v>3</v>
      </c>
      <c r="K6" s="16">
        <v>3300</v>
      </c>
      <c r="L6" s="16" t="s">
        <v>14</v>
      </c>
    </row>
    <row r="7" spans="2:12" x14ac:dyDescent="0.3">
      <c r="B7" s="16">
        <v>14000</v>
      </c>
      <c r="C7" s="16">
        <v>2</v>
      </c>
      <c r="D7" s="16">
        <v>4200</v>
      </c>
      <c r="E7" s="16" t="s">
        <v>16</v>
      </c>
      <c r="I7" s="16">
        <v>12500</v>
      </c>
      <c r="J7" s="16">
        <v>1</v>
      </c>
      <c r="K7" s="16">
        <v>3750</v>
      </c>
      <c r="L7" s="16" t="s">
        <v>14</v>
      </c>
    </row>
    <row r="8" spans="2:12" x14ac:dyDescent="0.3">
      <c r="B8" s="16">
        <v>11500</v>
      </c>
      <c r="C8" s="16">
        <v>3</v>
      </c>
      <c r="D8" s="16">
        <v>3450</v>
      </c>
      <c r="E8" s="16" t="s">
        <v>16</v>
      </c>
      <c r="I8" s="16">
        <v>14000</v>
      </c>
      <c r="J8" s="16">
        <v>1</v>
      </c>
      <c r="K8" s="16">
        <v>4200</v>
      </c>
      <c r="L8" s="16" t="s">
        <v>14</v>
      </c>
    </row>
    <row r="9" spans="2:12" x14ac:dyDescent="0.3">
      <c r="B9" s="16">
        <v>11750</v>
      </c>
      <c r="C9" s="16">
        <v>3</v>
      </c>
      <c r="D9" s="16">
        <v>3525</v>
      </c>
      <c r="E9" s="16" t="s">
        <v>16</v>
      </c>
      <c r="I9" s="16">
        <v>10750</v>
      </c>
      <c r="J9" s="16">
        <v>3</v>
      </c>
      <c r="K9" s="16">
        <v>3225</v>
      </c>
      <c r="L9" s="16" t="s">
        <v>14</v>
      </c>
    </row>
    <row r="10" spans="2:12" x14ac:dyDescent="0.3">
      <c r="B10" s="16">
        <v>11347</v>
      </c>
      <c r="C10" s="16">
        <v>2.99</v>
      </c>
      <c r="D10" s="16">
        <v>3404.1000000000004</v>
      </c>
      <c r="E10" s="16" t="s">
        <v>16</v>
      </c>
      <c r="I10" s="16">
        <v>10750</v>
      </c>
      <c r="J10" s="16">
        <v>4</v>
      </c>
      <c r="K10" s="16">
        <v>3225</v>
      </c>
      <c r="L10" s="16" t="s">
        <v>14</v>
      </c>
    </row>
    <row r="11" spans="2:12" x14ac:dyDescent="0.3">
      <c r="B11" s="16">
        <v>10894</v>
      </c>
      <c r="C11" s="16">
        <v>4.53</v>
      </c>
      <c r="D11" s="16">
        <v>3268.2000000000003</v>
      </c>
      <c r="E11" s="16" t="s">
        <v>16</v>
      </c>
      <c r="I11" s="16">
        <v>11256</v>
      </c>
      <c r="J11" s="16">
        <v>2.02</v>
      </c>
      <c r="K11" s="16">
        <v>3376.8</v>
      </c>
      <c r="L11" s="16" t="s">
        <v>14</v>
      </c>
    </row>
    <row r="12" spans="2:12" x14ac:dyDescent="0.3">
      <c r="B12" s="16">
        <v>11528</v>
      </c>
      <c r="C12" s="16">
        <v>2.42</v>
      </c>
      <c r="D12" s="16">
        <v>3458.3999999999996</v>
      </c>
      <c r="E12" s="16" t="s">
        <v>16</v>
      </c>
      <c r="I12" s="16">
        <v>11015</v>
      </c>
      <c r="J12" s="16">
        <v>3.15</v>
      </c>
      <c r="K12" s="16">
        <v>3304.5</v>
      </c>
      <c r="L12" s="16" t="s">
        <v>14</v>
      </c>
    </row>
    <row r="13" spans="2:12" x14ac:dyDescent="0.3">
      <c r="B13" s="16">
        <v>11528</v>
      </c>
      <c r="C13" s="16">
        <v>2.59</v>
      </c>
      <c r="D13" s="16">
        <v>3458.3999999999996</v>
      </c>
      <c r="E13" s="16" t="s">
        <v>16</v>
      </c>
      <c r="I13" s="16">
        <v>10894</v>
      </c>
      <c r="J13" s="16">
        <v>3.8</v>
      </c>
      <c r="K13" s="16">
        <v>3268.2000000000003</v>
      </c>
      <c r="L13" s="16" t="s">
        <v>14</v>
      </c>
    </row>
    <row r="14" spans="2:12" x14ac:dyDescent="0.3">
      <c r="B14" s="16">
        <v>11226</v>
      </c>
      <c r="C14" s="16">
        <v>2.91</v>
      </c>
      <c r="D14" s="16">
        <v>3367.8</v>
      </c>
      <c r="E14" s="16" t="s">
        <v>16</v>
      </c>
      <c r="I14" s="16">
        <v>10894</v>
      </c>
      <c r="J14" s="16">
        <v>4.2</v>
      </c>
      <c r="K14" s="16">
        <v>3268.2000000000003</v>
      </c>
      <c r="L14" s="16" t="s">
        <v>14</v>
      </c>
    </row>
    <row r="15" spans="2:12" x14ac:dyDescent="0.3">
      <c r="B15" s="16">
        <v>11317</v>
      </c>
      <c r="C15" s="16">
        <v>3.67</v>
      </c>
      <c r="D15" s="16">
        <v>3395.1000000000004</v>
      </c>
      <c r="E15" s="16" t="s">
        <v>16</v>
      </c>
      <c r="I15" s="16">
        <v>11709</v>
      </c>
      <c r="J15" s="16">
        <v>0.97</v>
      </c>
      <c r="K15" s="16">
        <v>3512.7000000000003</v>
      </c>
      <c r="L15" s="16" t="s">
        <v>14</v>
      </c>
    </row>
    <row r="16" spans="2:12" x14ac:dyDescent="0.3">
      <c r="B16" s="16">
        <v>10925</v>
      </c>
      <c r="C16" s="16">
        <v>3.96</v>
      </c>
      <c r="D16" s="16">
        <v>3277.5</v>
      </c>
      <c r="E16" s="16" t="s">
        <v>16</v>
      </c>
      <c r="I16" s="16">
        <v>11467</v>
      </c>
      <c r="J16" s="16">
        <v>1.29</v>
      </c>
      <c r="K16" s="16">
        <v>3440.1000000000004</v>
      </c>
      <c r="L16" s="16" t="s">
        <v>14</v>
      </c>
    </row>
    <row r="17" spans="2:12" x14ac:dyDescent="0.3">
      <c r="B17" s="16">
        <v>11528</v>
      </c>
      <c r="C17" s="16">
        <v>2.59</v>
      </c>
      <c r="D17" s="16">
        <v>3458.3999999999996</v>
      </c>
      <c r="E17" s="16" t="s">
        <v>16</v>
      </c>
      <c r="I17" s="16">
        <v>11377</v>
      </c>
      <c r="J17" s="16">
        <v>1.62</v>
      </c>
      <c r="K17" s="16">
        <v>3413.1000000000004</v>
      </c>
      <c r="L17" s="16" t="s">
        <v>14</v>
      </c>
    </row>
    <row r="18" spans="2:12" x14ac:dyDescent="0.3">
      <c r="B18" s="16">
        <v>10894</v>
      </c>
      <c r="C18" s="16">
        <v>4.28</v>
      </c>
      <c r="D18" s="16">
        <v>3268.2000000000003</v>
      </c>
      <c r="E18" s="16" t="s">
        <v>16</v>
      </c>
      <c r="I18" s="16">
        <v>11377</v>
      </c>
      <c r="J18" s="16">
        <v>1.94</v>
      </c>
      <c r="K18" s="16">
        <v>3413.1000000000004</v>
      </c>
      <c r="L18" s="16" t="s">
        <v>14</v>
      </c>
    </row>
    <row r="19" spans="2:12" x14ac:dyDescent="0.3">
      <c r="B19" s="16">
        <v>10804</v>
      </c>
      <c r="C19" s="16">
        <v>4.4400000000000004</v>
      </c>
      <c r="D19" s="16">
        <v>3241.2000000000003</v>
      </c>
      <c r="E19" s="16" t="s">
        <v>16</v>
      </c>
      <c r="I19" s="16">
        <v>11467</v>
      </c>
      <c r="J19" s="16">
        <v>2.1800000000000002</v>
      </c>
      <c r="K19" s="16">
        <v>3440.1000000000004</v>
      </c>
      <c r="L19" s="16" t="s">
        <v>14</v>
      </c>
    </row>
    <row r="20" spans="2:12" x14ac:dyDescent="0.3">
      <c r="B20" s="16">
        <v>11528</v>
      </c>
      <c r="C20" s="16">
        <v>2.59</v>
      </c>
      <c r="D20" s="16">
        <v>3458.3999999999996</v>
      </c>
      <c r="E20" s="16" t="s">
        <v>16</v>
      </c>
      <c r="I20" s="16">
        <v>11226</v>
      </c>
      <c r="J20" s="16">
        <v>2.67</v>
      </c>
      <c r="K20" s="16">
        <v>3367.8</v>
      </c>
      <c r="L20" s="16" t="s">
        <v>14</v>
      </c>
    </row>
    <row r="21" spans="2:12" x14ac:dyDescent="0.3">
      <c r="B21" s="16">
        <v>11226</v>
      </c>
      <c r="C21" s="16">
        <v>2.91</v>
      </c>
      <c r="D21" s="16">
        <v>3367.8</v>
      </c>
      <c r="E21" s="16" t="s">
        <v>16</v>
      </c>
      <c r="I21" s="16">
        <v>11136</v>
      </c>
      <c r="J21" s="16">
        <v>2.91</v>
      </c>
      <c r="K21" s="16">
        <v>3340.8</v>
      </c>
      <c r="L21" s="16" t="s">
        <v>14</v>
      </c>
    </row>
    <row r="22" spans="2:12" x14ac:dyDescent="0.3">
      <c r="B22" s="16">
        <v>11317</v>
      </c>
      <c r="C22" s="16">
        <v>3.67</v>
      </c>
      <c r="D22" s="16">
        <v>3395.1000000000004</v>
      </c>
      <c r="E22" s="16" t="s">
        <v>16</v>
      </c>
      <c r="I22" s="16">
        <v>11075</v>
      </c>
      <c r="J22" s="16">
        <v>3.15</v>
      </c>
      <c r="K22" s="16">
        <v>3322.5</v>
      </c>
      <c r="L22" s="16" t="s">
        <v>14</v>
      </c>
    </row>
    <row r="23" spans="2:12" x14ac:dyDescent="0.3">
      <c r="B23" s="16">
        <v>10925</v>
      </c>
      <c r="C23" s="16">
        <v>3.96</v>
      </c>
      <c r="D23" s="16">
        <v>3277.5</v>
      </c>
      <c r="E23" s="16" t="s">
        <v>16</v>
      </c>
      <c r="I23" s="16">
        <v>11045</v>
      </c>
      <c r="J23" s="16">
        <v>3.31</v>
      </c>
      <c r="K23" s="16">
        <v>3313.5</v>
      </c>
      <c r="L23" s="16" t="s">
        <v>14</v>
      </c>
    </row>
    <row r="24" spans="2:12" x14ac:dyDescent="0.3">
      <c r="B24" s="16">
        <v>11528</v>
      </c>
      <c r="C24" s="16">
        <v>2.59</v>
      </c>
      <c r="D24" s="16">
        <v>3458.3999999999996</v>
      </c>
      <c r="E24" s="16" t="s">
        <v>16</v>
      </c>
      <c r="I24" s="16">
        <v>11015</v>
      </c>
      <c r="J24" s="16">
        <v>3.47</v>
      </c>
      <c r="K24" s="16">
        <v>3304.5</v>
      </c>
      <c r="L24" s="16" t="s">
        <v>14</v>
      </c>
    </row>
    <row r="25" spans="2:12" x14ac:dyDescent="0.3">
      <c r="B25" s="16">
        <v>10894</v>
      </c>
      <c r="C25" s="16">
        <v>4.28</v>
      </c>
      <c r="D25" s="16">
        <v>3268.2000000000003</v>
      </c>
      <c r="E25" s="16" t="s">
        <v>16</v>
      </c>
      <c r="I25" s="16">
        <v>11497</v>
      </c>
      <c r="J25" s="16">
        <v>1.37</v>
      </c>
      <c r="K25" s="16">
        <v>3449.1000000000004</v>
      </c>
      <c r="L25" s="16" t="s">
        <v>14</v>
      </c>
    </row>
    <row r="26" spans="2:12" x14ac:dyDescent="0.3">
      <c r="B26" s="16">
        <v>10804</v>
      </c>
      <c r="C26" s="16">
        <v>4.4400000000000004</v>
      </c>
      <c r="D26" s="16">
        <v>3241.2000000000003</v>
      </c>
      <c r="E26" s="16" t="s">
        <v>16</v>
      </c>
      <c r="I26" s="16">
        <v>11467</v>
      </c>
      <c r="J26" s="16">
        <v>2.02</v>
      </c>
      <c r="K26" s="16">
        <v>3440.1000000000004</v>
      </c>
      <c r="L26" s="16" t="s">
        <v>14</v>
      </c>
    </row>
    <row r="27" spans="2:12" x14ac:dyDescent="0.3">
      <c r="I27" s="16">
        <v>11256</v>
      </c>
      <c r="J27" s="16">
        <v>2.5099999999999998</v>
      </c>
      <c r="K27" s="16">
        <v>3376.8</v>
      </c>
      <c r="L27" s="16" t="s">
        <v>14</v>
      </c>
    </row>
    <row r="28" spans="2:12" x14ac:dyDescent="0.3">
      <c r="I28" s="16">
        <v>11166</v>
      </c>
      <c r="J28" s="16">
        <v>2.83</v>
      </c>
      <c r="K28" s="16">
        <v>3349.8</v>
      </c>
      <c r="L28" s="16" t="s">
        <v>14</v>
      </c>
    </row>
    <row r="29" spans="2:12" x14ac:dyDescent="0.3">
      <c r="I29" s="16">
        <v>11075</v>
      </c>
      <c r="J29" s="16">
        <v>3.15</v>
      </c>
      <c r="K29" s="16">
        <v>3322.5</v>
      </c>
      <c r="L29" s="16" t="s">
        <v>14</v>
      </c>
    </row>
    <row r="30" spans="2:12" x14ac:dyDescent="0.3">
      <c r="I30" s="16">
        <v>10955</v>
      </c>
      <c r="J30" s="16">
        <v>3.56</v>
      </c>
      <c r="K30" s="16">
        <v>3286.5</v>
      </c>
      <c r="L30" s="16" t="s">
        <v>14</v>
      </c>
    </row>
    <row r="31" spans="2:12" x14ac:dyDescent="0.3">
      <c r="I31" s="16">
        <v>10955</v>
      </c>
      <c r="J31" s="16">
        <v>3.72</v>
      </c>
      <c r="K31" s="16">
        <v>3286.5</v>
      </c>
      <c r="L31" s="16" t="s">
        <v>14</v>
      </c>
    </row>
    <row r="32" spans="2:12" x14ac:dyDescent="0.3">
      <c r="I32" s="16">
        <v>11497</v>
      </c>
      <c r="J32" s="16">
        <v>1.37</v>
      </c>
      <c r="K32" s="16">
        <v>3449.1000000000004</v>
      </c>
      <c r="L32" s="16" t="s">
        <v>14</v>
      </c>
    </row>
    <row r="33" spans="9:12" x14ac:dyDescent="0.3">
      <c r="I33" s="16">
        <v>11467</v>
      </c>
      <c r="J33" s="16">
        <v>2.02</v>
      </c>
      <c r="K33" s="16">
        <v>3440.1000000000004</v>
      </c>
      <c r="L33" s="16" t="s">
        <v>14</v>
      </c>
    </row>
    <row r="34" spans="9:12" x14ac:dyDescent="0.3">
      <c r="I34" s="16">
        <v>11106</v>
      </c>
      <c r="J34" s="16">
        <v>2.91</v>
      </c>
      <c r="K34" s="16">
        <v>3331.8</v>
      </c>
      <c r="L34" s="16" t="s">
        <v>14</v>
      </c>
    </row>
    <row r="35" spans="9:12" x14ac:dyDescent="0.3">
      <c r="I35" s="16">
        <v>10985</v>
      </c>
      <c r="J35" s="16">
        <v>3.39</v>
      </c>
      <c r="K35" s="16">
        <v>3295.5</v>
      </c>
      <c r="L35" s="16" t="s">
        <v>14</v>
      </c>
    </row>
    <row r="36" spans="9:12" x14ac:dyDescent="0.3">
      <c r="I36" s="16">
        <v>10955</v>
      </c>
      <c r="J36" s="16">
        <v>3.72</v>
      </c>
      <c r="K36" s="16">
        <v>3286.5</v>
      </c>
      <c r="L36" s="16" t="s">
        <v>14</v>
      </c>
    </row>
    <row r="37" spans="9:12" x14ac:dyDescent="0.3">
      <c r="I37" s="16">
        <v>10894</v>
      </c>
      <c r="J37" s="16">
        <v>4.04</v>
      </c>
      <c r="K37" s="16">
        <v>3268.2000000000003</v>
      </c>
      <c r="L37" s="16" t="s">
        <v>14</v>
      </c>
    </row>
    <row r="38" spans="9:12" x14ac:dyDescent="0.3">
      <c r="I38" s="16">
        <v>11950</v>
      </c>
      <c r="J38" s="16">
        <v>0.64600000000000002</v>
      </c>
      <c r="K38" s="16">
        <v>3585</v>
      </c>
      <c r="L38" s="16" t="s">
        <v>14</v>
      </c>
    </row>
    <row r="39" spans="9:12" x14ac:dyDescent="0.3">
      <c r="I39" s="16">
        <v>11769</v>
      </c>
      <c r="J39" s="16">
        <v>0.88900000000000001</v>
      </c>
      <c r="K39" s="16">
        <v>3530.7000000000003</v>
      </c>
      <c r="L39" s="16" t="s">
        <v>14</v>
      </c>
    </row>
    <row r="40" spans="9:12" x14ac:dyDescent="0.3">
      <c r="I40" s="16">
        <v>11799</v>
      </c>
      <c r="J40" s="16">
        <v>0.97</v>
      </c>
      <c r="K40" s="16">
        <v>3539.7000000000003</v>
      </c>
      <c r="L40" s="16" t="s">
        <v>14</v>
      </c>
    </row>
    <row r="41" spans="9:12" x14ac:dyDescent="0.3">
      <c r="I41" s="16">
        <v>11799</v>
      </c>
      <c r="J41" s="16">
        <v>1.05</v>
      </c>
      <c r="K41" s="16">
        <v>3539.7000000000003</v>
      </c>
      <c r="L41" s="16" t="s">
        <v>14</v>
      </c>
    </row>
    <row r="42" spans="9:12" x14ac:dyDescent="0.3">
      <c r="I42" s="16">
        <v>11497</v>
      </c>
      <c r="J42" s="16">
        <v>1.37</v>
      </c>
      <c r="K42" s="16">
        <v>3449.1000000000004</v>
      </c>
      <c r="L42" s="16" t="s">
        <v>14</v>
      </c>
    </row>
    <row r="43" spans="9:12" x14ac:dyDescent="0.3">
      <c r="I43" s="16">
        <v>11467</v>
      </c>
      <c r="J43" s="16">
        <v>2.02</v>
      </c>
      <c r="K43" s="16">
        <v>3440.1000000000004</v>
      </c>
      <c r="L43" s="16" t="s">
        <v>14</v>
      </c>
    </row>
    <row r="44" spans="9:12" x14ac:dyDescent="0.3">
      <c r="I44" s="16">
        <v>11256</v>
      </c>
      <c r="J44" s="16">
        <v>2.5099999999999998</v>
      </c>
      <c r="K44" s="16">
        <v>3376.8</v>
      </c>
      <c r="L44" s="16" t="s">
        <v>14</v>
      </c>
    </row>
    <row r="45" spans="9:12" x14ac:dyDescent="0.3">
      <c r="I45" s="16">
        <v>11166</v>
      </c>
      <c r="J45" s="16">
        <v>2.83</v>
      </c>
      <c r="K45" s="16">
        <v>3349.8</v>
      </c>
      <c r="L45" s="16" t="s">
        <v>14</v>
      </c>
    </row>
    <row r="46" spans="9:12" x14ac:dyDescent="0.3">
      <c r="I46" s="16">
        <v>11075</v>
      </c>
      <c r="J46" s="16">
        <v>3.15</v>
      </c>
      <c r="K46" s="16">
        <v>3322.5</v>
      </c>
      <c r="L46" s="16" t="s">
        <v>14</v>
      </c>
    </row>
    <row r="47" spans="9:12" x14ac:dyDescent="0.3">
      <c r="I47" s="16">
        <v>10955</v>
      </c>
      <c r="J47" s="16">
        <v>3.56</v>
      </c>
      <c r="K47" s="16">
        <v>3286.5</v>
      </c>
      <c r="L47" s="16" t="s">
        <v>14</v>
      </c>
    </row>
    <row r="48" spans="9:12" x14ac:dyDescent="0.3">
      <c r="I48" s="16">
        <v>10955</v>
      </c>
      <c r="J48" s="16">
        <v>3.72</v>
      </c>
      <c r="K48" s="16">
        <v>3286.5</v>
      </c>
      <c r="L48" s="16" t="s">
        <v>14</v>
      </c>
    </row>
    <row r="49" spans="9:12" x14ac:dyDescent="0.3">
      <c r="I49" s="16">
        <v>11497</v>
      </c>
      <c r="J49" s="16">
        <v>1.37</v>
      </c>
      <c r="K49" s="16">
        <v>3449.1000000000004</v>
      </c>
      <c r="L49" s="16" t="s">
        <v>14</v>
      </c>
    </row>
    <row r="50" spans="9:12" x14ac:dyDescent="0.3">
      <c r="I50" s="16">
        <v>11467</v>
      </c>
      <c r="J50" s="16">
        <v>2.02</v>
      </c>
      <c r="K50" s="16">
        <v>3440.1000000000004</v>
      </c>
      <c r="L50" s="16" t="s">
        <v>14</v>
      </c>
    </row>
    <row r="51" spans="9:12" x14ac:dyDescent="0.3">
      <c r="I51" s="16">
        <v>11106</v>
      </c>
      <c r="J51" s="16">
        <v>2.91</v>
      </c>
      <c r="K51" s="16">
        <v>3331.8</v>
      </c>
      <c r="L51" s="16" t="s">
        <v>14</v>
      </c>
    </row>
    <row r="52" spans="9:12" x14ac:dyDescent="0.3">
      <c r="I52" s="16">
        <v>10985</v>
      </c>
      <c r="J52" s="16">
        <v>3.39</v>
      </c>
      <c r="K52" s="16">
        <v>3295.5</v>
      </c>
      <c r="L52" s="16" t="s">
        <v>14</v>
      </c>
    </row>
    <row r="53" spans="9:12" x14ac:dyDescent="0.3">
      <c r="I53" s="16">
        <v>10955</v>
      </c>
      <c r="J53" s="16">
        <v>3.72</v>
      </c>
      <c r="K53" s="16">
        <v>3286.5</v>
      </c>
      <c r="L53" s="16" t="s">
        <v>14</v>
      </c>
    </row>
    <row r="54" spans="9:12" x14ac:dyDescent="0.3">
      <c r="I54" s="16">
        <v>10894</v>
      </c>
      <c r="J54" s="16">
        <v>4.04</v>
      </c>
      <c r="K54" s="16">
        <v>3268.2000000000003</v>
      </c>
      <c r="L54" s="16" t="s">
        <v>14</v>
      </c>
    </row>
  </sheetData>
  <mergeCells count="2">
    <mergeCell ref="B2:E2"/>
    <mergeCell ref="I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</vt:lpstr>
      <vt:lpstr>Charted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Karandikar, Jaydeep</dc:creator>
  <cp:lastModifiedBy>Shahrbanoo Rezaei</cp:lastModifiedBy>
  <dcterms:created xsi:type="dcterms:W3CDTF">2021-09-30T13:10:14Z</dcterms:created>
  <dcterms:modified xsi:type="dcterms:W3CDTF">2023-09-01T15:19:57Z</dcterms:modified>
</cp:coreProperties>
</file>