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ss-my.sharepoint.com/personal/lshahriyari_umass_edu/Documents/all_files/Research/Lab/Projects/Breast Cancer/PDE_model/experimtal_data/BreastCancerIntegrationLiquidBiopsy/"/>
    </mc:Choice>
  </mc:AlternateContent>
  <xr:revisionPtr revIDLastSave="3" documentId="13_ncr:1_{29FF1823-FA05-4A86-8ABE-BD4EE4479C5F}" xr6:coauthVersionLast="47" xr6:coauthVersionMax="47" xr10:uidLastSave="{7DABE852-3473-D248-9C9C-4AF255B92CAA}"/>
  <bookViews>
    <workbookView xWindow="2880" yWindow="3620" windowWidth="25920" windowHeight="13220" xr2:uid="{DE12C909-3976-4499-BB57-75FE3866F7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4" i="1"/>
</calcChain>
</file>

<file path=xl/sharedStrings.xml><?xml version="1.0" encoding="utf-8"?>
<sst xmlns="http://schemas.openxmlformats.org/spreadsheetml/2006/main" count="48" uniqueCount="27">
  <si>
    <t>Overlay #</t>
  </si>
  <si>
    <t>Filename</t>
  </si>
  <si>
    <t>NucleiPyLN101.cpout</t>
  </si>
  <si>
    <t>Gate</t>
  </si>
  <si>
    <t>None</t>
  </si>
  <si>
    <t>Early</t>
  </si>
  <si>
    <t>all cells</t>
  </si>
  <si>
    <t>Arg1</t>
  </si>
  <si>
    <t>aSMA</t>
  </si>
  <si>
    <t>CC3</t>
  </si>
  <si>
    <t>CD11b</t>
  </si>
  <si>
    <t>CD11c</t>
  </si>
  <si>
    <t>CD31</t>
  </si>
  <si>
    <t>CD3</t>
  </si>
  <si>
    <t>CD45</t>
  </si>
  <si>
    <t>CD4</t>
  </si>
  <si>
    <t>CD8</t>
  </si>
  <si>
    <t>CSF1R</t>
  </si>
  <si>
    <t>Epcam</t>
  </si>
  <si>
    <t>F480</t>
  </si>
  <si>
    <t>Foxp3</t>
  </si>
  <si>
    <t>Ki67</t>
  </si>
  <si>
    <t>Ly6G</t>
  </si>
  <si>
    <t>MHCII</t>
  </si>
  <si>
    <t>PDL1</t>
  </si>
  <si>
    <t># of Events</t>
  </si>
  <si>
    <t>Early fold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</si>
</sst>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58D1-0F5C-4074-A8F0-FAC08987E985}">
  <dimension ref="A20:E42"/>
  <sheetViews>
    <sheetView tabSelected="1" topLeftCell="A18" workbookViewId="0">
      <selection activeCell="G27" sqref="G27"/>
    </sheetView>
  </sheetViews>
  <sheetFormatPr baseColWidth="10" defaultColWidth="8.83203125" defaultRowHeight="15" x14ac:dyDescent="0.2"/>
  <cols>
    <col min="2" max="2" width="25.5" customWidth="1"/>
    <col min="3" max="3" width="13.33203125" customWidth="1"/>
  </cols>
  <sheetData>
    <row r="20" spans="1:5" x14ac:dyDescent="0.2">
      <c r="A20" t="s">
        <v>0</v>
      </c>
      <c r="B20" t="s">
        <v>1</v>
      </c>
      <c r="C20" t="s">
        <v>3</v>
      </c>
      <c r="D20" t="s">
        <v>25</v>
      </c>
    </row>
    <row r="21" spans="1:5" x14ac:dyDescent="0.2">
      <c r="A21">
        <v>1</v>
      </c>
      <c r="B21" t="s">
        <v>2</v>
      </c>
      <c r="C21" t="s">
        <v>4</v>
      </c>
      <c r="D21">
        <v>60951</v>
      </c>
    </row>
    <row r="22" spans="1:5" x14ac:dyDescent="0.2">
      <c r="A22">
        <v>1</v>
      </c>
      <c r="B22" t="s">
        <v>2</v>
      </c>
      <c r="C22" t="s">
        <v>5</v>
      </c>
      <c r="D22">
        <v>17160</v>
      </c>
    </row>
    <row r="23" spans="1:5" x14ac:dyDescent="0.2">
      <c r="A23">
        <v>1</v>
      </c>
      <c r="B23" t="s">
        <v>2</v>
      </c>
      <c r="C23" t="s">
        <v>26</v>
      </c>
      <c r="D23">
        <v>17687</v>
      </c>
      <c r="E23" s="2"/>
    </row>
    <row r="24" spans="1:5" x14ac:dyDescent="0.2">
      <c r="A24">
        <v>1</v>
      </c>
      <c r="B24" t="s">
        <v>2</v>
      </c>
      <c r="C24" t="s">
        <v>6</v>
      </c>
      <c r="D24">
        <v>17408</v>
      </c>
      <c r="E24" s="1">
        <f>D24/$D$24</f>
        <v>1</v>
      </c>
    </row>
    <row r="25" spans="1:5" x14ac:dyDescent="0.2">
      <c r="A25">
        <v>1</v>
      </c>
      <c r="B25" t="s">
        <v>2</v>
      </c>
      <c r="C25" t="s">
        <v>7</v>
      </c>
      <c r="D25">
        <v>85</v>
      </c>
      <c r="E25" s="1">
        <f t="shared" ref="E25:E42" si="0">D25/$D$24</f>
        <v>4.8828125E-3</v>
      </c>
    </row>
    <row r="26" spans="1:5" x14ac:dyDescent="0.2">
      <c r="A26">
        <v>1</v>
      </c>
      <c r="B26" t="s">
        <v>2</v>
      </c>
      <c r="C26" t="s">
        <v>8</v>
      </c>
      <c r="D26">
        <v>1194</v>
      </c>
      <c r="E26" s="1">
        <f t="shared" si="0"/>
        <v>6.8589154411764705E-2</v>
      </c>
    </row>
    <row r="27" spans="1:5" x14ac:dyDescent="0.2">
      <c r="A27">
        <v>1</v>
      </c>
      <c r="B27" t="s">
        <v>2</v>
      </c>
      <c r="C27" t="s">
        <v>9</v>
      </c>
      <c r="D27">
        <v>49</v>
      </c>
      <c r="E27" s="1">
        <f t="shared" si="0"/>
        <v>2.814797794117647E-3</v>
      </c>
    </row>
    <row r="28" spans="1:5" x14ac:dyDescent="0.2">
      <c r="A28">
        <v>1</v>
      </c>
      <c r="B28" t="s">
        <v>2</v>
      </c>
      <c r="C28" t="s">
        <v>10</v>
      </c>
      <c r="D28">
        <v>454</v>
      </c>
      <c r="E28" s="1">
        <f t="shared" si="0"/>
        <v>2.6079963235294119E-2</v>
      </c>
    </row>
    <row r="29" spans="1:5" x14ac:dyDescent="0.2">
      <c r="A29">
        <v>1</v>
      </c>
      <c r="B29" t="s">
        <v>2</v>
      </c>
      <c r="C29" t="s">
        <v>11</v>
      </c>
      <c r="D29">
        <v>108</v>
      </c>
      <c r="E29" s="1">
        <f t="shared" si="0"/>
        <v>6.2040441176470585E-3</v>
      </c>
    </row>
    <row r="30" spans="1:5" x14ac:dyDescent="0.2">
      <c r="A30">
        <v>1</v>
      </c>
      <c r="B30" t="s">
        <v>2</v>
      </c>
      <c r="C30" t="s">
        <v>12</v>
      </c>
      <c r="D30">
        <v>593</v>
      </c>
      <c r="E30" s="1">
        <f t="shared" si="0"/>
        <v>3.4064797794117647E-2</v>
      </c>
    </row>
    <row r="31" spans="1:5" x14ac:dyDescent="0.2">
      <c r="A31">
        <v>1</v>
      </c>
      <c r="B31" t="s">
        <v>2</v>
      </c>
      <c r="C31" t="s">
        <v>13</v>
      </c>
      <c r="D31">
        <v>302</v>
      </c>
      <c r="E31" s="1">
        <f t="shared" si="0"/>
        <v>1.7348345588235295E-2</v>
      </c>
    </row>
    <row r="32" spans="1:5" x14ac:dyDescent="0.2">
      <c r="A32">
        <v>1</v>
      </c>
      <c r="B32" t="s">
        <v>2</v>
      </c>
      <c r="C32" t="s">
        <v>14</v>
      </c>
      <c r="D32">
        <v>358</v>
      </c>
      <c r="E32" s="1">
        <f t="shared" si="0"/>
        <v>2.0565257352941176E-2</v>
      </c>
    </row>
    <row r="33" spans="1:5" x14ac:dyDescent="0.2">
      <c r="A33">
        <v>1</v>
      </c>
      <c r="B33" t="s">
        <v>2</v>
      </c>
      <c r="C33" t="s">
        <v>15</v>
      </c>
      <c r="D33">
        <v>100</v>
      </c>
      <c r="E33" s="1">
        <f t="shared" si="0"/>
        <v>5.7444852941176475E-3</v>
      </c>
    </row>
    <row r="34" spans="1:5" x14ac:dyDescent="0.2">
      <c r="A34">
        <v>1</v>
      </c>
      <c r="B34" t="s">
        <v>2</v>
      </c>
      <c r="C34" t="s">
        <v>16</v>
      </c>
      <c r="D34">
        <v>175</v>
      </c>
      <c r="E34" s="1">
        <f t="shared" si="0"/>
        <v>1.0052849264705883E-2</v>
      </c>
    </row>
    <row r="35" spans="1:5" x14ac:dyDescent="0.2">
      <c r="A35">
        <v>1</v>
      </c>
      <c r="B35" t="s">
        <v>2</v>
      </c>
      <c r="C35" t="s">
        <v>17</v>
      </c>
      <c r="D35">
        <v>379</v>
      </c>
      <c r="E35" s="1">
        <f t="shared" si="0"/>
        <v>2.1771599264705881E-2</v>
      </c>
    </row>
    <row r="36" spans="1:5" x14ac:dyDescent="0.2">
      <c r="A36">
        <v>1</v>
      </c>
      <c r="B36" t="s">
        <v>2</v>
      </c>
      <c r="C36" t="s">
        <v>18</v>
      </c>
      <c r="D36">
        <v>9351</v>
      </c>
      <c r="E36" s="1">
        <f t="shared" si="0"/>
        <v>0.53716681985294112</v>
      </c>
    </row>
    <row r="37" spans="1:5" x14ac:dyDescent="0.2">
      <c r="A37">
        <v>1</v>
      </c>
      <c r="B37" t="s">
        <v>2</v>
      </c>
      <c r="C37" t="s">
        <v>19</v>
      </c>
      <c r="D37">
        <v>356</v>
      </c>
      <c r="E37" s="1">
        <f t="shared" si="0"/>
        <v>2.0450367647058824E-2</v>
      </c>
    </row>
    <row r="38" spans="1:5" x14ac:dyDescent="0.2">
      <c r="A38">
        <v>1</v>
      </c>
      <c r="B38" t="s">
        <v>2</v>
      </c>
      <c r="C38" t="s">
        <v>20</v>
      </c>
      <c r="D38">
        <v>13</v>
      </c>
      <c r="E38" s="1">
        <f t="shared" si="0"/>
        <v>7.4678308823529407E-4</v>
      </c>
    </row>
    <row r="39" spans="1:5" x14ac:dyDescent="0.2">
      <c r="A39">
        <v>1</v>
      </c>
      <c r="B39" t="s">
        <v>2</v>
      </c>
      <c r="C39" t="s">
        <v>21</v>
      </c>
      <c r="D39">
        <v>4046</v>
      </c>
      <c r="E39" s="1">
        <f t="shared" si="0"/>
        <v>0.232421875</v>
      </c>
    </row>
    <row r="40" spans="1:5" x14ac:dyDescent="0.2">
      <c r="A40">
        <v>1</v>
      </c>
      <c r="B40" t="s">
        <v>2</v>
      </c>
      <c r="C40" t="s">
        <v>22</v>
      </c>
      <c r="D40">
        <v>10</v>
      </c>
      <c r="E40" s="1">
        <f t="shared" si="0"/>
        <v>5.7444852941176473E-4</v>
      </c>
    </row>
    <row r="41" spans="1:5" x14ac:dyDescent="0.2">
      <c r="A41">
        <v>1</v>
      </c>
      <c r="B41" t="s">
        <v>2</v>
      </c>
      <c r="C41" t="s">
        <v>23</v>
      </c>
      <c r="D41">
        <v>939</v>
      </c>
      <c r="E41" s="1">
        <f t="shared" si="0"/>
        <v>5.3940716911764705E-2</v>
      </c>
    </row>
    <row r="42" spans="1:5" x14ac:dyDescent="0.2">
      <c r="A42">
        <v>1</v>
      </c>
      <c r="B42" t="s">
        <v>2</v>
      </c>
      <c r="C42" t="s">
        <v>24</v>
      </c>
      <c r="D42">
        <v>524</v>
      </c>
      <c r="E42" s="1">
        <f t="shared" si="0"/>
        <v>3.0101102941176471E-2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Zuzana Tatarova</dc:creator>
  <cp:lastModifiedBy>Leili Shahriyari</cp:lastModifiedBy>
  <dcterms:created xsi:type="dcterms:W3CDTF">2021-05-07T04:33:22Z</dcterms:created>
  <dcterms:modified xsi:type="dcterms:W3CDTF">2021-07-27T16:22:27Z</dcterms:modified>
</cp:coreProperties>
</file>