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 defaultThemeVersion="124226"/>
  <xr:revisionPtr revIDLastSave="0" documentId="13_ncr:1_{68C86A9B-34EF-4032-9DA7-B21677DFF850}" xr6:coauthVersionLast="47" xr6:coauthVersionMax="47" xr10:uidLastSave="{00000000-0000-0000-0000-000000000000}"/>
  <bookViews>
    <workbookView xWindow="1428" yWindow="1428" windowWidth="17280" windowHeight="9024" tabRatio="923" firstSheet="17" activeTab="21" xr2:uid="{00000000-000D-0000-FFFF-FFFF00000000}"/>
  </bookViews>
  <sheets>
    <sheet name="SPRING-2023" sheetId="1" r:id="rId1"/>
    <sheet name="BCS BATCH 2022" sheetId="2" r:id="rId2"/>
    <sheet name="BSE BATCH 2022" sheetId="19" r:id="rId3"/>
    <sheet name="BAI BATCH 2022" sheetId="20" r:id="rId4"/>
    <sheet name="BCY BATCH 2022" sheetId="21" r:id="rId5"/>
    <sheet name="BSR BATCH 2022" sheetId="28" r:id="rId6"/>
    <sheet name="BCS BATCH 2021" sheetId="3" r:id="rId7"/>
    <sheet name="BSE BATCH 2021" sheetId="17" r:id="rId8"/>
    <sheet name="BAI BATCH 2021" sheetId="22" r:id="rId9"/>
    <sheet name="BCY BATCH 2021" sheetId="23" r:id="rId10"/>
    <sheet name="BCS BATCH 2020" sheetId="4" r:id="rId11"/>
    <sheet name="BSE BATCH 2020" sheetId="24" r:id="rId12"/>
    <sheet name="BAI BATCH 2020" sheetId="29" r:id="rId13"/>
    <sheet name="BCY BATCH 2020" sheetId="30" r:id="rId14"/>
    <sheet name="BCS BATCH 2019" sheetId="5" r:id="rId15"/>
    <sheet name="BSE BATCH 2019" sheetId="31" r:id="rId16"/>
    <sheet name="Course Pairing Information" sheetId="13" r:id="rId17"/>
    <sheet name="MONDAY" sheetId="32" r:id="rId18"/>
    <sheet name="TUESDAY" sheetId="33" r:id="rId19"/>
    <sheet name="WEDNESDAY" sheetId="34" r:id="rId20"/>
    <sheet name="THURSDAY" sheetId="35" r:id="rId21"/>
    <sheet name="FRIDAY" sheetId="3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31" l="1"/>
  <c r="F27" i="30" l="1"/>
  <c r="F25" i="29"/>
  <c r="F17" i="28"/>
  <c r="F39" i="5" l="1"/>
  <c r="F27" i="24"/>
  <c r="F29" i="4"/>
  <c r="F20" i="23"/>
  <c r="F18" i="22"/>
  <c r="F20" i="17"/>
  <c r="F24" i="3"/>
  <c r="F24" i="21"/>
  <c r="F24" i="20"/>
  <c r="F23" i="19"/>
  <c r="F24" i="2"/>
</calcChain>
</file>

<file path=xl/sharedStrings.xml><?xml version="1.0" encoding="utf-8"?>
<sst xmlns="http://schemas.openxmlformats.org/spreadsheetml/2006/main" count="2512" uniqueCount="1010">
  <si>
    <t>National University</t>
  </si>
  <si>
    <t>of Computer and Emerging Sciences</t>
  </si>
  <si>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</si>
  <si>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</si>
  <si>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</si>
  <si>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</si>
  <si>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</si>
  <si>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</si>
  <si>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</si>
  <si>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</si>
  <si>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</si>
  <si>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</si>
  <si>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</si>
  <si>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</si>
  <si>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</si>
  <si>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</si>
  <si>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</si>
  <si>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</si>
  <si>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</si>
  <si>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</si>
  <si>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</si>
  <si>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</si>
  <si>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COAL</t>
  </si>
  <si>
    <t>Discrete Structures</t>
  </si>
  <si>
    <t>Linear Algebra</t>
  </si>
  <si>
    <t>LA</t>
  </si>
  <si>
    <t>REPEAT COURSES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</si>
  <si>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</si>
  <si>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</si>
  <si>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</si>
  <si>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</si>
  <si>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</si>
  <si>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</si>
  <si>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</si>
  <si>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DLD-Lab</t>
  </si>
  <si>
    <t>Database Systems</t>
  </si>
  <si>
    <t>DB</t>
  </si>
  <si>
    <t>Operating Systems</t>
  </si>
  <si>
    <t>OS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</si>
  <si>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</si>
  <si>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</si>
  <si>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</si>
  <si>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</si>
  <si>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</si>
  <si>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</si>
  <si>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</si>
  <si>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>Project-II</t>
  </si>
  <si>
    <t>FYP-II</t>
  </si>
  <si>
    <t>Computer Networks Lab</t>
  </si>
  <si>
    <t>CN-Lab</t>
  </si>
  <si>
    <t>CN</t>
  </si>
  <si>
    <t xml:space="preserve">Computer Networks </t>
  </si>
  <si>
    <t>CHOOSE ANY ONE ELECTIVE</t>
  </si>
  <si>
    <t xml:space="preserve">Prob </t>
  </si>
  <si>
    <t>SE</t>
  </si>
  <si>
    <t xml:space="preserve">Discrete </t>
  </si>
  <si>
    <t xml:space="preserve"> </t>
  </si>
  <si>
    <t>Batch 2018</t>
  </si>
  <si>
    <t>Programming Fundamentals</t>
  </si>
  <si>
    <t>Programming Fundamentals Lab</t>
  </si>
  <si>
    <t>PF</t>
  </si>
  <si>
    <t>Calculus and Analaytical Geometry</t>
  </si>
  <si>
    <t>S. No.</t>
  </si>
  <si>
    <t>Take Courses according to the respective course pairing to avoid clashes in MID and FINAL EXAMINATIONS</t>
  </si>
  <si>
    <t>Batch 2019</t>
  </si>
  <si>
    <t>DE</t>
  </si>
  <si>
    <t>OOP</t>
  </si>
  <si>
    <t>OOP-Lab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</si>
  <si>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</si>
  <si>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Elective Track</t>
  </si>
  <si>
    <t>Batch 2020</t>
  </si>
  <si>
    <t>Parallel and Distributed Computing</t>
  </si>
  <si>
    <t>PDC</t>
  </si>
  <si>
    <t>SDA</t>
  </si>
  <si>
    <t>NC</t>
  </si>
  <si>
    <t>SS/MG ELECTIVES (OPT any ONE)</t>
  </si>
  <si>
    <t xml:space="preserve"> ACADEMICS - FAST NUCES, KARACHI CAMPUS</t>
  </si>
  <si>
    <t>ISE</t>
  </si>
  <si>
    <t xml:space="preserve">NATIONAL UNIVERSITY OF COMPUTER AND EMERGING SCIENCES-FAST, KARACHI CAMPUS      </t>
  </si>
  <si>
    <t>AI</t>
  </si>
  <si>
    <t>Object Oriented Programming</t>
  </si>
  <si>
    <t>Object Oriented Programming Lab</t>
  </si>
  <si>
    <t>Differential Equations</t>
  </si>
  <si>
    <t xml:space="preserve">Pst. </t>
  </si>
  <si>
    <t>Ethics</t>
  </si>
  <si>
    <t>Communication &amp; Presentation Skills</t>
  </si>
  <si>
    <t>CPS</t>
  </si>
  <si>
    <t>Communication &amp; Presentation Skills Lab</t>
  </si>
  <si>
    <t xml:space="preserve">CPS-Lab </t>
  </si>
  <si>
    <t>PF-Lab</t>
  </si>
  <si>
    <t>CAL</t>
  </si>
  <si>
    <t>Applied Physics</t>
  </si>
  <si>
    <t>AP</t>
  </si>
  <si>
    <t>Discrete</t>
  </si>
  <si>
    <t>Introduction to Software Engineering</t>
  </si>
  <si>
    <t>Numerical Computing</t>
  </si>
  <si>
    <t>Software Design &amp; Architecture</t>
  </si>
  <si>
    <t>Software Design &amp; Architecture Lab</t>
  </si>
  <si>
    <t>SDA-Lab</t>
  </si>
  <si>
    <t>TBW</t>
  </si>
  <si>
    <t>BLN</t>
  </si>
  <si>
    <t>OR</t>
  </si>
  <si>
    <t>AI-Lab</t>
  </si>
  <si>
    <t>FAST SCHOOL OF COMPUTING</t>
  </si>
  <si>
    <t>Deep Learning for Perception</t>
  </si>
  <si>
    <t>CS Elective Track # 1</t>
  </si>
  <si>
    <t>CS Elective Track # 2</t>
  </si>
  <si>
    <t>CS Elective Track # 3</t>
  </si>
  <si>
    <t>CS Elective Track # 4</t>
  </si>
  <si>
    <t>CS Elective Track # 5</t>
  </si>
  <si>
    <t>If Operating System is not cleared so can't register Parallel and Distributed Computing.</t>
  </si>
  <si>
    <t>If Software Design and Analysis is not cleared so can't register Software Engineering.</t>
  </si>
  <si>
    <t>English Composition and Comprehension</t>
  </si>
  <si>
    <t>ECC</t>
  </si>
  <si>
    <t>ECC-Lab</t>
  </si>
  <si>
    <t>SRE</t>
  </si>
  <si>
    <t>CS Elective Track # 6</t>
  </si>
  <si>
    <t>CS1004</t>
  </si>
  <si>
    <t>CL1004</t>
  </si>
  <si>
    <t>EE1005</t>
  </si>
  <si>
    <t>EL1005</t>
  </si>
  <si>
    <t>MT1006</t>
  </si>
  <si>
    <t>SS1003</t>
  </si>
  <si>
    <t>Pakistan Studies</t>
  </si>
  <si>
    <t>SS1008</t>
  </si>
  <si>
    <t>SS1002</t>
  </si>
  <si>
    <t>Ethics(For Non Muslims)</t>
  </si>
  <si>
    <t>CPS-Lab</t>
  </si>
  <si>
    <t>CS1002</t>
  </si>
  <si>
    <t>CL1002</t>
  </si>
  <si>
    <t>MT1003</t>
  </si>
  <si>
    <t>NS1001</t>
  </si>
  <si>
    <t>SS1004</t>
  </si>
  <si>
    <t>SL1004</t>
  </si>
  <si>
    <t>CS1005</t>
  </si>
  <si>
    <t xml:space="preserve">SE1001 </t>
  </si>
  <si>
    <t>SL1008</t>
  </si>
  <si>
    <t>English Composition and Comprehension Lab</t>
  </si>
  <si>
    <t>MT1004</t>
  </si>
  <si>
    <t>Islamic Studies</t>
  </si>
  <si>
    <t xml:space="preserve">CPS </t>
  </si>
  <si>
    <t>CS2006</t>
  </si>
  <si>
    <t>CL2006</t>
  </si>
  <si>
    <t>MT2005</t>
  </si>
  <si>
    <t xml:space="preserve">Probability &amp; Statistics </t>
  </si>
  <si>
    <t>CS2008</t>
  </si>
  <si>
    <t>CS3005</t>
  </si>
  <si>
    <t>Prob</t>
  </si>
  <si>
    <t>CS2001</t>
  </si>
  <si>
    <t>CL2001</t>
  </si>
  <si>
    <t>EE2003</t>
  </si>
  <si>
    <t>Comp. Organization &amp; Assembly Language</t>
  </si>
  <si>
    <t>EL2003</t>
  </si>
  <si>
    <t>Artificial Intelligence</t>
  </si>
  <si>
    <t>AL2002</t>
  </si>
  <si>
    <t>Artificial Intelligence Lab</t>
  </si>
  <si>
    <t>Digital Forensics</t>
  </si>
  <si>
    <t>Digital Forensics Lab</t>
  </si>
  <si>
    <t>DF</t>
  </si>
  <si>
    <t>DF-Lab</t>
  </si>
  <si>
    <t>SS2007</t>
  </si>
  <si>
    <t>Technical &amp; Business Writing</t>
  </si>
  <si>
    <t>CS3001</t>
  </si>
  <si>
    <t>CL3001</t>
  </si>
  <si>
    <t>AI2002</t>
  </si>
  <si>
    <t>CS3009</t>
  </si>
  <si>
    <t>Software Engineering</t>
  </si>
  <si>
    <t>DLP</t>
  </si>
  <si>
    <t>CS3006</t>
  </si>
  <si>
    <t>CS2005</t>
  </si>
  <si>
    <t>CL2005</t>
  </si>
  <si>
    <t>SL3001</t>
  </si>
  <si>
    <t>SE3003</t>
  </si>
  <si>
    <t>Web Engineering</t>
  </si>
  <si>
    <t>SL3003</t>
  </si>
  <si>
    <t>Web Engineering Lab</t>
  </si>
  <si>
    <t>SCD</t>
  </si>
  <si>
    <t>WE</t>
  </si>
  <si>
    <t>WE-Lab</t>
  </si>
  <si>
    <t>CS4092</t>
  </si>
  <si>
    <t>CS4045</t>
  </si>
  <si>
    <t>CS3002</t>
  </si>
  <si>
    <t>Blockchain and Cryptocurrency</t>
  </si>
  <si>
    <t>CS4049</t>
  </si>
  <si>
    <t>CS4036</t>
  </si>
  <si>
    <t>ST</t>
  </si>
  <si>
    <t>CS4048</t>
  </si>
  <si>
    <t>Business Analytics Technique</t>
  </si>
  <si>
    <t>BAT</t>
  </si>
  <si>
    <t>CS4032</t>
  </si>
  <si>
    <t>Web Programming</t>
  </si>
  <si>
    <t>WP</t>
  </si>
  <si>
    <t>CS4050</t>
  </si>
  <si>
    <t>CS4057</t>
  </si>
  <si>
    <t>ASPM</t>
  </si>
  <si>
    <t>CS4061</t>
  </si>
  <si>
    <t>Ethical Hacking Concepts and Practices</t>
  </si>
  <si>
    <t>EHCP</t>
  </si>
  <si>
    <t>International Business</t>
  </si>
  <si>
    <t>IB</t>
  </si>
  <si>
    <t>CS4062</t>
  </si>
  <si>
    <t>MG3035</t>
  </si>
  <si>
    <t>MG Elective Track # 9</t>
  </si>
  <si>
    <t>BCS MG/SS Elective Track</t>
  </si>
  <si>
    <t>BSE MG/SS Elective Track</t>
  </si>
  <si>
    <t>MG Elective Track # 8</t>
  </si>
  <si>
    <t>MT4031</t>
  </si>
  <si>
    <t>Batch 2021</t>
  </si>
  <si>
    <t>EP</t>
  </si>
  <si>
    <t>CS4067</t>
  </si>
  <si>
    <t>SE3001</t>
  </si>
  <si>
    <t>Operations Research</t>
  </si>
  <si>
    <t>CY2002</t>
  </si>
  <si>
    <t>CYL2002</t>
  </si>
  <si>
    <t>TIME TABLE for Spring 2023 Semester</t>
  </si>
  <si>
    <t>CL1000</t>
  </si>
  <si>
    <t>Introduction to Information and Communication Technology</t>
  </si>
  <si>
    <t>ICT-Lab</t>
  </si>
  <si>
    <t>SPRING SEMESTER 2023</t>
  </si>
  <si>
    <t>Offered Courses in Spring 2023</t>
  </si>
  <si>
    <t xml:space="preserve">Batch 2022 (Freshmen) </t>
  </si>
  <si>
    <t>MT1001</t>
  </si>
  <si>
    <t xml:space="preserve">Applied Calculus </t>
  </si>
  <si>
    <t>Batch 2021 (Sophomores)</t>
  </si>
  <si>
    <t>CS2004</t>
  </si>
  <si>
    <t>Fundamentals of Software Engineering</t>
  </si>
  <si>
    <t>FSE</t>
  </si>
  <si>
    <t xml:space="preserve">Fundamentals of Software Engineering </t>
  </si>
  <si>
    <t>Batch 2020 (Juniors)</t>
  </si>
  <si>
    <t>Batch 2019 (Seniors)</t>
  </si>
  <si>
    <t>All Non-muslim Students have to register Ethics instead of Pakistan Studies and Islamic Studies</t>
  </si>
  <si>
    <t xml:space="preserve"> If Programming Fundamentals(Theory  + Lab) is not cleared so can't register/opt for Object Oriented Programming</t>
  </si>
  <si>
    <t xml:space="preserve"> If Calculus and Analytical Geometry is not cleared so can't register/opt for Differential Equations</t>
  </si>
  <si>
    <t>MT3001</t>
  </si>
  <si>
    <t>Graph Theory</t>
  </si>
  <si>
    <t>GT</t>
  </si>
  <si>
    <t xml:space="preserve">Computer Networks Lab </t>
  </si>
  <si>
    <t>AI3003</t>
  </si>
  <si>
    <t>Artificial Neural Network</t>
  </si>
  <si>
    <t xml:space="preserve">Parallel &amp; Distributed Computing </t>
  </si>
  <si>
    <t>AL2003</t>
  </si>
  <si>
    <t xml:space="preserve">Information Security </t>
  </si>
  <si>
    <t>IS</t>
  </si>
  <si>
    <t>CY3001</t>
  </si>
  <si>
    <t xml:space="preserve">Networks &amp; Cyber Security - II </t>
  </si>
  <si>
    <t>NCYS-II</t>
  </si>
  <si>
    <t xml:space="preserve">CY3002 </t>
  </si>
  <si>
    <t>Vulnerability Assessment and Rev. Engg.</t>
  </si>
  <si>
    <t xml:space="preserve">VARE </t>
  </si>
  <si>
    <t>CL3003</t>
  </si>
  <si>
    <t>VARE-Lab</t>
  </si>
  <si>
    <t>BSE-2A, BSE-2B Dr. Abdul Aziz</t>
  </si>
  <si>
    <t>BCS-2A Mr. M. Jamil Usmani
BCS-2B Ms. Alishba Tariq
BCS-2C Mr. Mairaj
BCS-2D Mr. M. Jamil Usmani
BCS-2E Ms. Urooj</t>
  </si>
  <si>
    <t>BCS-2F Mr. Kashan Hussain
BCS-2G Mr. Rameez
BCS-2H Mr. Syed Waqar Ahmed
BCS-2J Mr. Kashan Hussain
BCS-2K Mr. Zakir Hussain</t>
  </si>
  <si>
    <t>BAI-2A, BAI-2B Mr. Kariz Kamal 
BAI-2C Mr. M. Afnan</t>
  </si>
  <si>
    <t>BSE-2A (SE &amp; AI All Sections combined) Mr. M. Ali Shah Fatmi</t>
  </si>
  <si>
    <t>BAI-4A, BAI-4B Mr. Syed Farooq Zaidi</t>
  </si>
  <si>
    <t>BCS-4A Dr. Ghufran Ahmed
BCS-4B Dr. Nadeem Kafi
BCS-4C Dr. Nausheen Shoaib
BCS-4D Mr. M. Danish Khan
BCS-4E Ms. Anaum Hamid</t>
  </si>
  <si>
    <t>BCS-4F Dr. Ghufran Ahmed
BCS-4G Engr. Abdul Rahman
BCS-4H Dr. Nausheen Shoaib
BCS-4J Ms. Anaum Hamid
BCS-4K Ms. Mubashra Fayyaz</t>
  </si>
  <si>
    <t>BCY-4A(A,B) Ms. Rabia Ahmed Ansari</t>
  </si>
  <si>
    <t>BSE-4A Ms. Mubashra Fayyaz
BSE-4B Ms. Naz Memon</t>
  </si>
  <si>
    <t>BCS-4A Mr. Taha Ahmed
BCS-4B Mr. M. Danish Khan
BCS-4C Mr. M. Monis
BCS-4D Mr. Shakir Hussain
BCS-4E Mr. M. Monis</t>
  </si>
  <si>
    <t>BAI-4A Mr. Syed Farooq Zaidi
BAI-4B Ms. Ayesha Ali</t>
  </si>
  <si>
    <t>BCY-4A(A,B) Ms. Safia</t>
  </si>
  <si>
    <t>BCS-4A(A,B,C,D,E) Ms. Mafaza Mohi
BCS-4B (F,G,H,J,K) Ms. Anam Qureshi</t>
  </si>
  <si>
    <t>BCY-4A(A,B) Ms. Anam Qureshi</t>
  </si>
  <si>
    <t>BAI-4A Ms. Rabia Ahmed Ansari
BAI-4B Mr. Aashir Mahboob</t>
  </si>
  <si>
    <t>BAI-4A Mr. Taha Ahmed
BAI-4B Mr. Areeb Ahmed</t>
  </si>
  <si>
    <t>BCS-4A(A,B,C,D,E,BCY-4A) Ms. Safia 
BCS-4B(F,G,H,J,K,BCY-4B) Mr. Shoaib Raza</t>
  </si>
  <si>
    <t>BCS-4A(A,B,C,D,E,BCY-4A) Ms. Safia
BCS-4B(F,G,H,J,K,BCY-4B) Mr. Shoaib Raza</t>
  </si>
  <si>
    <t>BAI-4A Dr. M. Farrukh Shahid
BAI-4B Ms. Saeeda Kanwal</t>
  </si>
  <si>
    <t>BCS-6A Dr. Fahad Sherwani
BCS-6B Dr. Farrukh Hasan Syed
BCS-6C Dr. Waheed Ahmed
BCS-6D Dr. Fahad Sherwani
BCS-6E Dr. Waheed Ahmed
BCS-6F Ms. Saeeda Kanwal</t>
  </si>
  <si>
    <t>BCY-6A Ms. Saeeda Kanwal</t>
  </si>
  <si>
    <t>BCY-6A Mr. M. Kariz Kamal</t>
  </si>
  <si>
    <t>BCS-4F Ms. Shahar Bano
BCS-4G Mr. M. Minhal Raza
BCS-4H Mr. M. Shahzad
BCS-4J Mr. Faisal Ahmed
BCS-4K Mr. M. Minhal Raza</t>
  </si>
  <si>
    <t>BCS-4A Mr. M. Shahzad
BCS-4B Mr. Faisal Ahmed
BCS-4C Ms. Shahar Bano
BCS-4D Ms. Bakhtawer
BCS-4E Mr. M. Shahzad</t>
  </si>
  <si>
    <t>BSE-4A, BSE-4B Ms. Syeda Rubab Manzar</t>
  </si>
  <si>
    <t>BSE-4A Ms. Noureen Fatima
BSE-4B Ms. Syeda Rubab Manzar</t>
  </si>
  <si>
    <t>BAI-4A, BAI-4B Ms. Sania Urooj</t>
  </si>
  <si>
    <t>BCY-4A, BCY-4B Ms. Shazia Paras Shaikh</t>
  </si>
  <si>
    <t>BCS-6A Ms. Hajra Ahmed
BCS-6B Dr. Syed Muazzam Ali Shah
BCS-6C Ms. Noureen Fatima
BCS-6D Dr. Syed Muazzam Ali Shah
BCS-6E Ms. Hajra Ahmed
BCS-6F Ms. Noureen Fatima</t>
  </si>
  <si>
    <t>BAI-6A Ms. Hania Usman</t>
  </si>
  <si>
    <t>BSE-6A Dr. Sufian Hameed
BSE-6B Ms. Yusra Kaleem</t>
  </si>
  <si>
    <t>BSE-6A, BSE-6B Mr. M. Nadeem</t>
  </si>
  <si>
    <t>BCS-6A Mr. Shaheer Ahmed Khan
BCS-6B Mr. M. Ali
BCS-6C Mr. M. Nadeem
BCS-6D Mr. Shaheer Ahmed Khan 
BCS-6E Mr. M. Ali
BCS-6F Mr. Shaheer Ahmed Khan</t>
  </si>
  <si>
    <t>BCS-6A(A,B,C,D,E,F) Dr. Nadeem Kafi</t>
  </si>
  <si>
    <t>BAI-6A Mr. M. Danish Khan</t>
  </si>
  <si>
    <t>BCS-6A(CS,SE,AI &amp; CY) Ms. Anam Qureshi</t>
  </si>
  <si>
    <t>BCS-6A(CS,SE,AI &amp; CY)  Mr. M. Ali Fatmi</t>
  </si>
  <si>
    <t>BSE-6A Mr. Shahroz Bakht
BSE-6B Mr. Fahad Hussain</t>
  </si>
  <si>
    <t>BSE-6A Mr. Fahad Hussain
BSE-6B Ms. Ayesha Ali</t>
  </si>
  <si>
    <t>BCY-6A Mr. Abuzar Zafar</t>
  </si>
  <si>
    <t xml:space="preserve">BCY-6A Ms. Yusra Kaleem </t>
  </si>
  <si>
    <t>BSE-2A, BSE-2B Ms. Iqra Fahad</t>
  </si>
  <si>
    <t>SE4001</t>
  </si>
  <si>
    <t>Software Re-Engineering</t>
  </si>
  <si>
    <t>Embedded Artificial Intelligence</t>
  </si>
  <si>
    <t>AI4005</t>
  </si>
  <si>
    <t>CS4059</t>
  </si>
  <si>
    <t>Fundamentals of Computer Vision</t>
  </si>
  <si>
    <t>DevOps</t>
  </si>
  <si>
    <t xml:space="preserve">SE4031 </t>
  </si>
  <si>
    <t>CS4051</t>
  </si>
  <si>
    <t>CS4039</t>
  </si>
  <si>
    <t>DDR</t>
  </si>
  <si>
    <t>IAC</t>
  </si>
  <si>
    <t>SMD</t>
  </si>
  <si>
    <t>Critical Perspectives in Management</t>
  </si>
  <si>
    <t>MG4035</t>
  </si>
  <si>
    <t>Advertising</t>
  </si>
  <si>
    <t>CPM</t>
  </si>
  <si>
    <t>ADV</t>
  </si>
  <si>
    <t>MG4032</t>
  </si>
  <si>
    <t>Fundamentals of Accounting</t>
  </si>
  <si>
    <t>Micro Economics</t>
  </si>
  <si>
    <t>FoA</t>
  </si>
  <si>
    <t>ME</t>
  </si>
  <si>
    <t>AF2031</t>
  </si>
  <si>
    <t>SS2002</t>
  </si>
  <si>
    <t>SS2003</t>
  </si>
  <si>
    <t>Psychology</t>
  </si>
  <si>
    <t>Psych</t>
  </si>
  <si>
    <t>Simulation Modeling</t>
  </si>
  <si>
    <t>SM</t>
  </si>
  <si>
    <t>CS4056</t>
  </si>
  <si>
    <t>BSE-6A, BSE-6B Mr. Shahid Ashraf</t>
  </si>
  <si>
    <t xml:space="preserve">BAI-2A Ms. Alishba Tariq
BAI-2B Ms. Urooj
BAI-2C Ms. Asma Masood </t>
  </si>
  <si>
    <t>BCS-2A Dr. Shahnawaz
BCS-2B Mr. Kashif Ahmed
BCS-2C Mr. Farhan Ali Memon
BCS-2D Dr. Shahnawaz
BCS-2E Mr. Kashif Ahmed</t>
  </si>
  <si>
    <t>BCS-2F Mr. Tahir Khan
BCS-2G Dr. Shahnawaz
BCS-2H Mr. Kashif Ahmed
BCS-2J Mr. Tahir Khan
BCS-2K Mr. Kashif Ahmed</t>
  </si>
  <si>
    <t>BCS-2N (CS,SE,AI &amp; CY All Sections  combined) Dr. Shahnawaz</t>
  </si>
  <si>
    <t>BCS-2N (CS,SE,AI &amp; CY All Sections combined) Dr. Shahnawaz</t>
  </si>
  <si>
    <t>BSE-2A Ms. Syeda Atifa Batool
BSE-2B Ms. Faiza Mumtaz</t>
  </si>
  <si>
    <t xml:space="preserve">  </t>
  </si>
  <si>
    <t>BCS-2A Ms. Syeda Atifa Batool
BCS-2B Ms. Sameera Sultan
BCS-2C Ms. Syeda Atifa Batool
BCS-2D Ms. Faiza Mumtaz
BCS-2E Ms. Huma Kamran</t>
  </si>
  <si>
    <t>BSE-2A Ms. Madiha Rehman
BSE-2B Ms. Sabeen Amjad</t>
  </si>
  <si>
    <t>BCY-2A Ms. Sameera Sultan
BCY-2B Ms. Atifa Batool</t>
  </si>
  <si>
    <t>BAI-2A Ms. Madiha Rehman
BAI-2B Mr. Javed Iqbal
BAI-2C Ms. Aisha Khan</t>
  </si>
  <si>
    <t>BCS-2F Ms. Khadija Shireen
BCS-2G Ms. Aisha Khan
BCS-2H Mr. Javed Iqbal
BCS-2J Ms. Aisha Khan
BCS-2K Ms. Faiza Mumtaz</t>
  </si>
  <si>
    <t>BSE-4A, BSE-4B Mr. M. Amjad</t>
  </si>
  <si>
    <t>BCS-2A(CS &amp; SE All Sections combined) Mr. Javaid Qureshi</t>
  </si>
  <si>
    <t>BSE-2A, BSE-2B Dr. M. Shahzad Shaikh</t>
  </si>
  <si>
    <t>BCY-2A, BCY-2B Dr. M. Shahzad Shaikh</t>
  </si>
  <si>
    <t>BAI-2A, BAI-2B, BAI-2C Mr. Hassan Saeed</t>
  </si>
  <si>
    <t>BAI-2A(A,B,C) Dr. Nazish Kanwal</t>
  </si>
  <si>
    <t>BSE-4A(A,B) Ms. Javeria Iftikhar</t>
  </si>
  <si>
    <t>BAI-4A(A,B)  Ms. Javeria Iftikhar</t>
  </si>
  <si>
    <t xml:space="preserve">Data Science </t>
  </si>
  <si>
    <t>Recommender Systems</t>
  </si>
  <si>
    <t>Information Retrieval</t>
  </si>
  <si>
    <t>Data Warehousing</t>
  </si>
  <si>
    <t>FSPM</t>
  </si>
  <si>
    <t>Business Process Engineering</t>
  </si>
  <si>
    <t>BPE</t>
  </si>
  <si>
    <t>BSE-6A, BSE-6B Ms. Sobia Iftikhar</t>
  </si>
  <si>
    <t>Ethical Hacking Concepts &amp; Practices</t>
  </si>
  <si>
    <t>Blockchain &amp; Cryptocurrency</t>
  </si>
  <si>
    <t>CS4044</t>
  </si>
  <si>
    <t>Fundamentals of Software Project Management</t>
  </si>
  <si>
    <t>CS4053</t>
  </si>
  <si>
    <t>BCS-4A Mr. Nadeem Khan
BCS-4B Mr. Osama Bin Ajaz
BCS-4C Mr. Abdul Basit
BCS-4D Dr. Fahad Riaz
BCS-4E Mr. Nadeem Khan</t>
  </si>
  <si>
    <t>BCS-4A Ms. Amber Shaikh
BCS-4B Mr. Usama Antuley
BCS-4C Mr. Moheez Ur Rehman
BCS-4D Ms. Amber Shaikh
BCS-4E Mr. Usama Antuley</t>
  </si>
  <si>
    <t>BCS-4F Mr. Moheez Ur Rehman
BCS-4G Ms. Amber Shaikh
BCS-4H Mr. Usama Antuley
BCS-4J Mr. Shahid Ashraf
BCS-4K Mr. Moheez Ur Rehman</t>
  </si>
  <si>
    <t>BCS-4A(A,B,C,D,E)  BCS-4B(F,G,H,J,K)
BCS-4A, BCS-4B Mr. M. Ahsan</t>
  </si>
  <si>
    <t>BCS-4A(A,B,C) BCS-4B(D,E) BCS-4C(F,G,H) BCS-4D(J,K)
BCS-4A, BCS-4D Ms. Aqsa Fayyaz
BCS-4B, BCS-4C Ms. Shahtaj Shakir</t>
  </si>
  <si>
    <t>BCS-4A(A,B,C,D,E) BCS-4B(F,G,H,J,K)
BCS-4A, BCS-4B Mr. Michael Simon</t>
  </si>
  <si>
    <t>BSE-4A(A,B) Ms. Shahtaj Shakir</t>
  </si>
  <si>
    <t>BSE-4A(A,B) Mr. Michael Simon</t>
  </si>
  <si>
    <t>BCY-4A(A,B) Mr. M. Ahsan</t>
  </si>
  <si>
    <t>BCY-4A(A,B) Ms. Aqsa Fayyaz</t>
  </si>
  <si>
    <t>BCS-6A Ms. Nazia Imam
BCS-6B Ms. Javeria Ali
BCS-6C Ms. Nazia Imam
BCS-6D Ms. Nazia Imam
BCS-6E Ms. Javeria Ali
BCS-6F Ms. Sabeen Amjad</t>
  </si>
  <si>
    <t>BCS-6A(A,B,C,D,E,F) Dr. Nazish Kanwal</t>
  </si>
  <si>
    <t>ECP</t>
  </si>
  <si>
    <t>FCV</t>
  </si>
  <si>
    <t>IR</t>
  </si>
  <si>
    <t>BCC</t>
  </si>
  <si>
    <t>RS</t>
  </si>
  <si>
    <t xml:space="preserve">Design Defects &amp; Restructuring                  </t>
  </si>
  <si>
    <t>BCY-6A Dr. Ndeem Kafi</t>
  </si>
  <si>
    <t>BCY-6A Dr. Fahad Samad</t>
  </si>
  <si>
    <t>BCS-6A(BCS,BSE, BAI, BCY all sections) Dr. Jawwad Shamsi</t>
  </si>
  <si>
    <t>BCS-6A(BCS,BSE, BAI, BCY all sections) Dr. Rauf Shams Malick</t>
  </si>
  <si>
    <t>BCS-6A(BCS,BSE, BAI, BCY all sections) Dr. Fahad Samad</t>
  </si>
  <si>
    <t>BCS-6A(BCS,BSE, BAI, BCY all sections) Dr. Farrukh Shahid</t>
  </si>
  <si>
    <t xml:space="preserve">BCS-6A(BCS,BSE, BAI, BCY all sections) Dr. Rafi </t>
  </si>
  <si>
    <t>BCS-6A(BCS,BSE, BAI, BCY all sections) Mr. Shahbaz Akhtar Siddiqui</t>
  </si>
  <si>
    <t>BCS-6A(BCS,BSE, BAI, BCY all sections) Mr. Ubaid Aftab</t>
  </si>
  <si>
    <t>BCS-6A(BCS,BSE, BAI, BCY all sections) Dr. Nouman Durrani</t>
  </si>
  <si>
    <t>BCS-6A(BCS,BSE, BAI, BCY all sections) Mr. Zain Ul Hassan</t>
  </si>
  <si>
    <t>BCS-6A(BCS,BSE, BAI, BCY all sections)  Engr. Abdul Rahman</t>
  </si>
  <si>
    <t>BAI-6A Mr. Mir Murtaza</t>
  </si>
  <si>
    <t>CS4033</t>
  </si>
  <si>
    <t>EAI</t>
  </si>
  <si>
    <t>DOP</t>
  </si>
  <si>
    <t>DW</t>
  </si>
  <si>
    <t>ICC</t>
  </si>
  <si>
    <t>CS4037</t>
  </si>
  <si>
    <t>Agile Software Project Management              
Saturday (03:00 - 06:00)</t>
  </si>
  <si>
    <t>Agile Software Project Management        
Saturday (09:00 - 12:00)</t>
  </si>
  <si>
    <t>Software for Mobile Devices                        
Saturday (03:00 - 06:00)</t>
  </si>
  <si>
    <t>Software for Mobile Devices                        
Saturday (12:00 - 03:00)</t>
  </si>
  <si>
    <t>Software for Mobile Devices                         
Saturday (09:00 - 12:00)</t>
  </si>
  <si>
    <t>Information System Audit &amp; Control         
Saturday (12:00 - 03:00)</t>
  </si>
  <si>
    <t>Design Defects &amp; Restructuring                      
Saturday (09:00 - 12:00)</t>
  </si>
  <si>
    <t>BCS-8A(A,B,C,D,E) 
BCS-8A Mr. Rahim Hasnani</t>
  </si>
  <si>
    <t xml:space="preserve">Dr. Nausheen Shoaib (BSE-8A)  </t>
  </si>
  <si>
    <t>BCS-8A(A,B,C,D,E,F,G,H,J,BSE-8A) Dr. Zulfiqar Ali</t>
  </si>
  <si>
    <t>BCS-8A(A,B,C,D,E,F,G,H,J,BSE-8A) Mr. Ubaid Aftab</t>
  </si>
  <si>
    <t>BCS-8A(A,B,C,D,E,F,G,H,J,BSE-8A) Dr. Mumtaz</t>
  </si>
  <si>
    <t>BCS-8A(A,B,C,D,E,F,G,H,J,BSE-8A) Dr. Farrukh Shahid</t>
  </si>
  <si>
    <t>BCS-8A(A,B,C,D,E,F,G,H,J,BSE-8A) Dr. Atif Tahir 
BCS-8B(A,B,C,D,E,F,G,H,J,BSE-8A) Ms. Summaiyah</t>
  </si>
  <si>
    <t>BCS-8A(A,B,C,D,E,F,G,H,J,BSE-8A) Mr. Shahbaz Akhtar Siddiqui</t>
  </si>
  <si>
    <t>BCS-8A(A,B,C,D,E,F,G,H,J,BSE-8A) Dr. Rauf Ahmed Shams Malick</t>
  </si>
  <si>
    <t>BCS-8A(A,B,C,D,E,F,G,H,J,BSE-8A) Mr. Abdul Rehman</t>
  </si>
  <si>
    <t>BCS-8B(F,G,H,J,BSE-8A) Mr. Rahim Hasnani    [03 hrs class]</t>
  </si>
  <si>
    <t>BCS-8A(A,B,C,D,E,F,G,H,J,BSE-8A) Dr. Fahad Samad</t>
  </si>
  <si>
    <t>BCS-8A(A,B,C,D,E), BCS-8B(F,G,H,J,BSE-8A)
BCS-8A, BCS-8B Dr. Nazia Nazeer</t>
  </si>
  <si>
    <t>BCS-8A(A,B,C), BCS-8B(D,E,F), BCS-8C(G,H,J,BSE-8A)
BCS-8A, BCS-8B, BCS-8C Mr. M. Zeeshan</t>
  </si>
  <si>
    <t xml:space="preserve">BCS-8A(A,B,C,D,E,F,G,H,J,BSE-8A) Dr. Saad </t>
  </si>
  <si>
    <t>BCS-8A(A,B), BCS-8B(C,D), BCS-8C(E,F,G), BCS-8D(H,J,BSE-8A)
Ms. Asiya Zaheer</t>
  </si>
  <si>
    <t>BCS-8A(A,B,C,D,E), BCS-8B(F,G,H,J,BSE-8A)
BCS-8A, BCS-8B Mr. Amir Imam</t>
  </si>
  <si>
    <t>Software Testing                                               
BCS-8A Saturday (03:00 - 06:00)
BCS-8B Saturday (06:00 - 09:00)</t>
  </si>
  <si>
    <t>BCS-8A(A,B,C,D,E,F,G,H,J,BSE-8A) 
BCS-8A Mr. Syed Suleman Hasan</t>
  </si>
  <si>
    <t>BCS-8A(A,B,C,D,E,F,G,H,J,BSE-8A)
BCS-8A Mr. Muhammad Ali</t>
  </si>
  <si>
    <t>BCS-8A(A,B,C,BSE-8A)
BCS-8A Mr. Waseem Khan</t>
  </si>
  <si>
    <t>BCS-8B(D,E,F,BSE-8A) 
BCS-8A Mr. Syed Taha Ahmed</t>
  </si>
  <si>
    <t>BCS-8C(G,H,J,BSE-8A)
BCS-8A Mr. Farhan</t>
  </si>
  <si>
    <t>BCS-8A(A,B,C,D,E,BSE-8A)
BCS-8A Ms. Shenila</t>
  </si>
  <si>
    <t>BCS-8B(F,G,H,J,BSE-8A)
Mr. Syed Ali Shan</t>
  </si>
  <si>
    <t>BCS-8A(A,B,C,D,E) 
BCS-8B(F,G,H,J,BSE-8A) 
BCS-8A, BCS-8B Mr. Sohaib Ur Rehman</t>
  </si>
  <si>
    <t>Introduction to Cloud Computing 
BCS-8A Saturday (12:00 - 03:00)
BCS-8B Saturday (03:00 - 06:00)</t>
  </si>
  <si>
    <t>BCY MG/SS Elective Track</t>
  </si>
  <si>
    <t xml:space="preserve">Psychology    OR     Micro Economics </t>
  </si>
  <si>
    <t>Fundamental of Accounting     OR     Psychology</t>
  </si>
  <si>
    <t>BAI Elective Track</t>
  </si>
  <si>
    <t>TRACK 01: Blockchain &amp; Cryptocurrency OR Fundamentals of Software Project Management
TRACK 02: Deep Learning for Perception OR Ethical Hacking Concepts &amp; Practices
TRACK 03: Recommender Systems OR Web Programming
TRACK 04: Business Analytics Techniques OR Fundamentals of Computer Vision
TRACK 05: Information Retreival OR Data Science</t>
  </si>
  <si>
    <t xml:space="preserve"> Electives Track</t>
  </si>
  <si>
    <t xml:space="preserve">BCS/BSE/BCY 
Elective Track
(Select any 01) </t>
  </si>
  <si>
    <t>Fundamentals of Software Project Management    OR   Blockchain &amp; Cryptocurrency</t>
  </si>
  <si>
    <t>Deep Learning for Perception   OR   Embedded Artificial Intelligence</t>
  </si>
  <si>
    <t xml:space="preserve">Fundamentals of Computer Vision   OR   Ethical Hacking Concepts &amp; Practices   </t>
  </si>
  <si>
    <t>Web Programming   OR   Design Defects &amp; Restructuring</t>
  </si>
  <si>
    <t>Deep Learning for Perception   OR   Business Analytics Technique</t>
  </si>
  <si>
    <t>DevOps   OR   Data Warehousing</t>
  </si>
  <si>
    <t>Course Pairing Information</t>
  </si>
  <si>
    <t>Freshmen (BATCH-2022)</t>
  </si>
  <si>
    <t xml:space="preserve"> If DataStructures (Theory  + Lab) is not cleared,so can't register/opt for Operating Systems</t>
  </si>
  <si>
    <t>Juniors (BATCH-2020)</t>
  </si>
  <si>
    <t>Seniors (BATCH-2019)</t>
  </si>
  <si>
    <t>Critical Perspectives in Management   OR   Advertising</t>
  </si>
  <si>
    <t>BAI-4A Ms. Saeeda Kanwal
BAI-4B Mr. Omer Qureshi</t>
  </si>
  <si>
    <t>BCS-8A(A,B,C,D,E,F,G,H,J,BSE-8A) Mr. Zain Ul Hassan</t>
  </si>
  <si>
    <r>
      <t>IMPORTANT NOTE: BAI Students have to take</t>
    </r>
    <r>
      <rPr>
        <b/>
        <u/>
        <sz val="12"/>
        <rFont val="Times New Roman"/>
        <family val="1"/>
      </rPr>
      <t xml:space="preserve"> 02 electives</t>
    </r>
    <r>
      <rPr>
        <b/>
        <sz val="12"/>
        <rFont val="Times New Roman"/>
        <family val="1"/>
      </rPr>
      <t xml:space="preserve"> as per the given plan (05 tracks are available so take 02 courses from each track)
TRACK 01: Blockchain &amp; Cryptocurrency OR Fundamentals of Software Project Management
TRACK 02: Deep Learning for Perception OR Ethical Hacking Concepts &amp; Practices
TRACK 03: Recommender Systems OR Web Programming
TRACK 04: Business Analytics Techniques OR Fundamentals of Computer Vision
TRACK 05: Information Retreival OR Data Science</t>
    </r>
  </si>
  <si>
    <t>BCS-2A Mr. Kashan Hussain
BCS-2B Ms. Rabia Tabassum
BCS-2C Mr. Rameez
BCS-2D Ms. Rabia Tabassum
BCS-2E Mr. Syed Waqar Ahmed</t>
  </si>
  <si>
    <t>BAI-2A Ms. Hania Usman
BAI-2B Ms. Rabia Tabassum 
BAI-2C Ms. Hania Usman</t>
  </si>
  <si>
    <t>BCY-2A Mr. Aashir Mehboob
BCY-2B  Mr. Abuzar Zafar</t>
  </si>
  <si>
    <t xml:space="preserve">CS ELECTIVES (OPT any ONE)                            [Kindly check Course Pairing] </t>
  </si>
  <si>
    <t xml:space="preserve">SE ELECTIVES (OPT any ONE)                    [Kindly check Course Pairing] </t>
  </si>
  <si>
    <t xml:space="preserve">AI ELECTIVES (OPT any TWO)                        [Kindly check Course Pairing for selecting 02 electives] </t>
  </si>
  <si>
    <t xml:space="preserve">CY ELECTIVES (OPT any ONE)                  [Kindly check Course Pairing] </t>
  </si>
  <si>
    <t>BSR-2A Mr. Zakir Hussain
BSR-2B, BSR-2C Ms. Rukhsar Ali</t>
  </si>
  <si>
    <t>BSR-2A, BSR-2C Mr. Misbah Haider Malick
BSR-2B Mr. Usama Bin Umar</t>
  </si>
  <si>
    <t>BSR-2A, BSR-2B, BSR-2C Dr. Khusro Mian</t>
  </si>
  <si>
    <t>BSR-2A(A,B,C) Mr. M. Ali Shah Fatmi</t>
  </si>
  <si>
    <t>BSR-2A(A,B,C) Mr. Muhsin Karim</t>
  </si>
  <si>
    <t>MAIN CAMPUS - CS ELECTIVES  [Any 03 as per the course pairing]</t>
  </si>
  <si>
    <t>MAIN CAMPUS - SE ELECTIVES [Any 02 as per the course pairing]</t>
  </si>
  <si>
    <t>BSE-4A (BSE &amp; BAI merged)  Mr. Shafique Rehman</t>
  </si>
  <si>
    <t>BAI-6A Dr. Sufian Hameed</t>
  </si>
  <si>
    <t>BSE-4A (BSE &amp; BAI merged) Mr. Shafique Rehman</t>
  </si>
  <si>
    <t>CITY CAMPUS CS ELECTIVE COURSES</t>
  </si>
  <si>
    <t>CITY CAMPUS SE ELECTIVE COURSES</t>
  </si>
  <si>
    <t xml:space="preserve">BAI-2A Ms. Abeer Gauher
BAI-2B Dr. Abdul Aziz
BAI-2C Ms. Abeer Gauher </t>
  </si>
  <si>
    <t>BCS-2A Ms. Javeria Farooq
BCS-2B Mr. Basit Ali
BCS-2C Dr. Farooque Kumbhar
BCS-2D Mr. Syed Zain Ul Hassan
BCS-2E Ms. Sobia Iftikhar</t>
  </si>
  <si>
    <t>BCS-2F Mr. Basit Ali
BCS-2G Ms. Sobia Iftikhar
BCS-2H Ms. Abeeha Sattar
BCS-2J Mr. Basit Ali
BCS-2K Ms. Sumaiyah Zahid</t>
  </si>
  <si>
    <t>BCY-2A Mr. Syed Zain Ul Hassan
BCY-2B Ms. Aqsa Zahid</t>
  </si>
  <si>
    <t>BAI-2A Mr. Shafique Ur Rehman
BAI-2B Ms. Abeer Gauher  
BAI-2C Mr. Shafique Ur Rehman</t>
  </si>
  <si>
    <t>SE4032</t>
  </si>
  <si>
    <t>BCY-2A Mr. Kashan Hussain
BCY-2B Mr. Abuzar Zafar</t>
  </si>
  <si>
    <t>BCY-2A(A,B) Ms. Javeria Farooq</t>
  </si>
  <si>
    <t>BCY-2A(A,B,C) Dr. Nazish Kanwal</t>
  </si>
  <si>
    <t>BSR-2A, BSR-2B, BSR-2C Mr. Farhan Ali Memon</t>
  </si>
  <si>
    <t>BCY-4A Mr. Saad Javed
BCY-4B Ms. Mafaza Mohi</t>
  </si>
  <si>
    <t>BCY-4A Ms. Mafaza Mohi 
BCY-4B Mr. Shahbaz Akhrtar Siddiqui</t>
  </si>
  <si>
    <t>BSE-2A Mr. Fahad Hussain
BSE-2B Ms. Naz Memon</t>
  </si>
  <si>
    <t>BSE-8A Dr. Abdul Aziz</t>
  </si>
  <si>
    <t>BSE-4A (BSE &amp; BAI merged) Ms. Nida Munawar</t>
  </si>
  <si>
    <t>BSE-2A Ms. Abeer Gauher
BSE-2B Ms. Hajra Ahmed</t>
  </si>
  <si>
    <t>BSR-2A Ms. Aqsa Zahid
BSR-2B Mr. Shahroz Bakht 
BSR-2C Ms. Eman Shahid</t>
  </si>
  <si>
    <t>BCS-2F Ms. Shazia Paras
BCS-2G Ms. Sumaiyah Zahid
BCS-2H Mr. Yasir Arafat
BCS-2J Ms. Zainab Asif
BCS-2K Ms. Abeeha Sattar</t>
  </si>
  <si>
    <t>BSR-2A Mr. Monis
BSR-2B Ms. Ayesha Ali
BSR-2C Mr. Shahroz Bakht</t>
  </si>
  <si>
    <t>BCS-2A Ms. Mr. Minhal Raza
BCS-2B Ms. Eman Shahid
BCS-2C Mr. Shahroz Bakht
BCS-2D Ms. Nida Munawar 
BCS-2E Ms. Zainab Asif</t>
  </si>
  <si>
    <t>BCY-2A Ms. Iqra Fahad
BCY-2B Ms. Ayesha Ali</t>
  </si>
  <si>
    <t>BCS-2A(A,B,C,D,E,F,G,H,J,K) Mr. Shoaib Rauf</t>
  </si>
  <si>
    <t>BCY-2A(A,B) Mr. Basit Ali</t>
  </si>
  <si>
    <t>BCS-2A(A,B,C,D,E,F,G,H,J,K) Ms. Bakhtawer</t>
  </si>
  <si>
    <t>BSE-2A (SE &amp; AI All Sections combined)  Mr. Raja Ehsan</t>
  </si>
  <si>
    <t>Comp. Organization and Assembly Language</t>
  </si>
  <si>
    <t>Comp. Organization and Assembly Language Lab</t>
  </si>
  <si>
    <t>BCS-4A(A,B,C,D) Mr. Shoaib Rauf
BCS-4B(E,F,G,H) Mr. Junaid Rabbani
BCS-4C(J,K) Mr. Aashir Mahboob</t>
  </si>
  <si>
    <t>BCS-4A(A,B,C,D) Mr. Taha Ahmed
BCS-4B(E,F,G,H) Mr. Shoaib Rauf
BCS-4C(J,K) Mr. Areeb Ahmed</t>
  </si>
  <si>
    <t>BCS-6A Mr. Shakir Hussain
BCS-6B Mr. Kariz Kamal
BCS-6C Mr. Omer Qureshi
BCS-6D Ms. Sania Urooj
BCS-6E Mr. Shakir Hussain
BCS-6F Mr. M. Osaid</t>
  </si>
  <si>
    <t>User Experience Engineering
BCS-8A Saturday (06:00 - 09:00)</t>
  </si>
  <si>
    <t>UEE</t>
  </si>
  <si>
    <t>BCS-8A(A,B,C,D,E,F,G,H,J,BSE-8A) 
BCS-8A Mr. Arsalan Ahmed Nafees</t>
  </si>
  <si>
    <t>MAIN CAMPUS - UNIVERSITY - MG/SS ELECTIVE</t>
  </si>
  <si>
    <t>BCS-2A(CS,SE,AI &amp; CY All Sections combined) WILL BE OFFERED AS PER THE REGISTRATIONS</t>
  </si>
  <si>
    <t xml:space="preserve">BCS-6A Mr. Shoaib Raza
BCS-6B Mr. Shoaib Raza
BCS-6C Dr. Farrukh Salim Shaikh
BCS-6D Ms. Yusra Kaleem
BCS-6E Dr. Farrukh Salim Shaikh
BCS-6F  Mr. Shoaib Raza </t>
  </si>
  <si>
    <t>Sophomore (BATCH-2021)</t>
  </si>
  <si>
    <t>CHOOSE AS PER THE PAIRING &amp; REQUIREMENT MENTIONED IN BATCH TAB</t>
  </si>
  <si>
    <t>Dr. Waheed Ahmed(BCS-8A), Ms. Shaharbano (BCS-8B), 
Dr. Syed Muazzam Ali Shah (BCS-8C)</t>
  </si>
  <si>
    <t>BCS-8A(A,B,C,D,E,F,G,H,J,BSE-8A) Dr. Rafi</t>
  </si>
  <si>
    <t>BCS-4A(A,B,C,D,E) Ms. Zainab Asif
BCS-4B (F,G,H,J,K) Ms. Safia</t>
  </si>
  <si>
    <t>BCS-4F Ms. Anaum Hamid
BCS-4G Ms. Naz Memon
BCS-4H Mr. Yasir Arafat
BCS-4J Mr. M. Monis
BCS-4K Mr. Yasir Arafat</t>
  </si>
  <si>
    <t>BSE-4A Ms. Ayesha Ali
BSE-4B Ms. Ayesha Ali (NEW)</t>
  </si>
  <si>
    <t>BCS-8A(A,B,C,D,E,BSE-8A) Mr. Murtaza
BCS-8B(F,G,H,J,BSE-8A) Mr. Murtaza</t>
  </si>
  <si>
    <t>BCY-4A Ms. Javeria Ali
BCY-4B Ms. Madiha Rehman</t>
  </si>
  <si>
    <t>BCS-2A(CS,SE,AI &amp; CY All Sections combined) Ms. Sabeen Amjad</t>
  </si>
  <si>
    <t>BCS-2A Ms. Hubrah Razi
BCS-2B Mr. Wasif Khan
BCS-2C Ms. Huma Kamran
BCS-2D Ms. Sabeen Amjad
BCS-2E Mr. Javed Iqbal</t>
  </si>
  <si>
    <t>BAI-2A Ms. Sameera Sultan
BAI-2B Ms. Khadija Shireen
BAI-2C Ms. Huma Kamran</t>
  </si>
  <si>
    <t>BCY-2A Ms. Javeria Ali
BCY-2B Ms. Khadija Shireen</t>
  </si>
  <si>
    <t>BCS-2F Ms. Faiza Mumtaz
BCS-2G Ms. Khadija Shireen
BCS-2H Ms. Sameera Sultan
BCS-2J Ms. Huma Kamran
BCS-2K Mr. Javed Iqbal</t>
  </si>
  <si>
    <t>BSR-2A(A,B,C) Ms. Asma Masood</t>
  </si>
  <si>
    <t>BCS-4A(A,B,C,D,E,F,G,H,J,K) 
Dr. Nazish Kanwal</t>
  </si>
  <si>
    <t>BCS-2F Mr. M. Jamil Usmani
BCS-2G Mr. Mairaj
BCS-2H Ms. Asma Masood
BCS-2J Mr. Mairaj
BCS-2K Ms. Alishba Tariq</t>
  </si>
  <si>
    <t>BCS-4F Mr. Abdul Basit
BCS-4G Mr. Abdul Basit
BCS-4H Mr. Osama Bin Ajaz
BCS-4J Mr. Nadeem Khan
BCS-4K Ms. Urooj</t>
  </si>
  <si>
    <t>BSE-4A Ms. Alishba Tariq
BSE-4B Dr. Fahad Riaz</t>
  </si>
  <si>
    <t>BCS-2A(A,B,C,D,E), BCS-2B(F,G,H,J,K) 
BCS-2A,BCS-2B Ms. Fareeha Sultan</t>
  </si>
  <si>
    <t>BSE-2A(SE,AI &amp; CY All Sections combined) Ms. Fareeha Sultan</t>
  </si>
  <si>
    <t>BCY-2A Mr. Usama Antuley
BCY-2B Ms. Javeria Iftikhar</t>
  </si>
  <si>
    <t>BCS-2A(CS,SE,AI &amp; CY All Sections combined) Ms. Nazia Imam</t>
  </si>
  <si>
    <t>BCS-2A(CS,SE,AI &amp; CY All Sections combined)  Ms. Nazia Imam</t>
  </si>
  <si>
    <t>CS4074</t>
  </si>
  <si>
    <t>SS2005</t>
  </si>
  <si>
    <t>Sociology</t>
  </si>
  <si>
    <t>BCS-4A(A,B,C,D,E) BCS-4B(F,G,H,J,K)
BCS-4A Ms. Shahtaj Shakir
BCS-4B Ms. Aqsa Fayyaz</t>
  </si>
  <si>
    <t>Fundamental of Accounting     OR     Psychology    OR     Micro Economics   OR  Sociology</t>
  </si>
  <si>
    <t xml:space="preserve">January 20th, 2023 </t>
  </si>
  <si>
    <t xml:space="preserve">January 23rd, 2023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</si>
  <si>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</si>
  <si>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</si>
  <si>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</si>
  <si>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</si>
  <si>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</si>
  <si>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</si>
  <si>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</si>
  <si>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</si>
  <si>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</si>
  <si>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</si>
  <si>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</si>
  <si>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</si>
  <si>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 CS(60)</t>
  </si>
  <si>
    <t>OS-BCS-4J
Anaum</t>
  </si>
  <si>
    <t>DS-BCS-4A
Mafaza</t>
  </si>
  <si>
    <t>Prob-BCS-4E
Nadeem Khan</t>
  </si>
  <si>
    <t>Prob-BCS-4J
Nadeem Khan</t>
  </si>
  <si>
    <t>OOP-BCS-2A
Javeria Farooq</t>
  </si>
  <si>
    <t>NC-BCS-4C
Mr. Moheez</t>
  </si>
  <si>
    <t>PST-BCS-2A
Dr. Shahnawaz</t>
  </si>
  <si>
    <t>E2 CS (60)</t>
  </si>
  <si>
    <t>OOP-BAI-2A
Abeer</t>
  </si>
  <si>
    <t>DLD-BAI-2A
Hania</t>
  </si>
  <si>
    <t>IRS-BAI-2A
Hassan Saeed</t>
  </si>
  <si>
    <t>DE-BAI-2A
Alishba</t>
  </si>
  <si>
    <t>OOP-BCS-2B
Basit Ali</t>
  </si>
  <si>
    <t>DLD-BCS-2B
Rabia Tab.</t>
  </si>
  <si>
    <t>NC-BCS-4B
Usama</t>
  </si>
  <si>
    <t>CPS-BCS-2B
Sameera</t>
  </si>
  <si>
    <t>E3 CS (60)</t>
  </si>
  <si>
    <t>IRS-BSR-2B
Farhan Ali</t>
  </si>
  <si>
    <t>DLD-BSR-2B
Rukhsar</t>
  </si>
  <si>
    <t>NC-BCS-4A
Ms. Amber</t>
  </si>
  <si>
    <t>Prob-BCS-4G
Abdul Basit</t>
  </si>
  <si>
    <t>OOP-BCS-2D
Zain Hasan</t>
  </si>
  <si>
    <t>OOP-BCY-2A
Zain Hasan</t>
  </si>
  <si>
    <t>TOA-BCS-4C
Shaharbano</t>
  </si>
  <si>
    <t>DE-BCS-2C
Mairaj</t>
  </si>
  <si>
    <t>E4 CS (60)</t>
  </si>
  <si>
    <t>ISE-BSE-2A
Iqra</t>
  </si>
  <si>
    <t xml:space="preserve">COAL-BCS-4C
Aashir </t>
  </si>
  <si>
    <t>TOA-BCS-4B
Faisal</t>
  </si>
  <si>
    <t>DS-BCY-4A
Safia</t>
  </si>
  <si>
    <t>OOP-BSE-2B
Dr. Abdul Aziz</t>
  </si>
  <si>
    <t>OOP-BAI-2B
Dr. Abdul Aziz</t>
  </si>
  <si>
    <t>NC-BCS-4F
Mr. Moheez</t>
  </si>
  <si>
    <t>DLD-BAI-2C
Hania</t>
  </si>
  <si>
    <t>E5 CS (60)</t>
  </si>
  <si>
    <t>IRS-BCY-2A
Dr. Shahzad</t>
  </si>
  <si>
    <t>DLD-BCY-2A
Kashan</t>
  </si>
  <si>
    <t>PF-BCY-2A
Basit Ali</t>
  </si>
  <si>
    <t>OS-BAI-4B
Syed Farooq</t>
  </si>
  <si>
    <t>PST-BCS-2F
Tahir</t>
  </si>
  <si>
    <t>COAL-BAI-4B
Aashir</t>
  </si>
  <si>
    <t>E6 CS (60)</t>
  </si>
  <si>
    <t>Prob-BCS-4A
Nadeem Khan</t>
  </si>
  <si>
    <t>OS-BAI-4A
Syed Farooq</t>
  </si>
  <si>
    <t>Disc.-BSE-2B
Naz Memon</t>
  </si>
  <si>
    <t>IRS-BSE-2A
Dr. Shahzad</t>
  </si>
  <si>
    <t>PF-BCS-2A
Shoaib Rauf</t>
  </si>
  <si>
    <t>DE-BCS-2A
Jamil</t>
  </si>
  <si>
    <t>COAL-BCS-4B
Junaid</t>
  </si>
  <si>
    <t>LA-BCS-4A
Dr. Nazish</t>
  </si>
  <si>
    <t>R11 CS (50)</t>
  </si>
  <si>
    <t>Ethics-BCS-2N
Dr. Shahnawaz</t>
  </si>
  <si>
    <t>LA-BCY-2A
Dr. Nazish</t>
  </si>
  <si>
    <t>PST-BCS-2D
Dr. Shahnawaz</t>
  </si>
  <si>
    <t>DE-BAI-2B
Urooj</t>
  </si>
  <si>
    <t>Discr -BCS-4A
Safia</t>
  </si>
  <si>
    <t>R12 CS (70)</t>
  </si>
  <si>
    <t>Socio-BCS-4A
Aqsa Fayyaz</t>
  </si>
  <si>
    <t>OOP-BSE-2A
Dr. Abdul Aziz</t>
  </si>
  <si>
    <t>TOA-BCS-4F
Shaharbano</t>
  </si>
  <si>
    <t xml:space="preserve">OOP-BCS-2C
Dr. Farooque </t>
  </si>
  <si>
    <t>COAL-BCS-4A
Shoaib Rauf</t>
  </si>
  <si>
    <t>R109 CS (50)</t>
  </si>
  <si>
    <t>A-1 EE (72)</t>
  </si>
  <si>
    <t>PST-BCS-2B
Kashif</t>
  </si>
  <si>
    <t>DE-BCS-2B
Alishba</t>
  </si>
  <si>
    <t>AP-BCS-2A
Javaid Qureshi</t>
  </si>
  <si>
    <t>CPS-BCS-2E
Huma</t>
  </si>
  <si>
    <t>CPS-BAI-2C
Huma</t>
  </si>
  <si>
    <t>LA-BAI-2A
Dr. Nazish</t>
  </si>
  <si>
    <t>A-2 EE (72)</t>
  </si>
  <si>
    <t>PST-BCS-2H
Kashif</t>
  </si>
  <si>
    <t>DE-BCS-2H
Asma</t>
  </si>
  <si>
    <t>CPS-BCS-2H
Sameera</t>
  </si>
  <si>
    <t>DE-BSR-2B
Dr. Khusro</t>
  </si>
  <si>
    <t>DE-BCY-2A
Usama</t>
  </si>
  <si>
    <t>CPS-BCS-2K
Javed</t>
  </si>
  <si>
    <t>DE-BCS-2K
Alishba</t>
  </si>
  <si>
    <t>A-3 EE (72)</t>
  </si>
  <si>
    <t>IRS-BAI-2B
Hassan Saeed</t>
  </si>
  <si>
    <t>DLD-BAI-2B
Rabia Tab.</t>
  </si>
  <si>
    <t>IRS-BSR-2C
Farhan Ali</t>
  </si>
  <si>
    <t>OOP-BCY-2B
Aqsa Zahid</t>
  </si>
  <si>
    <t>IRS-BCY-2B
Dr. Shahzad</t>
  </si>
  <si>
    <t>DE-BCY-2B
Javeria Iftikhar</t>
  </si>
  <si>
    <t>A-4 EE (72)</t>
  </si>
  <si>
    <t>DLD-BSR-2C
Rukhsar</t>
  </si>
  <si>
    <t>OOP-BAI-2C
Abeer</t>
  </si>
  <si>
    <t>IRS-BAI-2C
Hassan Saeed</t>
  </si>
  <si>
    <t>DE-BSR-2C
Dr. Khusro</t>
  </si>
  <si>
    <t>DE-BAI-2C
Asma</t>
  </si>
  <si>
    <t>A-5 EE (58)</t>
  </si>
  <si>
    <t>CPS-BCS-2J
Huma</t>
  </si>
  <si>
    <t>DLD-BCS-2J
Kashan</t>
  </si>
  <si>
    <t>PST-BCS-2J
Tahir</t>
  </si>
  <si>
    <t>Psych-BCS-4B
Shahtaj</t>
  </si>
  <si>
    <t>FoA-BCS-4B
Ahsan</t>
  </si>
  <si>
    <t>TOA-BCS-4D
 Bakhtawer</t>
  </si>
  <si>
    <t>PST-BCS-2E
Kashif</t>
  </si>
  <si>
    <t>A-6 EE (50)</t>
  </si>
  <si>
    <t>OOP-BSR-2A
Aqsa Zahid</t>
  </si>
  <si>
    <t>DLD-BSR-2A
Zakir</t>
  </si>
  <si>
    <t>DE-BSR-2A
Dr. Khusro</t>
  </si>
  <si>
    <t>IRS-BSR-2A
Farhan Ali</t>
  </si>
  <si>
    <t>Psych-BCS-4D
Aqsa Fayyaz</t>
  </si>
  <si>
    <t>DS-BSE-4A
 Nida</t>
  </si>
  <si>
    <t>DE-BCS-2G
Mairaj</t>
  </si>
  <si>
    <t>A-7 EE (57)</t>
  </si>
  <si>
    <t>Prob-BCS-4B 
Osama Bin Ajaz</t>
  </si>
  <si>
    <t>OS-BCS-4E
Anaum</t>
  </si>
  <si>
    <t>Prob-BCS-4D
Dr. Fahad Riaz</t>
  </si>
  <si>
    <t>Prob -BSE-4B
Dr. Fahad Riaz</t>
  </si>
  <si>
    <t>NC-BCS-4D
Ms. Amber</t>
  </si>
  <si>
    <t>FSE-BAI-4B
Sania</t>
  </si>
  <si>
    <t>DE-BCS-2F
Jamil</t>
  </si>
  <si>
    <t>A-8 EE (50)</t>
  </si>
  <si>
    <t>B-9 EE (63)</t>
  </si>
  <si>
    <t>NC-BCS-4E
Usama</t>
  </si>
  <si>
    <t>NC-BCS-4G
Ms. Amber</t>
  </si>
  <si>
    <t>ME-BCS-4B
Michael</t>
  </si>
  <si>
    <t>LA-BSE-4A
Javeria Iftikhar</t>
  </si>
  <si>
    <t>Psych-BSE-4A
Shahtaj</t>
  </si>
  <si>
    <t>Prob -BSE-4A
Alishba</t>
  </si>
  <si>
    <t>B-10 EE (63)</t>
  </si>
  <si>
    <t>OS-BSE-4A
Ms. Mubashra</t>
  </si>
  <si>
    <t>Prob-BCS-4H
Osama Bin Ajaz</t>
  </si>
  <si>
    <t>OR-BSE-4A
Mr. M. Amjad</t>
  </si>
  <si>
    <t xml:space="preserve">ME-BSE-4A
Mr. Michael </t>
  </si>
  <si>
    <t xml:space="preserve">SDA-BSE-4B
Rubab </t>
  </si>
  <si>
    <t>B-11 EE (72)</t>
  </si>
  <si>
    <t>OS-BSE-4B
Naz Memon</t>
  </si>
  <si>
    <t>Prob-BCS-4K
Urooj</t>
  </si>
  <si>
    <t>OR-BSE-4B
Mr. M. Amjad</t>
  </si>
  <si>
    <t>FoA-BCY-4A
Mr. M. Ahsan</t>
  </si>
  <si>
    <t>C-12 EE (50)</t>
  </si>
  <si>
    <t>C-13 EE (75)</t>
  </si>
  <si>
    <t>C-14 EE (63)</t>
  </si>
  <si>
    <t>C-15 EE (72)</t>
  </si>
  <si>
    <t>C-16 EE (69)</t>
  </si>
  <si>
    <t>FSE-BAI-4A
Sania</t>
  </si>
  <si>
    <t xml:space="preserve">SDA-BSE-4A
Rubab </t>
  </si>
  <si>
    <t xml:space="preserve">COAL-BAI-4A
Rabia Ansari </t>
  </si>
  <si>
    <t xml:space="preserve">OS-BCY-4A
Rabia Ansari </t>
  </si>
  <si>
    <t>DLD-BCS-2F
Kashan</t>
  </si>
  <si>
    <t>Psych-BCY-4A
Aqsa Fayyaz</t>
  </si>
  <si>
    <t>C-17 EE (50)</t>
  </si>
  <si>
    <t>ISE-BSE-2B
Iqra</t>
  </si>
  <si>
    <t>Socio-BCS-4A
Shahtaj</t>
  </si>
  <si>
    <t>FSE-BCY-4A
Ms. Shazia</t>
  </si>
  <si>
    <t>C-18 EE (50)</t>
  </si>
  <si>
    <t xml:space="preserve">DF-BCY-4A
Mafaza </t>
  </si>
  <si>
    <t>LA-BAI-4A
Javeria Iftikhar</t>
  </si>
  <si>
    <t>C-19 EE (50)</t>
  </si>
  <si>
    <t>TBW-BCY-4B
Ms. Madiha</t>
  </si>
  <si>
    <t>FSE-BCY-4B
Ms. Shazia</t>
  </si>
  <si>
    <t>C-20 EE (50)</t>
  </si>
  <si>
    <t>Prob-BCS-4C
 Abdul Basit</t>
  </si>
  <si>
    <t>Prob-BCS-4F
Abdul Basit</t>
  </si>
  <si>
    <t xml:space="preserve">OS-BCS-4K
Mubashra </t>
  </si>
  <si>
    <t>Psych-BCS-4C
Shahtaj</t>
  </si>
  <si>
    <t>D-22 EE (52)</t>
  </si>
  <si>
    <t>D-23 EE (52)</t>
  </si>
  <si>
    <t>D-24 EE (52)</t>
  </si>
  <si>
    <t>D-25 EE (52)</t>
  </si>
  <si>
    <t>LLC (R7) (60)</t>
  </si>
  <si>
    <t>CS S2 (60)</t>
  </si>
  <si>
    <t>CPS Lab-BCS-2K
Faiza</t>
  </si>
  <si>
    <t>CPS Lab-BSE-2B
Sabeen</t>
  </si>
  <si>
    <t>LABS</t>
  </si>
  <si>
    <t>Lab-1 (50)</t>
  </si>
  <si>
    <t>OOP Lab-BCS-2A
Minhal</t>
  </si>
  <si>
    <t>DLD Lab-BAI-2A
Kariz</t>
  </si>
  <si>
    <t>Lab-4 (50)</t>
  </si>
  <si>
    <t>OOP Lab-BCS-2C
Shahroz</t>
  </si>
  <si>
    <t>OOP Lab-BSR-2A
Monis</t>
  </si>
  <si>
    <t>Lab-5 (49)</t>
  </si>
  <si>
    <t>Lab-2 (40)</t>
  </si>
  <si>
    <t>OOP Lab-BCS-2E
Zainab</t>
  </si>
  <si>
    <t>OS-Lab-BCS-4K
Yasir Arafat</t>
  </si>
  <si>
    <t>Lab-8 (63)</t>
  </si>
  <si>
    <t>OOP Lab-BSR-2B
Ayesha Ali</t>
  </si>
  <si>
    <t>Lab-11 (50)</t>
  </si>
  <si>
    <t>OOP Lab-BCS-2D
Nida</t>
  </si>
  <si>
    <t>PF Lab-BSR-2A
Muhsin Karim</t>
  </si>
  <si>
    <t>Lab-12 (39)</t>
  </si>
  <si>
    <t>Lab-10 (50)</t>
  </si>
  <si>
    <t xml:space="preserve">AI-Lab-BAI-4B
Omer Qureshi </t>
  </si>
  <si>
    <t>AI-Lab-BAI-4A
Ms. Saeeda</t>
  </si>
  <si>
    <t>Lab-6 (51)</t>
  </si>
  <si>
    <t>PF Lab-BCS-2A
Bakhtawer</t>
  </si>
  <si>
    <t>DB Lab-BCS-6A
Ali Fatmi</t>
  </si>
  <si>
    <t>Lab-7 (51)</t>
  </si>
  <si>
    <t>DLD Lab-BCS-2F
Waqar</t>
  </si>
  <si>
    <t>DLD Lab-BCS-2H
Usama Bin Umar</t>
  </si>
  <si>
    <t>EE MPI Lab</t>
  </si>
  <si>
    <t>DLD Lab-BCS-2G
Afnan</t>
  </si>
  <si>
    <t>TUESDAY</t>
  </si>
  <si>
    <t>PST-BCS-2C
Farhan Ali</t>
  </si>
  <si>
    <t>OOP-BCS-2F
Basit Ali</t>
  </si>
  <si>
    <t>DLD-BCS-2A
Kashan</t>
  </si>
  <si>
    <t>CPS-BCS-2A
Atifa</t>
  </si>
  <si>
    <t>CPS-BCS-2C
Atifa</t>
  </si>
  <si>
    <t>DLD-BCS-2C
Rameez</t>
  </si>
  <si>
    <t>DLD-BCS-2D
Rabia Tab</t>
  </si>
  <si>
    <t>SRE-BSE-8A
Dr. Abdul Aziz</t>
  </si>
  <si>
    <t>EHCP-BCS-8A
Dr. Fahad Samad</t>
  </si>
  <si>
    <t>OOP-BSR-2B
Shahroz</t>
  </si>
  <si>
    <t>OOP-BCS-2E
Sobia</t>
  </si>
  <si>
    <t>DE-BCS-2E
Urooj</t>
  </si>
  <si>
    <t>DLD-BCS-2E
Waqar</t>
  </si>
  <si>
    <t>PF-BSE-2A
Ali Fatmi</t>
  </si>
  <si>
    <t>DE-BCS-2J
Mairaj</t>
  </si>
  <si>
    <t>CAL-BCS-2B
Fareeha</t>
  </si>
  <si>
    <t>IR-BCS-8A
Dr. Rafi</t>
  </si>
  <si>
    <t>PF-BSR-2A
Ali Fatmi</t>
  </si>
  <si>
    <t>DW-BCS-8A
Dr. Zulfiqar</t>
  </si>
  <si>
    <t>DE-BCS-2D
Jamil</t>
  </si>
  <si>
    <t>IS-BCY-6A
Dr.Nadeem Kafi</t>
  </si>
  <si>
    <t>PDC-BCS-6A
Dr. Nadeem Kafi</t>
  </si>
  <si>
    <t>IR-BCS-6A
Dr. Rafi</t>
  </si>
  <si>
    <t>CPS-BCY-2B
Khadija</t>
  </si>
  <si>
    <t>DLD-BCY-2B
Abuzar</t>
  </si>
  <si>
    <t>DLP-BCS-8A
Dr. Atif</t>
  </si>
  <si>
    <t xml:space="preserve">FCV-BCS-8A
Dr. Farrukh Sh. </t>
  </si>
  <si>
    <t>DLP-BCS-6A
Dr. Jawwad</t>
  </si>
  <si>
    <t>DLD-BCS-2K
Zakir</t>
  </si>
  <si>
    <t>CAG-BSE-2A
Fareeha</t>
  </si>
  <si>
    <t xml:space="preserve">CAL-BCS-2A
Fareeha </t>
  </si>
  <si>
    <t>PST-BCS-2K
Kashif</t>
  </si>
  <si>
    <t>DLD-BCS-2H
Waqar</t>
  </si>
  <si>
    <t>ECC-BCS-2A
Javeria Ali</t>
  </si>
  <si>
    <t>CPM-BCS-8A
Zeeshan</t>
  </si>
  <si>
    <t>CAL-BSR-2A
Asma</t>
  </si>
  <si>
    <t>NCYS II-BCY-6A
Dr. Fahad Samad</t>
  </si>
  <si>
    <t>CPS-BCS-2G
Khadija</t>
  </si>
  <si>
    <t>PST-BCS-2G
Dr. Shahnawaz</t>
  </si>
  <si>
    <t>DLD-BCS-2G
Rameez</t>
  </si>
  <si>
    <t>ADV-BCS-8A
Asiya</t>
  </si>
  <si>
    <t>CPM-BCS-8C
Zeeshan</t>
  </si>
  <si>
    <t>OOP-BCS-2J
Basit Ali</t>
  </si>
  <si>
    <t>DevOp-BCS-8A
Murtaza</t>
  </si>
  <si>
    <t>DevOp-BCS-8B
Murtaza</t>
  </si>
  <si>
    <t>ADV-BCS-8C
Asiya</t>
  </si>
  <si>
    <t>IRS-BSE-2B
Dr. Shahzad</t>
  </si>
  <si>
    <t>CPS-BCY-2A
Javeria Ali</t>
  </si>
  <si>
    <t>RS-BCS-8A
Zain Hasan</t>
  </si>
  <si>
    <t>ADV-BCS-8D
Asiya</t>
  </si>
  <si>
    <t>EAI-BCS-8A
Dr. Mumtaz</t>
  </si>
  <si>
    <t>BAT-BCS-8A
Dr. Rauf</t>
  </si>
  <si>
    <t>IB-BCS-8A
Dr. Saad</t>
  </si>
  <si>
    <t>CPS-BAI-2B
Khadija</t>
  </si>
  <si>
    <t>CPM-BCS-8B
Zeeshan</t>
  </si>
  <si>
    <t>ADV-BCS-8B
Asiya</t>
  </si>
  <si>
    <t>CPS Lab-BAI-2A
Madiha</t>
  </si>
  <si>
    <t>CPS Lab-BCY-2A
Sameera</t>
  </si>
  <si>
    <t>CPS Lab-BCS-2E
Javed</t>
  </si>
  <si>
    <t>CPS Lab-BAI-2B
Javed</t>
  </si>
  <si>
    <t>OOP Lab-BSE-2A
Abeer</t>
  </si>
  <si>
    <t>EHCP-BCS-6A
Dr. Fahad Samad</t>
  </si>
  <si>
    <t>OOP Lab-BCS-2F
Shazia Paras</t>
  </si>
  <si>
    <t>OOP Lab-BAI-2C
Shafique</t>
  </si>
  <si>
    <t>OOP Lab-BCS-2G
Sumaiyah</t>
  </si>
  <si>
    <t>OOP Lab-BCS-2H
Yasir Arafat</t>
  </si>
  <si>
    <t>OOP Lab-BCS-2J
Zainab</t>
  </si>
  <si>
    <t>OOP Lab-BSE-2B
Hajra</t>
  </si>
  <si>
    <t>COAL-Lab-BCS-4B
Shoaib Rauf</t>
  </si>
  <si>
    <t>COAL-Lab-BCS-4A
Taha</t>
  </si>
  <si>
    <t>COAL-Lab-BCS-4C
Mr. Areeb</t>
  </si>
  <si>
    <t>DLD Lab-BCY-2B
Abuzar</t>
  </si>
  <si>
    <t xml:space="preserve">DLD Lab-BCS-2B
Mubashra </t>
  </si>
  <si>
    <t>DLD Lab-BCS-2A
M. Nadeem</t>
  </si>
  <si>
    <t>DLD Lab-BCS-2C
Aqsa Zahid</t>
  </si>
  <si>
    <t>WEDNESDAY</t>
  </si>
  <si>
    <t>TOA-BCS-4H
M. Shahzad</t>
  </si>
  <si>
    <t>FSPM-BCS-8A
Ubaid</t>
  </si>
  <si>
    <t>WP-BCS-8A
 Abdul Rahman</t>
  </si>
  <si>
    <t>SE-BCS-6E
Hajra</t>
  </si>
  <si>
    <t>BLN-BCS-8A
Shahbaz</t>
  </si>
  <si>
    <t>DLP-BCS-8B
Sumaiyah</t>
  </si>
  <si>
    <t>SE-BCS-6D
Dr. Muazzam</t>
  </si>
  <si>
    <t>BAT-BCS-6A
Dr. Rauf</t>
  </si>
  <si>
    <t>AI-BCS-6F
Saeeda</t>
  </si>
  <si>
    <t>BLN-BCS-6A
Shahbaz</t>
  </si>
  <si>
    <t>OS-BCS-4A
Dr. Ghufran</t>
  </si>
  <si>
    <t>BPE-BSE-6A
Sobia</t>
  </si>
  <si>
    <t>CN-BSE-6A
Dr.Sufian</t>
  </si>
  <si>
    <t>OS-BCS-4B
Dr.Nadeem Kafi</t>
  </si>
  <si>
    <t>SE-BCS-6C
Noureen</t>
  </si>
  <si>
    <t>FSPM-BCS-6A
Ubaid</t>
  </si>
  <si>
    <t>OS-BCS-4H
Dr. Nausheen</t>
  </si>
  <si>
    <t>OS-BCS-4C
Dr. Nausheen</t>
  </si>
  <si>
    <t>TBW-BCS-6F
Sabeen</t>
  </si>
  <si>
    <t>AI-BAI-4B
Ms. Saeeda</t>
  </si>
  <si>
    <t>Discr -BCS-4B
Shoaib Raza</t>
  </si>
  <si>
    <t>CN-BCS-6A
Shoaib Raza</t>
  </si>
  <si>
    <t>CN-BCS-6F
Shoaib Raza</t>
  </si>
  <si>
    <t>CN-BCS-6B
Shoaib Raza</t>
  </si>
  <si>
    <t>OS-BCS-4F 
Dr. Ghufran</t>
  </si>
  <si>
    <t>SE-BCS-6F
Noureen</t>
  </si>
  <si>
    <t>OS-BCS-4G
Abdul Rahman</t>
  </si>
  <si>
    <t>WP-BCS-6A
Abdul Rahman</t>
  </si>
  <si>
    <t>CN-BAI-6A
Dr.Sufian</t>
  </si>
  <si>
    <t>DS-BCS-6A
Dr. Nouman</t>
  </si>
  <si>
    <t>AI-BCS-6A
Dr. Fahad Sher.</t>
  </si>
  <si>
    <t>TOA-BCS-4G
Minhal</t>
  </si>
  <si>
    <t>NC-BCS-4H
Usama</t>
  </si>
  <si>
    <t>TOA-BCS-4K
Minhal</t>
  </si>
  <si>
    <t>FoA-BCS-4A
Ahsan</t>
  </si>
  <si>
    <t>TOA-BCS-4J
Faisal</t>
  </si>
  <si>
    <t>AI-BCS-6E
Dr. Waheed</t>
  </si>
  <si>
    <t>ME-BCS-4A
Michael</t>
  </si>
  <si>
    <t>Psych-BCS-4A
Aqsa Fayyaz</t>
  </si>
  <si>
    <t>SE-BCS-6B
Dr. Muazzam</t>
  </si>
  <si>
    <t>TBW-BCS-6B
Javeria Ali</t>
  </si>
  <si>
    <t>TBW-BCS-6C
Nazia Imam</t>
  </si>
  <si>
    <t>NC-BCS-4K
Mr. Moheez</t>
  </si>
  <si>
    <t>SM-BSE-6A
Shahid Ashraf</t>
  </si>
  <si>
    <t>SM-BSE-6B
Shahid Ashraf</t>
  </si>
  <si>
    <t xml:space="preserve">BPE-BSE-6B
Sobia </t>
  </si>
  <si>
    <t>BPE-BSE-6B
Sobia</t>
  </si>
  <si>
    <t>DB-BCS-6A
Anam Qureshi</t>
  </si>
  <si>
    <t>TBW-BCS-6A
Nazia Imam</t>
  </si>
  <si>
    <t>SE-BCS-6A
Hajra</t>
  </si>
  <si>
    <t>DS-BCS-4B
Anam Qureshi</t>
  </si>
  <si>
    <t>ECC Lab-BCS-2A
Sabeen</t>
  </si>
  <si>
    <t>OS-Lab-BCS-4A 
Mr. Taha</t>
  </si>
  <si>
    <t>OS-Lab-BSE-4A
Ayesha Ali</t>
  </si>
  <si>
    <t>OS-Lab-BCS-4B
Danish</t>
  </si>
  <si>
    <t>OS-Lab-BSE-4B
Ayesha (NEW)</t>
  </si>
  <si>
    <t>OS-Lab-BCS-4C 
Monis</t>
  </si>
  <si>
    <t>DS-Lab-BSE-4A
Mr. Shafique</t>
  </si>
  <si>
    <t>OS-Lab-BCS-4F
Anaum</t>
  </si>
  <si>
    <t>DF-Lab-BCY-4B
Mafaza</t>
  </si>
  <si>
    <t>AI Lab-BCS-6B
Kariz</t>
  </si>
  <si>
    <t>OS-Lab-BCS-4D 
Mr. Shakir</t>
  </si>
  <si>
    <t>OS-Lab-BAI-4A
Mr. Syed Farooq</t>
  </si>
  <si>
    <t>DF-Lab-BCY-4A
Saad</t>
  </si>
  <si>
    <t>AI Lab-BCS-6E
Shakir</t>
  </si>
  <si>
    <t>DS-Lab-BCS-4A
Zainab</t>
  </si>
  <si>
    <t>CN Lab-BCS-6C
M. Nadeem</t>
  </si>
  <si>
    <t>OS-Lab-BAI-4B
Ayesha (NEW)</t>
  </si>
  <si>
    <t>AI Lab-BCS-6D
Sania</t>
  </si>
  <si>
    <t>THURSDAY</t>
  </si>
  <si>
    <t>GT-BCS-6A
Dr. Nazish</t>
  </si>
  <si>
    <t xml:space="preserve">DDR-BCS-8A
Rahim  </t>
  </si>
  <si>
    <t>AI-BCS-6C
Dr. Waheed</t>
  </si>
  <si>
    <t>TBW-BCS-6D
Nazia Imam</t>
  </si>
  <si>
    <t>WE-BSE-6A
Shahroz</t>
  </si>
  <si>
    <t xml:space="preserve">PDC-BAI-6A
Danish </t>
  </si>
  <si>
    <t>AI-BCS-6D
Dr. Fahad Sher.</t>
  </si>
  <si>
    <t>CN-BSE-6B
Yusra</t>
  </si>
  <si>
    <t>RS-BCS-6A
Zain Hasan</t>
  </si>
  <si>
    <t>CN-BCS-6D
Yusra</t>
  </si>
  <si>
    <t>WE-BSE-6B
Fahad Hussain</t>
  </si>
  <si>
    <t>TOA-BCS-4E
M. Shahzad</t>
  </si>
  <si>
    <t>AI-BCY-6A
Saeeda</t>
  </si>
  <si>
    <t>ANN-BAI-6A
Mir Murtaza</t>
  </si>
  <si>
    <t>VARE-BCY-6A
Abuzar</t>
  </si>
  <si>
    <t xml:space="preserve">Prob -BSE-4B
Dr. Fahad Riaz </t>
  </si>
  <si>
    <t>TOA-BCS-4A
M. Shahzad</t>
  </si>
  <si>
    <t>OOP-BCS-2K
Sumaiyah</t>
  </si>
  <si>
    <t>OS-BCS-4D
Danish</t>
  </si>
  <si>
    <t>OS-BCY-4A
Rabia Ansari</t>
  </si>
  <si>
    <t>OOP-BCS-2H
Abeeha</t>
  </si>
  <si>
    <t>DLD-BCS-2B
Rabia Tab</t>
  </si>
  <si>
    <t>NC-BCS-4J
Shahid Ashraf</t>
  </si>
  <si>
    <t>Disc.-BSE-2A
Fahad Hussain</t>
  </si>
  <si>
    <t>DF-BCY-4B
Shahbaz</t>
  </si>
  <si>
    <t>CPS-BSE-2B
Faiza</t>
  </si>
  <si>
    <t>OOP-BCS-2G
Sobia</t>
  </si>
  <si>
    <t>AI-BAI-4A
Dr. Farrukh Sh.</t>
  </si>
  <si>
    <t>CPS-BSE-2A
Atifa</t>
  </si>
  <si>
    <t>CPS-BCS-2D
Faiza</t>
  </si>
  <si>
    <t>CPS-BCS-2F
Faiza</t>
  </si>
  <si>
    <t>CAL-BCS-2A
Fareeha</t>
  </si>
  <si>
    <t>CPS Lab-BAI-2C
Aisha</t>
  </si>
  <si>
    <t>OOP-BSR-2C
Eman</t>
  </si>
  <si>
    <t>CPS Lab-BCS-2A
Hubrah</t>
  </si>
  <si>
    <t>CPS Lab-BCS-2H
Javed</t>
  </si>
  <si>
    <t>CPS Lab-BCS-2C
Huma</t>
  </si>
  <si>
    <t>CPS Lab-BCS-2F
Khadija</t>
  </si>
  <si>
    <t>OS-Lab-BCS-4E
Monis</t>
  </si>
  <si>
    <t>OS-Lab-BCS-4J
Monis</t>
  </si>
  <si>
    <t>OS-Lab-BCS-4G 
Naz Memon</t>
  </si>
  <si>
    <t>DLD Lab-BCS-2E
M. Ali</t>
  </si>
  <si>
    <t>OS-Lab-BCS-4H
Yasir Arafat</t>
  </si>
  <si>
    <t>OOP Lab-BAI-2B
Abeer</t>
  </si>
  <si>
    <t>OOP Lab-BCY-2A
Iqra</t>
  </si>
  <si>
    <t>COAL-Lab-BAI-4B
Mr. Areeb</t>
  </si>
  <si>
    <t>DS-Lab-BCY-4A
Anam Qureshi</t>
  </si>
  <si>
    <t>PF Lab-BSE-2A
Raja Ehsan</t>
  </si>
  <si>
    <t>OOP Lab-BCS-2B
Eman</t>
  </si>
  <si>
    <t>OOP Lab-BAI-2A
Shafique</t>
  </si>
  <si>
    <t>DS-Lab-BCS-4B
Safia</t>
  </si>
  <si>
    <t>COAL-Lab-BAI-4A
Mr. Taha</t>
  </si>
  <si>
    <t>OOP Lab-BCY-2B
Ayesha Ali</t>
  </si>
  <si>
    <t>AI Lab-BCY-6A
Kariz</t>
  </si>
  <si>
    <t>PF Lab-BCY-2A
Javeria Farooq</t>
  </si>
  <si>
    <t>WE Lab-BSE-6B
Ayesha (NEW)</t>
  </si>
  <si>
    <t>DLD Lab-BCS-2K
Faisal</t>
  </si>
  <si>
    <t>DLD Lab-BSR-2C
Misbah</t>
  </si>
  <si>
    <t>FRIDAY</t>
  </si>
  <si>
    <t>4-4:55</t>
  </si>
  <si>
    <t>CPS-BAI-2A
Sameera</t>
  </si>
  <si>
    <t>TBW-BCS-6E
Javeria Ali</t>
  </si>
  <si>
    <t>CPS Lab-BCS-2G
Aisha</t>
  </si>
  <si>
    <t>CPS Lab-BCS-2J
Aisha</t>
  </si>
  <si>
    <t>CPS Lab-BCS-2B
Wasif</t>
  </si>
  <si>
    <t>CPS Lab-BCS-2D
Sabeen</t>
  </si>
  <si>
    <t>SDA-Lab-BSE-4A
Ms. Noureen</t>
  </si>
  <si>
    <t>OOP Lab-BCS-2K
Abeeha</t>
  </si>
  <si>
    <t>SDA-Lab-BSE-4B
Ms. Syeda Rubab</t>
  </si>
  <si>
    <t>DLD Lab-BSR-2B
Usama Bin Umar</t>
  </si>
  <si>
    <t>OS-Lab-BCY-4A
Rabia Ansari</t>
  </si>
  <si>
    <t>DLD Lab-BSR-2A
Misbah</t>
  </si>
  <si>
    <t>CN Lab-BCS-6F
Shaheer</t>
  </si>
  <si>
    <t>AI Lab-BCS-6C
Omer Qureshi</t>
  </si>
  <si>
    <t>OOP Lab-BSR-2C
Shahroz</t>
  </si>
  <si>
    <t>CN Lab-BCS-6E
M. Ali</t>
  </si>
  <si>
    <t>CN Lab-BCS-6B
M. Ali</t>
  </si>
  <si>
    <t>CN Lab-BCS-6D
Shaheer</t>
  </si>
  <si>
    <t>CN Lab-BSE-6A
M. Nadeem</t>
  </si>
  <si>
    <t>CN Lab-BSE-6B
M. Nadeem</t>
  </si>
  <si>
    <t>AI Lab-BCS-6A
Shakir</t>
  </si>
  <si>
    <t>CN Lab-BAI-6A
Hania Usman</t>
  </si>
  <si>
    <t>DLD Lab-BAI-2B
Kariz</t>
  </si>
  <si>
    <t>VARE Lab-BCY-6A
Yusra</t>
  </si>
  <si>
    <t>DLD Lab-BCY-2A
Aashir</t>
  </si>
  <si>
    <t>DLD Lab-BAI-2C
Afnan</t>
  </si>
  <si>
    <t>AI Lab-BCS-6F
Osaid</t>
  </si>
  <si>
    <t>CN Lab-BCS-6A
Shaheer</t>
  </si>
  <si>
    <t>WE Lab-BSE-6A
Fahad Hussain</t>
  </si>
  <si>
    <t>DLD Lab-BCS-2J
Shaheer</t>
  </si>
  <si>
    <t>DLD Lab-BCS-2D
Rameez</t>
  </si>
  <si>
    <t xml:space="preserve">BCS-2F Mr. Syed Waqar Ahmed
BCS-2G Mr. M. Afnan
BCS-2H Mr. Usama Bin Umar
BCS-2J Mr. Shaheer Ahmed Khan
BCS-2K Mr. Faisal Ahmed  </t>
  </si>
  <si>
    <t>BCS-2A Mr. M. Nadeem
BCS-2B Ms. Mubashra Fayyaz
BCS-2C Ms. Aqsa Zahid
BCS-2D Mr. Rameez
BCS-2E Mr. M. Ali</t>
  </si>
  <si>
    <t>MG4011</t>
  </si>
  <si>
    <t>Entrepreneurship</t>
  </si>
  <si>
    <t>EP-BCS-8B
Dr. Nazia</t>
  </si>
  <si>
    <t>EP-BCS-8A
Dr. Nazia</t>
  </si>
  <si>
    <t xml:space="preserve">Entreprenuership   OR   International Business               </t>
  </si>
  <si>
    <t>TBW-BCY-4A
Javeria Ali</t>
  </si>
  <si>
    <t>CPS Lab-BCY-2B
Atifa</t>
  </si>
  <si>
    <t>CPS Lab-BSE-2A
Madiha</t>
  </si>
  <si>
    <t>09:00-09:55</t>
  </si>
  <si>
    <t>10:00-10:55</t>
  </si>
  <si>
    <t>11:00-11:55</t>
  </si>
  <si>
    <t>12:00-12:55</t>
  </si>
  <si>
    <t>01:00-01:55</t>
  </si>
  <si>
    <t>02:00-02:55</t>
  </si>
  <si>
    <t>03:00-03:55</t>
  </si>
  <si>
    <t>B-12 EE (60)</t>
  </si>
  <si>
    <r>
      <t xml:space="preserve">AI-BCS-6B
</t>
    </r>
    <r>
      <rPr>
        <sz val="9"/>
        <color rgb="FF000000"/>
        <rFont val="Arial Narrow"/>
        <family val="2"/>
      </rPr>
      <t>Dr. Farrukh Hasan</t>
    </r>
  </si>
  <si>
    <r>
      <rPr>
        <sz val="9"/>
        <color rgb="FF000000"/>
        <rFont val="Arial Narrow"/>
        <family val="2"/>
      </rPr>
      <t>NCYS II-BCY-6A</t>
    </r>
    <r>
      <rPr>
        <sz val="10"/>
        <color rgb="FF000000"/>
        <rFont val="Arial Narrow"/>
        <family val="2"/>
      </rPr>
      <t xml:space="preserve">
</t>
    </r>
    <r>
      <rPr>
        <sz val="9"/>
        <color rgb="FF000000"/>
        <rFont val="Arial Narrow"/>
        <family val="2"/>
      </rPr>
      <t>Dr. Fahad Samad</t>
    </r>
  </si>
  <si>
    <r>
      <t>FCV-BCS-6A</t>
    </r>
    <r>
      <rPr>
        <sz val="9"/>
        <color rgb="FF000000"/>
        <rFont val="Arial Narrow"/>
        <family val="2"/>
      </rPr>
      <t xml:space="preserve">
Dr. Farrukh Sh.</t>
    </r>
  </si>
  <si>
    <r>
      <t xml:space="preserve">CN-BCS-6E
</t>
    </r>
    <r>
      <rPr>
        <sz val="9"/>
        <color rgb="FF000000"/>
        <rFont val="Arial Narrow"/>
        <family val="2"/>
      </rPr>
      <t>Dr. Farrukh Salim</t>
    </r>
  </si>
  <si>
    <r>
      <t xml:space="preserve">CN-BCS-6C
</t>
    </r>
    <r>
      <rPr>
        <sz val="9"/>
        <color rgb="FF000000"/>
        <rFont val="Arial Narrow"/>
        <family val="2"/>
      </rPr>
      <t>Dr. Farrukh Salim</t>
    </r>
  </si>
  <si>
    <r>
      <t xml:space="preserve">CN-BCS-6F
</t>
    </r>
    <r>
      <rPr>
        <sz val="9"/>
        <color rgb="FF000000"/>
        <rFont val="Arial Narrow"/>
        <family val="2"/>
      </rPr>
      <t>Shoaib Raza</t>
    </r>
  </si>
  <si>
    <r>
      <t xml:space="preserve">EHCP-BCS-6A
</t>
    </r>
    <r>
      <rPr>
        <sz val="9"/>
        <color rgb="FF000000"/>
        <rFont val="Arial Narrow"/>
        <family val="2"/>
      </rPr>
      <t>Dr. Fahad Samad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</si>
</sst>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Calibri"/>
      <family val="2"/>
      <charset val="1"/>
    </font>
    <font>
      <b/>
      <sz val="10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24"/>
      <color rgb="FF000000"/>
      <name val="Arial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6"/>
      <color theme="1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b/>
      <sz val="28"/>
      <color rgb="FF000000"/>
      <name val="Arial Narrow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Arial Narrow"/>
      <family val="2"/>
    </font>
    <font>
      <b/>
      <sz val="16"/>
      <color theme="3" tint="-0.499984740745262"/>
      <name val="Arial Narrow"/>
      <family val="2"/>
    </font>
    <font>
      <b/>
      <sz val="11"/>
      <color rgb="FF212161"/>
      <name val="Arial Narrow"/>
      <family val="2"/>
    </font>
    <font>
      <b/>
      <sz val="24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14"/>
      <color theme="1"/>
      <name val="Arial Narrow"/>
      <family val="2"/>
    </font>
    <font>
      <b/>
      <sz val="14"/>
      <color theme="3" tint="-0.499984740745262"/>
      <name val="Arial Narrow"/>
      <family val="2"/>
    </font>
    <font>
      <b/>
      <sz val="20"/>
      <name val="Arial Narrow"/>
      <family val="2"/>
    </font>
    <font>
      <b/>
      <sz val="26"/>
      <color rgb="FF000000"/>
      <name val="Arial Narrow"/>
      <family val="2"/>
    </font>
    <font>
      <b/>
      <sz val="22"/>
      <name val="Times New Roman"/>
      <family val="1"/>
    </font>
    <font>
      <b/>
      <sz val="18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8"/>
      <color rgb="FF000000"/>
      <name val="Arial"/>
      <family val="2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scheme val="minor"/>
    </font>
    <font>
      <b/>
      <sz val="16"/>
      <color rgb="FF0D0D0D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sz val="12"/>
      <color theme="1"/>
      <name val="Arial Narrow"/>
      <family val="2"/>
    </font>
    <font>
      <sz val="12"/>
      <color indexed="8"/>
      <name val="Arial Narrow"/>
      <family val="2"/>
    </font>
    <font>
      <sz val="9"/>
      <color rgb="FF000000"/>
      <name val="Arial Narrow"/>
      <family val="2"/>
    </font>
  </fonts>
  <fills count="6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66CC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</borders>
  <cellStyleXfs count="47">
    <xf numFmtId="0" fontId="0" fillId="0" borderId="0"/>
    <xf numFmtId="0" fontId="1" fillId="0" borderId="0"/>
    <xf numFmtId="0" fontId="11" fillId="0" borderId="0"/>
    <xf numFmtId="0" fontId="7" fillId="0" borderId="0"/>
    <xf numFmtId="0" fontId="28" fillId="0" borderId="0" applyNumberFormat="0" applyFill="0" applyBorder="0" applyAlignment="0" applyProtection="0"/>
    <xf numFmtId="0" fontId="29" fillId="0" borderId="50" applyNumberFormat="0" applyFill="0" applyAlignment="0" applyProtection="0"/>
    <xf numFmtId="0" fontId="30" fillId="0" borderId="51" applyNumberFormat="0" applyFill="0" applyAlignment="0" applyProtection="0"/>
    <xf numFmtId="0" fontId="31" fillId="0" borderId="52" applyNumberFormat="0" applyFill="0" applyAlignment="0" applyProtection="0"/>
    <xf numFmtId="0" fontId="31" fillId="0" borderId="0" applyNumberFormat="0" applyFill="0" applyBorder="0" applyAlignment="0" applyProtection="0"/>
    <xf numFmtId="0" fontId="32" fillId="20" borderId="0" applyNumberFormat="0" applyBorder="0" applyAlignment="0" applyProtection="0"/>
    <xf numFmtId="0" fontId="33" fillId="21" borderId="0" applyNumberFormat="0" applyBorder="0" applyAlignment="0" applyProtection="0"/>
    <xf numFmtId="0" fontId="34" fillId="22" borderId="0" applyNumberFormat="0" applyBorder="0" applyAlignment="0" applyProtection="0"/>
    <xf numFmtId="0" fontId="35" fillId="23" borderId="53" applyNumberFormat="0" applyAlignment="0" applyProtection="0"/>
    <xf numFmtId="0" fontId="36" fillId="24" borderId="54" applyNumberFormat="0" applyAlignment="0" applyProtection="0"/>
    <xf numFmtId="0" fontId="37" fillId="24" borderId="53" applyNumberFormat="0" applyAlignment="0" applyProtection="0"/>
    <xf numFmtId="0" fontId="38" fillId="0" borderId="55" applyNumberFormat="0" applyFill="0" applyAlignment="0" applyProtection="0"/>
    <xf numFmtId="0" fontId="39" fillId="25" borderId="56" applyNumberFormat="0" applyAlignment="0" applyProtection="0"/>
    <xf numFmtId="0" fontId="40" fillId="0" borderId="0" applyNumberFormat="0" applyFill="0" applyBorder="0" applyAlignment="0" applyProtection="0"/>
    <xf numFmtId="0" fontId="1" fillId="26" borderId="5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58" applyNumberFormat="0" applyFill="0" applyAlignment="0" applyProtection="0"/>
    <xf numFmtId="0" fontId="4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3" fillId="46" borderId="0" applyNumberFormat="0" applyBorder="0" applyAlignment="0" applyProtection="0"/>
    <xf numFmtId="0" fontId="43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3" fillId="50" borderId="0" applyNumberFormat="0" applyBorder="0" applyAlignment="0" applyProtection="0"/>
    <xf numFmtId="0" fontId="44" fillId="0" borderId="0"/>
    <xf numFmtId="0" fontId="65" fillId="0" borderId="0"/>
  </cellStyleXfs>
  <cellXfs count="60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2" fillId="5" borderId="39" xfId="0" applyFont="1" applyFill="1" applyBorder="1" applyAlignment="1">
      <alignment horizontal="center" vertical="center" wrapText="1"/>
    </xf>
    <xf numFmtId="0" fontId="22" fillId="5" borderId="25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4" fillId="10" borderId="24" xfId="0" applyFont="1" applyFill="1" applyBorder="1" applyAlignment="1">
      <alignment horizontal="center" vertical="center" wrapText="1"/>
    </xf>
    <xf numFmtId="0" fontId="24" fillId="10" borderId="30" xfId="0" applyFont="1" applyFill="1" applyBorder="1" applyAlignment="1">
      <alignment horizontal="center" vertical="center"/>
    </xf>
    <xf numFmtId="0" fontId="25" fillId="10" borderId="30" xfId="0" applyFont="1" applyFill="1" applyBorder="1" applyAlignment="1">
      <alignment horizontal="left" vertical="center"/>
    </xf>
    <xf numFmtId="0" fontId="25" fillId="10" borderId="30" xfId="0" applyFont="1" applyFill="1" applyBorder="1" applyAlignment="1">
      <alignment horizontal="center" vertical="center"/>
    </xf>
    <xf numFmtId="0" fontId="24" fillId="10" borderId="30" xfId="0" applyFont="1" applyFill="1" applyBorder="1" applyAlignment="1">
      <alignment horizontal="center" vertical="center" wrapText="1"/>
    </xf>
    <xf numFmtId="0" fontId="24" fillId="10" borderId="48" xfId="0" applyFont="1" applyFill="1" applyBorder="1" applyAlignment="1">
      <alignment horizontal="left" vertical="center" wrapText="1"/>
    </xf>
    <xf numFmtId="0" fontId="13" fillId="10" borderId="12" xfId="0" applyFont="1" applyFill="1" applyBorder="1" applyAlignment="1">
      <alignment horizontal="center" vertical="center" wrapText="1"/>
    </xf>
    <xf numFmtId="0" fontId="24" fillId="10" borderId="12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left" vertical="center" wrapText="1"/>
    </xf>
    <xf numFmtId="0" fontId="13" fillId="10" borderId="12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vertical="center" wrapText="1"/>
    </xf>
    <xf numFmtId="0" fontId="24" fillId="11" borderId="9" xfId="2" applyFont="1" applyFill="1" applyBorder="1" applyAlignment="1">
      <alignment horizontal="left" vertical="center" wrapText="1"/>
    </xf>
    <xf numFmtId="0" fontId="24" fillId="11" borderId="12" xfId="2" applyFont="1" applyFill="1" applyBorder="1" applyAlignment="1">
      <alignment horizontal="center" vertical="center" wrapText="1"/>
    </xf>
    <xf numFmtId="0" fontId="24" fillId="11" borderId="12" xfId="2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left" vertical="center"/>
    </xf>
    <xf numFmtId="0" fontId="13" fillId="10" borderId="25" xfId="0" applyFont="1" applyFill="1" applyBorder="1" applyAlignment="1">
      <alignment horizontal="left" vertical="center"/>
    </xf>
    <xf numFmtId="0" fontId="24" fillId="11" borderId="25" xfId="2" applyFont="1" applyFill="1" applyBorder="1" applyAlignment="1">
      <alignment horizontal="center" vertical="center" wrapText="1"/>
    </xf>
    <xf numFmtId="0" fontId="24" fillId="10" borderId="25" xfId="0" applyFont="1" applyFill="1" applyBorder="1" applyAlignment="1">
      <alignment horizontal="center" vertical="center" wrapText="1"/>
    </xf>
    <xf numFmtId="0" fontId="24" fillId="11" borderId="25" xfId="2" applyFont="1" applyFill="1" applyBorder="1" applyAlignment="1">
      <alignment horizontal="center" vertical="center"/>
    </xf>
    <xf numFmtId="0" fontId="24" fillId="11" borderId="37" xfId="2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13" fillId="10" borderId="38" xfId="0" applyFont="1" applyFill="1" applyBorder="1" applyAlignment="1">
      <alignment horizontal="center" vertical="center" wrapText="1"/>
    </xf>
    <xf numFmtId="0" fontId="13" fillId="11" borderId="25" xfId="2" applyFont="1" applyFill="1" applyBorder="1" applyAlignment="1">
      <alignment horizontal="center" vertical="center"/>
    </xf>
    <xf numFmtId="0" fontId="13" fillId="11" borderId="9" xfId="2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vertical="center" wrapText="1"/>
    </xf>
    <xf numFmtId="0" fontId="13" fillId="10" borderId="31" xfId="0" applyFont="1" applyFill="1" applyBorder="1" applyAlignment="1">
      <alignment vertical="center" wrapText="1"/>
    </xf>
    <xf numFmtId="0" fontId="25" fillId="10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5" fillId="10" borderId="12" xfId="0" applyFont="1" applyFill="1" applyBorder="1" applyAlignment="1">
      <alignment horizontal="left" vertical="center"/>
    </xf>
    <xf numFmtId="0" fontId="13" fillId="10" borderId="24" xfId="0" applyFont="1" applyFill="1" applyBorder="1" applyAlignment="1">
      <alignment horizontal="center" vertical="center" wrapText="1"/>
    </xf>
    <xf numFmtId="0" fontId="13" fillId="10" borderId="24" xfId="0" applyFont="1" applyFill="1" applyBorder="1" applyAlignment="1">
      <alignment vertical="center"/>
    </xf>
    <xf numFmtId="0" fontId="13" fillId="10" borderId="31" xfId="0" applyFont="1" applyFill="1" applyBorder="1" applyAlignment="1">
      <alignment horizontal="left" vertical="top" wrapText="1"/>
    </xf>
    <xf numFmtId="0" fontId="15" fillId="0" borderId="0" xfId="0" applyFont="1"/>
    <xf numFmtId="0" fontId="22" fillId="7" borderId="26" xfId="0" applyFont="1" applyFill="1" applyBorder="1" applyAlignment="1">
      <alignment horizontal="center" vertical="center" wrapText="1"/>
    </xf>
    <xf numFmtId="0" fontId="24" fillId="7" borderId="26" xfId="0" applyFont="1" applyFill="1" applyBorder="1" applyAlignment="1">
      <alignment horizontal="center" vertical="center" wrapText="1"/>
    </xf>
    <xf numFmtId="0" fontId="22" fillId="5" borderId="37" xfId="0" applyFont="1" applyFill="1" applyBorder="1" applyAlignment="1">
      <alignment horizontal="center" vertical="center" wrapText="1"/>
    </xf>
    <xf numFmtId="0" fontId="24" fillId="10" borderId="12" xfId="0" applyFont="1" applyFill="1" applyBorder="1" applyAlignment="1">
      <alignment horizontal="left" vertical="center" wrapText="1"/>
    </xf>
    <xf numFmtId="0" fontId="13" fillId="7" borderId="24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left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left" vertical="center" wrapText="1"/>
    </xf>
    <xf numFmtId="0" fontId="13" fillId="8" borderId="12" xfId="2" applyFont="1" applyFill="1" applyBorder="1" applyAlignment="1">
      <alignment horizontal="center" vertical="center" wrapText="1"/>
    </xf>
    <xf numFmtId="0" fontId="13" fillId="7" borderId="25" xfId="0" applyFont="1" applyFill="1" applyBorder="1" applyAlignment="1">
      <alignment horizontal="center" vertical="center" wrapText="1"/>
    </xf>
    <xf numFmtId="0" fontId="24" fillId="7" borderId="23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left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wrapText="1"/>
    </xf>
    <xf numFmtId="0" fontId="24" fillId="7" borderId="9" xfId="0" applyFont="1" applyFill="1" applyBorder="1" applyAlignment="1">
      <alignment vertical="center" wrapText="1"/>
    </xf>
    <xf numFmtId="0" fontId="24" fillId="7" borderId="9" xfId="0" applyFont="1" applyFill="1" applyBorder="1" applyAlignment="1">
      <alignment horizontal="left" vertical="center" wrapText="1"/>
    </xf>
    <xf numFmtId="0" fontId="24" fillId="7" borderId="25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left" vertical="center" wrapText="1"/>
    </xf>
    <xf numFmtId="0" fontId="13" fillId="3" borderId="31" xfId="0" applyFont="1" applyFill="1" applyBorder="1" applyAlignment="1">
      <alignment horizontal="left" vertical="top" wrapText="1"/>
    </xf>
    <xf numFmtId="0" fontId="13" fillId="3" borderId="35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0" fontId="13" fillId="9" borderId="12" xfId="2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>
      <alignment vertical="center" wrapText="1"/>
    </xf>
    <xf numFmtId="0" fontId="13" fillId="3" borderId="37" xfId="0" applyFont="1" applyFill="1" applyBorder="1" applyAlignment="1">
      <alignment vertical="center" wrapText="1"/>
    </xf>
    <xf numFmtId="0" fontId="13" fillId="3" borderId="12" xfId="0" applyFont="1" applyFill="1" applyBorder="1" applyAlignment="1">
      <alignment vertical="center" wrapText="1"/>
    </xf>
    <xf numFmtId="0" fontId="13" fillId="3" borderId="35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left" vertical="center" wrapText="1"/>
    </xf>
    <xf numFmtId="0" fontId="13" fillId="9" borderId="31" xfId="2" applyFont="1" applyFill="1" applyBorder="1" applyAlignment="1">
      <alignment horizontal="left" vertical="top" wrapText="1"/>
    </xf>
    <xf numFmtId="0" fontId="13" fillId="3" borderId="24" xfId="0" applyFont="1" applyFill="1" applyBorder="1" applyAlignment="1">
      <alignment horizontal="left" vertical="center"/>
    </xf>
    <xf numFmtId="0" fontId="13" fillId="9" borderId="24" xfId="2" applyFont="1" applyFill="1" applyBorder="1" applyAlignment="1">
      <alignment horizontal="center" vertical="center"/>
    </xf>
    <xf numFmtId="0" fontId="13" fillId="9" borderId="32" xfId="2" applyFont="1" applyFill="1" applyBorder="1" applyAlignment="1">
      <alignment horizontal="left" vertical="top" wrapText="1"/>
    </xf>
    <xf numFmtId="0" fontId="13" fillId="3" borderId="26" xfId="0" applyFont="1" applyFill="1" applyBorder="1" applyAlignment="1">
      <alignment horizontal="center" vertical="center" wrapText="1"/>
    </xf>
    <xf numFmtId="0" fontId="13" fillId="10" borderId="37" xfId="0" applyFont="1" applyFill="1" applyBorder="1" applyAlignment="1">
      <alignment horizontal="center" vertical="center" wrapText="1"/>
    </xf>
    <xf numFmtId="0" fontId="25" fillId="10" borderId="26" xfId="0" applyFont="1" applyFill="1" applyBorder="1" applyAlignment="1">
      <alignment horizontal="center" vertical="center"/>
    </xf>
    <xf numFmtId="0" fontId="13" fillId="3" borderId="31" xfId="0" applyFont="1" applyFill="1" applyBorder="1" applyAlignment="1">
      <alignment horizontal="left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horizontal="center" vertical="center" wrapText="1"/>
    </xf>
    <xf numFmtId="0" fontId="24" fillId="5" borderId="12" xfId="0" applyFont="1" applyFill="1" applyBorder="1" applyAlignment="1">
      <alignment horizontal="left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left" vertical="center" wrapText="1"/>
    </xf>
    <xf numFmtId="0" fontId="13" fillId="5" borderId="26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4" fillId="5" borderId="26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8" borderId="12" xfId="2" applyFont="1" applyFill="1" applyBorder="1" applyAlignment="1">
      <alignment horizontal="left" vertical="center" wrapText="1"/>
    </xf>
    <xf numFmtId="0" fontId="13" fillId="8" borderId="12" xfId="2" applyFont="1" applyFill="1" applyBorder="1" applyAlignment="1">
      <alignment horizontal="center" vertical="center"/>
    </xf>
    <xf numFmtId="0" fontId="13" fillId="8" borderId="9" xfId="2" applyFont="1" applyFill="1" applyBorder="1" applyAlignment="1">
      <alignment horizontal="left" vertical="center" wrapText="1"/>
    </xf>
    <xf numFmtId="0" fontId="25" fillId="5" borderId="1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 wrapText="1"/>
    </xf>
    <xf numFmtId="0" fontId="13" fillId="5" borderId="37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24" fillId="5" borderId="10" xfId="0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vertical="center"/>
    </xf>
    <xf numFmtId="0" fontId="8" fillId="5" borderId="26" xfId="1" applyFont="1" applyFill="1" applyBorder="1" applyAlignment="1">
      <alignment horizontal="center" vertical="center"/>
    </xf>
    <xf numFmtId="0" fontId="9" fillId="7" borderId="26" xfId="1" applyFont="1" applyFill="1" applyBorder="1" applyAlignment="1">
      <alignment horizontal="center" vertical="center"/>
    </xf>
    <xf numFmtId="0" fontId="9" fillId="3" borderId="26" xfId="1" applyFont="1" applyFill="1" applyBorder="1" applyAlignment="1">
      <alignment horizontal="center" vertical="center"/>
    </xf>
    <xf numFmtId="0" fontId="9" fillId="10" borderId="26" xfId="1" applyFont="1" applyFill="1" applyBorder="1" applyAlignment="1">
      <alignment horizontal="center" vertical="center"/>
    </xf>
    <xf numFmtId="0" fontId="8" fillId="10" borderId="26" xfId="1" applyFont="1" applyFill="1" applyBorder="1" applyAlignment="1">
      <alignment horizontal="center" vertical="center"/>
    </xf>
    <xf numFmtId="0" fontId="8" fillId="3" borderId="26" xfId="1" applyFont="1" applyFill="1" applyBorder="1" applyAlignment="1">
      <alignment horizontal="center" vertical="center"/>
    </xf>
    <xf numFmtId="0" fontId="9" fillId="5" borderId="26" xfId="1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/>
    </xf>
    <xf numFmtId="0" fontId="24" fillId="5" borderId="34" xfId="0" applyFont="1" applyFill="1" applyBorder="1" applyAlignment="1">
      <alignment horizontal="left" vertical="center" wrapText="1"/>
    </xf>
    <xf numFmtId="0" fontId="24" fillId="5" borderId="34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left" vertical="center" wrapText="1"/>
    </xf>
    <xf numFmtId="0" fontId="24" fillId="5" borderId="13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left" vertical="center" wrapText="1"/>
    </xf>
    <xf numFmtId="0" fontId="25" fillId="5" borderId="13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left" vertical="center" wrapText="1"/>
    </xf>
    <xf numFmtId="0" fontId="13" fillId="7" borderId="34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left" vertical="center" wrapText="1"/>
    </xf>
    <xf numFmtId="0" fontId="24" fillId="7" borderId="10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left" vertical="center"/>
    </xf>
    <xf numFmtId="0" fontId="13" fillId="8" borderId="13" xfId="2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left" vertical="center" wrapText="1"/>
    </xf>
    <xf numFmtId="0" fontId="13" fillId="7" borderId="11" xfId="0" applyFont="1" applyFill="1" applyBorder="1" applyAlignment="1">
      <alignment horizontal="left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5" fillId="7" borderId="34" xfId="0" applyFont="1" applyFill="1" applyBorder="1" applyAlignment="1">
      <alignment horizontal="center" vertical="center" wrapText="1"/>
    </xf>
    <xf numFmtId="0" fontId="25" fillId="7" borderId="34" xfId="0" applyFont="1" applyFill="1" applyBorder="1" applyAlignment="1">
      <alignment horizontal="left" vertical="center" wrapText="1"/>
    </xf>
    <xf numFmtId="0" fontId="24" fillId="8" borderId="34" xfId="2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13" fillId="8" borderId="13" xfId="2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13" fillId="8" borderId="7" xfId="2" applyFont="1" applyFill="1" applyBorder="1" applyAlignment="1">
      <alignment horizontal="left" vertical="center" wrapText="1"/>
    </xf>
    <xf numFmtId="0" fontId="25" fillId="7" borderId="12" xfId="0" applyFont="1" applyFill="1" applyBorder="1" applyAlignment="1">
      <alignment horizontal="center" vertical="center"/>
    </xf>
    <xf numFmtId="0" fontId="25" fillId="7" borderId="34" xfId="0" applyFont="1" applyFill="1" applyBorder="1" applyAlignment="1">
      <alignment horizontal="center" vertical="center"/>
    </xf>
    <xf numFmtId="0" fontId="24" fillId="8" borderId="13" xfId="2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left" vertical="center" wrapText="1"/>
    </xf>
    <xf numFmtId="0" fontId="24" fillId="7" borderId="59" xfId="0" applyFont="1" applyFill="1" applyBorder="1" applyAlignment="1">
      <alignment horizontal="center" vertical="center" wrapText="1"/>
    </xf>
    <xf numFmtId="0" fontId="25" fillId="7" borderId="30" xfId="0" applyFont="1" applyFill="1" applyBorder="1" applyAlignment="1">
      <alignment horizontal="center" vertical="center" wrapText="1"/>
    </xf>
    <xf numFmtId="0" fontId="25" fillId="7" borderId="30" xfId="0" applyFont="1" applyFill="1" applyBorder="1" applyAlignment="1">
      <alignment horizontal="left" vertical="center" wrapText="1"/>
    </xf>
    <xf numFmtId="0" fontId="24" fillId="8" borderId="30" xfId="2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8" borderId="30" xfId="2" applyFont="1" applyFill="1" applyBorder="1" applyAlignment="1">
      <alignment horizontal="center" vertical="center"/>
    </xf>
    <xf numFmtId="0" fontId="13" fillId="7" borderId="48" xfId="0" applyFont="1" applyFill="1" applyBorder="1" applyAlignment="1">
      <alignment horizontal="left" vertical="center" wrapText="1"/>
    </xf>
    <xf numFmtId="0" fontId="59" fillId="0" borderId="0" xfId="0" applyFont="1"/>
    <xf numFmtId="0" fontId="59" fillId="16" borderId="0" xfId="0" applyFont="1" applyFill="1"/>
    <xf numFmtId="0" fontId="59" fillId="4" borderId="1" xfId="0" applyFont="1" applyFill="1" applyBorder="1"/>
    <xf numFmtId="0" fontId="59" fillId="4" borderId="2" xfId="0" applyFont="1" applyFill="1" applyBorder="1"/>
    <xf numFmtId="0" fontId="59" fillId="4" borderId="3" xfId="0" applyFont="1" applyFill="1" applyBorder="1"/>
    <xf numFmtId="0" fontId="59" fillId="4" borderId="4" xfId="0" applyFont="1" applyFill="1" applyBorder="1"/>
    <xf numFmtId="0" fontId="59" fillId="4" borderId="5" xfId="0" applyFont="1" applyFill="1" applyBorder="1"/>
    <xf numFmtId="0" fontId="59" fillId="4" borderId="0" xfId="0" applyFont="1" applyFill="1"/>
    <xf numFmtId="0" fontId="59" fillId="4" borderId="16" xfId="0" applyFont="1" applyFill="1" applyBorder="1"/>
    <xf numFmtId="0" fontId="59" fillId="4" borderId="14" xfId="0" applyFont="1" applyFill="1" applyBorder="1"/>
    <xf numFmtId="0" fontId="59" fillId="4" borderId="15" xfId="0" applyFont="1" applyFill="1" applyBorder="1"/>
    <xf numFmtId="0" fontId="13" fillId="10" borderId="39" xfId="0" applyFont="1" applyFill="1" applyBorder="1" applyAlignment="1">
      <alignment horizontal="left" vertical="center" wrapText="1"/>
    </xf>
    <xf numFmtId="0" fontId="13" fillId="10" borderId="59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 wrapText="1"/>
    </xf>
    <xf numFmtId="0" fontId="24" fillId="10" borderId="9" xfId="0" applyFont="1" applyFill="1" applyBorder="1" applyAlignment="1">
      <alignment horizontal="left" vertical="center" wrapText="1"/>
    </xf>
    <xf numFmtId="0" fontId="24" fillId="10" borderId="8" xfId="0" applyFont="1" applyFill="1" applyBorder="1" applyAlignment="1">
      <alignment horizontal="center" vertical="center" wrapText="1"/>
    </xf>
    <xf numFmtId="0" fontId="13" fillId="10" borderId="8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left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left" vertical="center" wrapText="1"/>
    </xf>
    <xf numFmtId="0" fontId="24" fillId="8" borderId="12" xfId="2" applyFont="1" applyFill="1" applyBorder="1" applyAlignment="1">
      <alignment horizontal="center" vertical="center" wrapText="1"/>
    </xf>
    <xf numFmtId="0" fontId="24" fillId="8" borderId="34" xfId="2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left" vertical="center" wrapText="1"/>
    </xf>
    <xf numFmtId="0" fontId="24" fillId="8" borderId="13" xfId="2" applyFont="1" applyFill="1" applyBorder="1" applyAlignment="1">
      <alignment horizontal="center" vertical="center" wrapText="1"/>
    </xf>
    <xf numFmtId="0" fontId="24" fillId="10" borderId="6" xfId="0" applyFont="1" applyFill="1" applyBorder="1" applyAlignment="1">
      <alignment horizontal="center" vertical="center" wrapText="1"/>
    </xf>
    <xf numFmtId="0" fontId="13" fillId="10" borderId="41" xfId="0" applyFont="1" applyFill="1" applyBorder="1" applyAlignment="1">
      <alignment horizontal="center" vertical="center" wrapText="1"/>
    </xf>
    <xf numFmtId="0" fontId="13" fillId="10" borderId="41" xfId="0" applyFont="1" applyFill="1" applyBorder="1" applyAlignment="1">
      <alignment horizontal="left" vertical="center" wrapText="1"/>
    </xf>
    <xf numFmtId="0" fontId="13" fillId="10" borderId="41" xfId="0" applyFont="1" applyFill="1" applyBorder="1" applyAlignment="1">
      <alignment vertical="center" wrapText="1"/>
    </xf>
    <xf numFmtId="0" fontId="24" fillId="10" borderId="34" xfId="0" applyFont="1" applyFill="1" applyBorder="1" applyAlignment="1">
      <alignment horizontal="center" vertical="center" wrapText="1"/>
    </xf>
    <xf numFmtId="0" fontId="24" fillId="11" borderId="34" xfId="2" applyFont="1" applyFill="1" applyBorder="1" applyAlignment="1">
      <alignment horizontal="center" vertical="center"/>
    </xf>
    <xf numFmtId="0" fontId="24" fillId="11" borderId="7" xfId="2" applyFont="1" applyFill="1" applyBorder="1" applyAlignment="1">
      <alignment horizontal="left" vertical="center" wrapText="1"/>
    </xf>
    <xf numFmtId="0" fontId="24" fillId="10" borderId="65" xfId="0" applyFont="1" applyFill="1" applyBorder="1" applyAlignment="1">
      <alignment horizontal="center" vertical="center" wrapText="1"/>
    </xf>
    <xf numFmtId="0" fontId="24" fillId="10" borderId="13" xfId="0" applyFont="1" applyFill="1" applyBorder="1" applyAlignment="1">
      <alignment horizontal="center" vertical="center" wrapText="1"/>
    </xf>
    <xf numFmtId="0" fontId="24" fillId="10" borderId="13" xfId="0" applyFont="1" applyFill="1" applyBorder="1" applyAlignment="1">
      <alignment horizontal="left" vertical="center" wrapText="1"/>
    </xf>
    <xf numFmtId="0" fontId="24" fillId="11" borderId="13" xfId="2" applyFont="1" applyFill="1" applyBorder="1" applyAlignment="1">
      <alignment horizontal="center" vertical="center"/>
    </xf>
    <xf numFmtId="0" fontId="24" fillId="10" borderId="11" xfId="0" applyFont="1" applyFill="1" applyBorder="1" applyAlignment="1">
      <alignment horizontal="left" vertical="center" wrapText="1"/>
    </xf>
    <xf numFmtId="0" fontId="63" fillId="0" borderId="0" xfId="0" applyFont="1"/>
    <xf numFmtId="0" fontId="64" fillId="0" borderId="0" xfId="0" applyFont="1" applyAlignment="1">
      <alignment horizontal="center" vertical="center"/>
    </xf>
    <xf numFmtId="0" fontId="62" fillId="57" borderId="0" xfId="0" applyFont="1" applyFill="1" applyAlignment="1">
      <alignment horizontal="center" vertical="center" wrapText="1"/>
    </xf>
    <xf numFmtId="0" fontId="64" fillId="57" borderId="0" xfId="0" applyFont="1" applyFill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5" fontId="12" fillId="2" borderId="17" xfId="0" applyNumberFormat="1" applyFont="1" applyFill="1" applyBorder="1" applyAlignment="1">
      <alignment horizontal="center" vertical="center"/>
    </xf>
    <xf numFmtId="15" fontId="12" fillId="2" borderId="18" xfId="0" applyNumberFormat="1" applyFont="1" applyFill="1" applyBorder="1" applyAlignment="1">
      <alignment horizontal="center" vertical="center"/>
    </xf>
    <xf numFmtId="15" fontId="12" fillId="2" borderId="19" xfId="0" applyNumberFormat="1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 wrapText="1"/>
    </xf>
    <xf numFmtId="0" fontId="61" fillId="0" borderId="2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" xfId="0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5" xfId="0" applyFont="1" applyBorder="1" applyAlignment="1">
      <alignment horizontal="center" vertical="center" wrapText="1"/>
    </xf>
    <xf numFmtId="0" fontId="61" fillId="0" borderId="14" xfId="0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48" fillId="7" borderId="27" xfId="0" applyFont="1" applyFill="1" applyBorder="1" applyAlignment="1">
      <alignment horizontal="center" vertical="center" textRotation="255" wrapText="1"/>
    </xf>
    <xf numFmtId="0" fontId="48" fillId="7" borderId="44" xfId="0" applyFont="1" applyFill="1" applyBorder="1" applyAlignment="1">
      <alignment horizontal="center" vertical="center" textRotation="255" wrapText="1"/>
    </xf>
    <xf numFmtId="0" fontId="48" fillId="7" borderId="4" xfId="0" applyFont="1" applyFill="1" applyBorder="1" applyAlignment="1">
      <alignment horizontal="center" vertical="center" textRotation="255" wrapText="1"/>
    </xf>
    <xf numFmtId="0" fontId="48" fillId="7" borderId="14" xfId="0" applyFont="1" applyFill="1" applyBorder="1" applyAlignment="1">
      <alignment horizontal="center" vertical="center" textRotation="255" wrapText="1"/>
    </xf>
    <xf numFmtId="0" fontId="24" fillId="5" borderId="45" xfId="0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horizontal="center" vertical="center" wrapText="1"/>
    </xf>
    <xf numFmtId="0" fontId="24" fillId="5" borderId="11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left" vertical="center" wrapText="1"/>
    </xf>
    <xf numFmtId="0" fontId="25" fillId="5" borderId="7" xfId="0" applyFont="1" applyFill="1" applyBorder="1" applyAlignment="1">
      <alignment horizontal="left" vertical="center" wrapText="1"/>
    </xf>
    <xf numFmtId="0" fontId="25" fillId="5" borderId="12" xfId="0" applyFont="1" applyFill="1" applyBorder="1" applyAlignment="1">
      <alignment horizontal="left" vertical="center" wrapText="1"/>
    </xf>
    <xf numFmtId="0" fontId="25" fillId="5" borderId="9" xfId="0" applyFont="1" applyFill="1" applyBorder="1" applyAlignment="1">
      <alignment horizontal="left" vertical="center" wrapText="1"/>
    </xf>
    <xf numFmtId="0" fontId="24" fillId="5" borderId="10" xfId="0" applyFont="1" applyFill="1" applyBorder="1" applyAlignment="1">
      <alignment horizontal="center" vertical="center" wrapText="1"/>
    </xf>
    <xf numFmtId="0" fontId="24" fillId="5" borderId="46" xfId="0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horizontal="left" vertical="center" wrapText="1"/>
    </xf>
    <xf numFmtId="0" fontId="22" fillId="7" borderId="20" xfId="0" applyFont="1" applyFill="1" applyBorder="1" applyAlignment="1">
      <alignment horizontal="center" vertical="center" wrapText="1"/>
    </xf>
    <xf numFmtId="0" fontId="22" fillId="7" borderId="21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52" fillId="7" borderId="6" xfId="0" applyFont="1" applyFill="1" applyBorder="1" applyAlignment="1">
      <alignment horizontal="center" vertical="center" wrapText="1"/>
    </xf>
    <xf numFmtId="0" fontId="52" fillId="7" borderId="34" xfId="0" applyFont="1" applyFill="1" applyBorder="1" applyAlignment="1">
      <alignment horizontal="center" vertical="center" wrapText="1"/>
    </xf>
    <xf numFmtId="0" fontId="52" fillId="7" borderId="7" xfId="0" applyFont="1" applyFill="1" applyBorder="1" applyAlignment="1">
      <alignment horizontal="center" vertical="center" wrapText="1"/>
    </xf>
    <xf numFmtId="0" fontId="52" fillId="7" borderId="8" xfId="0" applyFont="1" applyFill="1" applyBorder="1" applyAlignment="1">
      <alignment horizontal="center" vertical="center" wrapText="1"/>
    </xf>
    <xf numFmtId="0" fontId="52" fillId="7" borderId="12" xfId="0" applyFont="1" applyFill="1" applyBorder="1" applyAlignment="1">
      <alignment horizontal="center" vertical="center" wrapText="1"/>
    </xf>
    <xf numFmtId="0" fontId="52" fillId="7" borderId="9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22" fillId="5" borderId="25" xfId="0" applyFont="1" applyFill="1" applyBorder="1" applyAlignment="1">
      <alignment horizontal="center" vertical="center" wrapText="1"/>
    </xf>
    <xf numFmtId="0" fontId="22" fillId="5" borderId="37" xfId="0" applyFont="1" applyFill="1" applyBorder="1" applyAlignment="1">
      <alignment horizontal="center" vertical="center" wrapText="1"/>
    </xf>
    <xf numFmtId="0" fontId="49" fillId="7" borderId="3" xfId="0" applyFont="1" applyFill="1" applyBorder="1" applyAlignment="1">
      <alignment horizontal="center" vertical="center" textRotation="255" wrapText="1"/>
    </xf>
    <xf numFmtId="0" fontId="49" fillId="7" borderId="5" xfId="0" applyFont="1" applyFill="1" applyBorder="1" applyAlignment="1">
      <alignment horizontal="center" vertical="center" textRotation="255" wrapText="1"/>
    </xf>
    <xf numFmtId="0" fontId="49" fillId="7" borderId="0" xfId="0" applyFont="1" applyFill="1" applyAlignment="1">
      <alignment horizontal="center" vertical="center" textRotation="255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2" xfId="0" applyFont="1" applyFill="1" applyBorder="1" applyAlignment="1">
      <alignment horizontal="center" vertical="center" wrapText="1"/>
    </xf>
    <xf numFmtId="0" fontId="45" fillId="7" borderId="3" xfId="0" applyFont="1" applyFill="1" applyBorder="1" applyAlignment="1">
      <alignment horizontal="center" vertical="center" wrapText="1"/>
    </xf>
    <xf numFmtId="0" fontId="45" fillId="7" borderId="14" xfId="0" applyFont="1" applyFill="1" applyBorder="1" applyAlignment="1">
      <alignment horizontal="center" vertical="center" wrapText="1"/>
    </xf>
    <xf numFmtId="0" fontId="45" fillId="7" borderId="15" xfId="0" applyFont="1" applyFill="1" applyBorder="1" applyAlignment="1">
      <alignment horizontal="center" vertical="center" wrapText="1"/>
    </xf>
    <xf numFmtId="0" fontId="45" fillId="7" borderId="16" xfId="0" applyFont="1" applyFill="1" applyBorder="1" applyAlignment="1">
      <alignment horizontal="center" vertical="center" wrapText="1"/>
    </xf>
    <xf numFmtId="0" fontId="23" fillId="5" borderId="20" xfId="0" applyFont="1" applyFill="1" applyBorder="1" applyAlignment="1">
      <alignment horizontal="center"/>
    </xf>
    <xf numFmtId="0" fontId="23" fillId="5" borderId="21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left" vertical="center" wrapText="1"/>
    </xf>
    <xf numFmtId="0" fontId="20" fillId="5" borderId="24" xfId="0" applyFont="1" applyFill="1" applyBorder="1" applyAlignment="1">
      <alignment horizontal="left" vertical="center" wrapText="1"/>
    </xf>
    <xf numFmtId="0" fontId="20" fillId="5" borderId="31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7" xfId="0" applyFont="1" applyFill="1" applyBorder="1" applyAlignment="1">
      <alignment horizontal="center" vertical="center" textRotation="255" wrapText="1"/>
    </xf>
    <xf numFmtId="0" fontId="17" fillId="7" borderId="44" xfId="0" applyFont="1" applyFill="1" applyBorder="1" applyAlignment="1">
      <alignment horizontal="center" vertical="center" textRotation="255" wrapText="1"/>
    </xf>
    <xf numFmtId="0" fontId="17" fillId="7" borderId="4" xfId="0" applyFont="1" applyFill="1" applyBorder="1" applyAlignment="1">
      <alignment horizontal="center" vertical="center" textRotation="255" wrapText="1"/>
    </xf>
    <xf numFmtId="0" fontId="17" fillId="7" borderId="43" xfId="0" applyFont="1" applyFill="1" applyBorder="1" applyAlignment="1">
      <alignment horizontal="center" vertical="center" textRotation="255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2" fillId="7" borderId="42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13" fillId="5" borderId="45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53" fillId="7" borderId="27" xfId="0" applyFont="1" applyFill="1" applyBorder="1" applyAlignment="1">
      <alignment horizontal="center" vertical="center" textRotation="255" wrapText="1"/>
    </xf>
    <xf numFmtId="0" fontId="53" fillId="7" borderId="44" xfId="0" applyFont="1" applyFill="1" applyBorder="1" applyAlignment="1">
      <alignment horizontal="center" vertical="center" textRotation="255" wrapText="1"/>
    </xf>
    <xf numFmtId="0" fontId="53" fillId="7" borderId="4" xfId="0" applyFont="1" applyFill="1" applyBorder="1" applyAlignment="1">
      <alignment horizontal="center" vertical="center" textRotation="255" wrapText="1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4" xfId="0" applyFont="1" applyFill="1" applyBorder="1" applyAlignment="1">
      <alignment horizontal="center" vertical="center" wrapText="1"/>
    </xf>
    <xf numFmtId="0" fontId="22" fillId="7" borderId="63" xfId="0" applyFont="1" applyFill="1" applyBorder="1" applyAlignment="1">
      <alignment horizontal="center" vertical="center" wrapText="1"/>
    </xf>
    <xf numFmtId="0" fontId="47" fillId="7" borderId="45" xfId="0" applyFont="1" applyFill="1" applyBorder="1" applyAlignment="1">
      <alignment horizontal="center" vertical="center"/>
    </xf>
    <xf numFmtId="0" fontId="47" fillId="7" borderId="13" xfId="0" applyFont="1" applyFill="1" applyBorder="1" applyAlignment="1">
      <alignment horizontal="center" vertical="center"/>
    </xf>
    <xf numFmtId="0" fontId="47" fillId="7" borderId="11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15" xfId="0" applyFont="1" applyBorder="1" applyAlignment="1">
      <alignment horizontal="center"/>
    </xf>
    <xf numFmtId="0" fontId="48" fillId="4" borderId="1" xfId="0" applyFont="1" applyFill="1" applyBorder="1" applyAlignment="1">
      <alignment horizontal="center" vertical="center" textRotation="255" wrapText="1"/>
    </xf>
    <xf numFmtId="0" fontId="48" fillId="4" borderId="4" xfId="0" applyFont="1" applyFill="1" applyBorder="1" applyAlignment="1">
      <alignment horizontal="center" vertical="center" textRotation="255" wrapText="1"/>
    </xf>
    <xf numFmtId="0" fontId="48" fillId="4" borderId="44" xfId="0" applyFont="1" applyFill="1" applyBorder="1" applyAlignment="1">
      <alignment horizontal="center" vertical="center" textRotation="255" wrapText="1"/>
    </xf>
    <xf numFmtId="0" fontId="48" fillId="4" borderId="14" xfId="0" applyFont="1" applyFill="1" applyBorder="1" applyAlignment="1">
      <alignment horizontal="center" vertical="center" textRotation="255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46" xfId="0" applyFont="1" applyFill="1" applyBorder="1" applyAlignment="1">
      <alignment horizontal="center" vertical="center" wrapText="1"/>
    </xf>
    <xf numFmtId="0" fontId="45" fillId="4" borderId="6" xfId="0" applyFont="1" applyFill="1" applyBorder="1" applyAlignment="1">
      <alignment horizontal="center" vertical="center" wrapText="1"/>
    </xf>
    <xf numFmtId="0" fontId="45" fillId="4" borderId="34" xfId="0" applyFont="1" applyFill="1" applyBorder="1" applyAlignment="1">
      <alignment horizontal="center" vertical="center" wrapText="1"/>
    </xf>
    <xf numFmtId="0" fontId="45" fillId="4" borderId="7" xfId="0" applyFont="1" applyFill="1" applyBorder="1" applyAlignment="1">
      <alignment horizontal="center" vertical="center" wrapText="1"/>
    </xf>
    <xf numFmtId="0" fontId="45" fillId="4" borderId="8" xfId="0" applyFont="1" applyFill="1" applyBorder="1" applyAlignment="1">
      <alignment horizontal="center" vertical="center" wrapText="1"/>
    </xf>
    <xf numFmtId="0" fontId="45" fillId="4" borderId="12" xfId="0" applyFont="1" applyFill="1" applyBorder="1" applyAlignment="1">
      <alignment horizontal="center" vertical="center" wrapText="1"/>
    </xf>
    <xf numFmtId="0" fontId="45" fillId="4" borderId="9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23" fillId="7" borderId="9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19" xfId="0" applyFont="1" applyFill="1" applyBorder="1" applyAlignment="1">
      <alignment horizontal="center" vertical="center" wrapText="1"/>
    </xf>
    <xf numFmtId="0" fontId="20" fillId="4" borderId="40" xfId="0" applyFont="1" applyFill="1" applyBorder="1" applyAlignment="1">
      <alignment horizontal="center" vertical="center" wrapText="1"/>
    </xf>
    <xf numFmtId="0" fontId="20" fillId="4" borderId="41" xfId="0" applyFont="1" applyFill="1" applyBorder="1" applyAlignment="1">
      <alignment horizontal="center" vertical="center" wrapText="1"/>
    </xf>
    <xf numFmtId="0" fontId="20" fillId="4" borderId="42" xfId="0" applyFont="1" applyFill="1" applyBorder="1" applyAlignment="1">
      <alignment horizontal="center" vertical="center" wrapText="1"/>
    </xf>
    <xf numFmtId="0" fontId="13" fillId="8" borderId="34" xfId="2" applyFont="1" applyFill="1" applyBorder="1" applyAlignment="1">
      <alignment horizontal="left" vertical="center" wrapText="1"/>
    </xf>
    <xf numFmtId="0" fontId="13" fillId="8" borderId="7" xfId="2" applyFont="1" applyFill="1" applyBorder="1" applyAlignment="1">
      <alignment horizontal="left" vertical="center" wrapText="1"/>
    </xf>
    <xf numFmtId="0" fontId="13" fillId="8" borderId="13" xfId="2" applyFont="1" applyFill="1" applyBorder="1" applyAlignment="1">
      <alignment horizontal="left" vertical="center" wrapText="1"/>
    </xf>
    <xf numFmtId="0" fontId="13" fillId="8" borderId="11" xfId="2" applyFont="1" applyFill="1" applyBorder="1" applyAlignment="1">
      <alignment horizontal="left" vertical="center" wrapText="1"/>
    </xf>
    <xf numFmtId="0" fontId="20" fillId="4" borderId="65" xfId="0" applyFont="1" applyFill="1" applyBorder="1" applyAlignment="1">
      <alignment horizontal="center" vertical="center" wrapText="1"/>
    </xf>
    <xf numFmtId="0" fontId="20" fillId="4" borderId="64" xfId="0" applyFont="1" applyFill="1" applyBorder="1" applyAlignment="1">
      <alignment horizontal="center" vertical="center" wrapText="1"/>
    </xf>
    <xf numFmtId="0" fontId="20" fillId="4" borderId="63" xfId="0" applyFont="1" applyFill="1" applyBorder="1" applyAlignment="1">
      <alignment horizontal="center" vertical="center" wrapText="1"/>
    </xf>
    <xf numFmtId="0" fontId="13" fillId="8" borderId="24" xfId="2" applyFont="1" applyFill="1" applyBorder="1" applyAlignment="1">
      <alignment horizontal="left" vertical="center" wrapText="1"/>
    </xf>
    <xf numFmtId="0" fontId="13" fillId="8" borderId="31" xfId="2" applyFont="1" applyFill="1" applyBorder="1" applyAlignment="1">
      <alignment horizontal="left" vertical="center" wrapText="1"/>
    </xf>
    <xf numFmtId="0" fontId="13" fillId="8" borderId="12" xfId="2" applyFont="1" applyFill="1" applyBorder="1" applyAlignment="1">
      <alignment horizontal="left" vertical="center" wrapText="1"/>
    </xf>
    <xf numFmtId="0" fontId="13" fillId="8" borderId="9" xfId="2" applyFont="1" applyFill="1" applyBorder="1" applyAlignment="1">
      <alignment horizontal="left" vertical="center" wrapText="1"/>
    </xf>
    <xf numFmtId="0" fontId="13" fillId="8" borderId="49" xfId="2" applyFont="1" applyFill="1" applyBorder="1" applyAlignment="1">
      <alignment horizontal="left" vertical="center" wrapText="1"/>
    </xf>
    <xf numFmtId="0" fontId="13" fillId="8" borderId="32" xfId="2" applyFont="1" applyFill="1" applyBorder="1" applyAlignment="1">
      <alignment horizontal="left" vertical="center" wrapText="1"/>
    </xf>
    <xf numFmtId="0" fontId="13" fillId="8" borderId="12" xfId="2" applyFont="1" applyFill="1" applyBorder="1" applyAlignment="1">
      <alignment horizontal="left" vertical="top" wrapText="1"/>
    </xf>
    <xf numFmtId="0" fontId="13" fillId="8" borderId="9" xfId="2" applyFont="1" applyFill="1" applyBorder="1" applyAlignment="1">
      <alignment horizontal="left" vertical="top" wrapText="1"/>
    </xf>
    <xf numFmtId="0" fontId="13" fillId="8" borderId="12" xfId="2" applyFont="1" applyFill="1" applyBorder="1" applyAlignment="1">
      <alignment vertical="center" wrapText="1"/>
    </xf>
    <xf numFmtId="0" fontId="13" fillId="8" borderId="9" xfId="2" applyFont="1" applyFill="1" applyBorder="1" applyAlignment="1">
      <alignment vertical="center" wrapText="1"/>
    </xf>
    <xf numFmtId="0" fontId="49" fillId="4" borderId="1" xfId="0" applyFont="1" applyFill="1" applyBorder="1" applyAlignment="1">
      <alignment horizontal="center" vertical="center" wrapText="1"/>
    </xf>
    <xf numFmtId="0" fontId="49" fillId="4" borderId="2" xfId="0" applyFont="1" applyFill="1" applyBorder="1" applyAlignment="1">
      <alignment horizontal="center" vertical="center" wrapText="1"/>
    </xf>
    <xf numFmtId="0" fontId="49" fillId="4" borderId="3" xfId="0" applyFont="1" applyFill="1" applyBorder="1" applyAlignment="1">
      <alignment horizontal="center" vertical="center" wrapText="1"/>
    </xf>
    <xf numFmtId="0" fontId="49" fillId="4" borderId="4" xfId="0" applyFont="1" applyFill="1" applyBorder="1" applyAlignment="1">
      <alignment horizontal="center" vertical="center" wrapText="1"/>
    </xf>
    <xf numFmtId="0" fontId="49" fillId="4" borderId="0" xfId="0" applyFont="1" applyFill="1" applyAlignment="1">
      <alignment horizontal="center" vertical="center" wrapText="1"/>
    </xf>
    <xf numFmtId="0" fontId="49" fillId="4" borderId="5" xfId="0" applyFont="1" applyFill="1" applyBorder="1" applyAlignment="1">
      <alignment horizontal="center" vertical="center" wrapText="1"/>
    </xf>
    <xf numFmtId="0" fontId="45" fillId="4" borderId="27" xfId="0" applyFont="1" applyFill="1" applyBorder="1" applyAlignment="1">
      <alignment horizontal="center" vertical="center" textRotation="255" wrapText="1"/>
    </xf>
    <xf numFmtId="0" fontId="45" fillId="4" borderId="44" xfId="0" applyFont="1" applyFill="1" applyBorder="1" applyAlignment="1">
      <alignment horizontal="center" vertical="center" textRotation="255" wrapText="1"/>
    </xf>
    <xf numFmtId="0" fontId="45" fillId="4" borderId="4" xfId="0" applyFont="1" applyFill="1" applyBorder="1" applyAlignment="1">
      <alignment horizontal="center" vertical="center" textRotation="255" wrapText="1"/>
    </xf>
    <xf numFmtId="0" fontId="45" fillId="4" borderId="14" xfId="0" applyFont="1" applyFill="1" applyBorder="1" applyAlignment="1">
      <alignment horizontal="center" vertical="center" textRotation="255" wrapText="1"/>
    </xf>
    <xf numFmtId="0" fontId="23" fillId="7" borderId="20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23" fillId="7" borderId="22" xfId="0" applyFont="1" applyFill="1" applyBorder="1" applyAlignment="1">
      <alignment horizontal="center"/>
    </xf>
    <xf numFmtId="0" fontId="46" fillId="7" borderId="17" xfId="0" applyFont="1" applyFill="1" applyBorder="1" applyAlignment="1">
      <alignment horizontal="center"/>
    </xf>
    <xf numFmtId="0" fontId="46" fillId="7" borderId="18" xfId="0" applyFont="1" applyFill="1" applyBorder="1" applyAlignment="1">
      <alignment horizontal="center"/>
    </xf>
    <xf numFmtId="0" fontId="46" fillId="7" borderId="19" xfId="0" applyFont="1" applyFill="1" applyBorder="1" applyAlignment="1">
      <alignment horizontal="center"/>
    </xf>
    <xf numFmtId="0" fontId="24" fillId="4" borderId="20" xfId="0" applyFont="1" applyFill="1" applyBorder="1" applyAlignment="1">
      <alignment horizontal="center" vertical="center" wrapText="1"/>
    </xf>
    <xf numFmtId="0" fontId="24" fillId="4" borderId="21" xfId="0" applyFont="1" applyFill="1" applyBorder="1" applyAlignment="1">
      <alignment horizontal="center" vertical="center" wrapText="1"/>
    </xf>
    <xf numFmtId="0" fontId="24" fillId="4" borderId="22" xfId="0" applyFont="1" applyFill="1" applyBorder="1" applyAlignment="1">
      <alignment horizontal="center" vertical="center" wrapText="1"/>
    </xf>
    <xf numFmtId="0" fontId="20" fillId="4" borderId="20" xfId="0" applyFont="1" applyFill="1" applyBorder="1" applyAlignment="1">
      <alignment horizontal="center" vertical="center" wrapText="1"/>
    </xf>
    <xf numFmtId="0" fontId="20" fillId="4" borderId="21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47" fillId="7" borderId="10" xfId="0" applyFont="1" applyFill="1" applyBorder="1" applyAlignment="1">
      <alignment horizontal="center" vertical="center" wrapText="1"/>
    </xf>
    <xf numFmtId="0" fontId="47" fillId="7" borderId="13" xfId="0" applyFont="1" applyFill="1" applyBorder="1" applyAlignment="1">
      <alignment horizontal="center" vertical="center" wrapText="1"/>
    </xf>
    <xf numFmtId="0" fontId="47" fillId="7" borderId="46" xfId="0" applyFont="1" applyFill="1" applyBorder="1" applyAlignment="1">
      <alignment horizontal="center" vertical="center" wrapText="1"/>
    </xf>
    <xf numFmtId="0" fontId="47" fillId="7" borderId="28" xfId="0" applyFont="1" applyFill="1" applyBorder="1" applyAlignment="1">
      <alignment horizontal="center" vertical="center"/>
    </xf>
    <xf numFmtId="0" fontId="47" fillId="7" borderId="29" xfId="0" applyFont="1" applyFill="1" applyBorder="1" applyAlignment="1">
      <alignment horizontal="center" vertical="center"/>
    </xf>
    <xf numFmtId="0" fontId="47" fillId="7" borderId="3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textRotation="255" wrapText="1"/>
    </xf>
    <xf numFmtId="0" fontId="10" fillId="4" borderId="44" xfId="0" applyFont="1" applyFill="1" applyBorder="1" applyAlignment="1">
      <alignment horizontal="center" vertical="center" textRotation="255" wrapText="1"/>
    </xf>
    <xf numFmtId="0" fontId="10" fillId="4" borderId="4" xfId="0" applyFont="1" applyFill="1" applyBorder="1" applyAlignment="1">
      <alignment horizontal="center" vertical="center" textRotation="255" wrapText="1"/>
    </xf>
    <xf numFmtId="0" fontId="10" fillId="4" borderId="14" xfId="0" applyFont="1" applyFill="1" applyBorder="1" applyAlignment="1">
      <alignment horizontal="center" vertical="center" textRotation="255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50" fillId="7" borderId="20" xfId="0" applyFont="1" applyFill="1" applyBorder="1" applyAlignment="1">
      <alignment horizontal="center"/>
    </xf>
    <xf numFmtId="0" fontId="50" fillId="7" borderId="21" xfId="0" applyFont="1" applyFill="1" applyBorder="1" applyAlignment="1">
      <alignment horizontal="center"/>
    </xf>
    <xf numFmtId="0" fontId="50" fillId="7" borderId="22" xfId="0" applyFont="1" applyFill="1" applyBorder="1" applyAlignment="1">
      <alignment horizontal="center"/>
    </xf>
    <xf numFmtId="0" fontId="51" fillId="7" borderId="17" xfId="0" applyFont="1" applyFill="1" applyBorder="1" applyAlignment="1">
      <alignment horizontal="center"/>
    </xf>
    <xf numFmtId="0" fontId="51" fillId="7" borderId="18" xfId="0" applyFont="1" applyFill="1" applyBorder="1" applyAlignment="1">
      <alignment horizontal="center"/>
    </xf>
    <xf numFmtId="0" fontId="51" fillId="7" borderId="19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 textRotation="255" wrapText="1"/>
    </xf>
    <xf numFmtId="0" fontId="19" fillId="5" borderId="44" xfId="0" applyFont="1" applyFill="1" applyBorder="1" applyAlignment="1">
      <alignment horizontal="center" vertical="center" textRotation="255" wrapText="1"/>
    </xf>
    <xf numFmtId="0" fontId="19" fillId="5" borderId="43" xfId="0" applyFont="1" applyFill="1" applyBorder="1" applyAlignment="1">
      <alignment horizontal="center" vertical="center" textRotation="255" wrapText="1"/>
    </xf>
    <xf numFmtId="0" fontId="14" fillId="3" borderId="47" xfId="0" applyFont="1" applyFill="1" applyBorder="1" applyAlignment="1">
      <alignment horizontal="center"/>
    </xf>
    <xf numFmtId="0" fontId="14" fillId="3" borderId="21" xfId="0" applyFont="1" applyFill="1" applyBorder="1" applyAlignment="1">
      <alignment horizontal="center"/>
    </xf>
    <xf numFmtId="0" fontId="14" fillId="3" borderId="22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0" fontId="14" fillId="3" borderId="19" xfId="0" applyFont="1" applyFill="1" applyBorder="1" applyAlignment="1">
      <alignment horizontal="center"/>
    </xf>
    <xf numFmtId="0" fontId="22" fillId="5" borderId="18" xfId="0" applyFont="1" applyFill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 wrapText="1"/>
    </xf>
    <xf numFmtId="0" fontId="22" fillId="5" borderId="17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 textRotation="255" wrapText="1"/>
    </xf>
    <xf numFmtId="0" fontId="18" fillId="5" borderId="44" xfId="0" applyFont="1" applyFill="1" applyBorder="1" applyAlignment="1">
      <alignment horizontal="center" vertical="center" textRotation="255" wrapText="1"/>
    </xf>
    <xf numFmtId="0" fontId="18" fillId="5" borderId="43" xfId="0" applyFont="1" applyFill="1" applyBorder="1" applyAlignment="1">
      <alignment horizontal="center" vertical="center" textRotation="255" wrapText="1"/>
    </xf>
    <xf numFmtId="0" fontId="25" fillId="10" borderId="10" xfId="0" applyFont="1" applyFill="1" applyBorder="1" applyAlignment="1">
      <alignment horizontal="center" vertical="center"/>
    </xf>
    <xf numFmtId="0" fontId="25" fillId="10" borderId="13" xfId="0" applyFont="1" applyFill="1" applyBorder="1" applyAlignment="1">
      <alignment horizontal="center" vertical="center"/>
    </xf>
    <xf numFmtId="0" fontId="25" fillId="10" borderId="46" xfId="0" applyFont="1" applyFill="1" applyBorder="1" applyAlignment="1">
      <alignment horizontal="center" vertical="center"/>
    </xf>
    <xf numFmtId="0" fontId="47" fillId="10" borderId="45" xfId="0" applyFont="1" applyFill="1" applyBorder="1" applyAlignment="1">
      <alignment horizontal="left" vertical="center"/>
    </xf>
    <xf numFmtId="0" fontId="47" fillId="10" borderId="13" xfId="0" applyFont="1" applyFill="1" applyBorder="1" applyAlignment="1">
      <alignment horizontal="left" vertical="center"/>
    </xf>
    <xf numFmtId="0" fontId="47" fillId="10" borderId="11" xfId="0" applyFont="1" applyFill="1" applyBorder="1" applyAlignment="1">
      <alignment horizontal="left" vertical="center"/>
    </xf>
    <xf numFmtId="0" fontId="17" fillId="6" borderId="6" xfId="0" applyFont="1" applyFill="1" applyBorder="1" applyAlignment="1">
      <alignment horizontal="center" vertical="center"/>
    </xf>
    <xf numFmtId="0" fontId="17" fillId="6" borderId="34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50" fillId="10" borderId="23" xfId="0" applyFont="1" applyFill="1" applyBorder="1" applyAlignment="1">
      <alignment horizontal="center"/>
    </xf>
    <xf numFmtId="0" fontId="50" fillId="10" borderId="24" xfId="0" applyFont="1" applyFill="1" applyBorder="1" applyAlignment="1">
      <alignment horizontal="center"/>
    </xf>
    <xf numFmtId="0" fontId="50" fillId="10" borderId="31" xfId="0" applyFont="1" applyFill="1" applyBorder="1" applyAlignment="1">
      <alignment horizontal="center"/>
    </xf>
    <xf numFmtId="0" fontId="14" fillId="10" borderId="8" xfId="0" applyFont="1" applyFill="1" applyBorder="1" applyAlignment="1">
      <alignment horizontal="center"/>
    </xf>
    <xf numFmtId="0" fontId="14" fillId="10" borderId="12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22" fillId="12" borderId="20" xfId="0" applyFont="1" applyFill="1" applyBorder="1" applyAlignment="1">
      <alignment horizontal="center" vertical="center" wrapText="1"/>
    </xf>
    <xf numFmtId="0" fontId="22" fillId="12" borderId="21" xfId="0" applyFont="1" applyFill="1" applyBorder="1" applyAlignment="1">
      <alignment horizontal="center" vertical="center" wrapText="1"/>
    </xf>
    <xf numFmtId="0" fontId="22" fillId="12" borderId="22" xfId="0" applyFont="1" applyFill="1" applyBorder="1" applyAlignment="1">
      <alignment horizontal="center" vertical="center" wrapText="1"/>
    </xf>
    <xf numFmtId="0" fontId="20" fillId="12" borderId="17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2" fillId="12" borderId="65" xfId="0" applyFont="1" applyFill="1" applyBorder="1" applyAlignment="1">
      <alignment horizontal="center" vertical="center" wrapText="1"/>
    </xf>
    <xf numFmtId="0" fontId="22" fillId="12" borderId="64" xfId="0" applyFont="1" applyFill="1" applyBorder="1" applyAlignment="1">
      <alignment horizontal="center" vertical="center" wrapText="1"/>
    </xf>
    <xf numFmtId="0" fontId="22" fillId="12" borderId="63" xfId="0" applyFont="1" applyFill="1" applyBorder="1" applyAlignment="1">
      <alignment horizontal="center" vertical="center" wrapText="1"/>
    </xf>
    <xf numFmtId="0" fontId="27" fillId="12" borderId="27" xfId="0" applyFont="1" applyFill="1" applyBorder="1" applyAlignment="1">
      <alignment horizontal="center" vertical="center" textRotation="255" wrapText="1"/>
    </xf>
    <xf numFmtId="0" fontId="27" fillId="12" borderId="44" xfId="0" applyFont="1" applyFill="1" applyBorder="1" applyAlignment="1">
      <alignment horizontal="center" vertical="center" textRotation="255" wrapText="1"/>
    </xf>
    <xf numFmtId="0" fontId="27" fillId="12" borderId="43" xfId="0" applyFont="1" applyFill="1" applyBorder="1" applyAlignment="1">
      <alignment horizontal="center" vertical="center" textRotation="255" wrapText="1"/>
    </xf>
    <xf numFmtId="0" fontId="22" fillId="12" borderId="20" xfId="0" applyFont="1" applyFill="1" applyBorder="1" applyAlignment="1">
      <alignment horizontal="center" vertical="center"/>
    </xf>
    <xf numFmtId="0" fontId="22" fillId="12" borderId="21" xfId="0" applyFont="1" applyFill="1" applyBorder="1" applyAlignment="1">
      <alignment horizontal="center" vertical="center"/>
    </xf>
    <xf numFmtId="0" fontId="22" fillId="12" borderId="22" xfId="0" applyFont="1" applyFill="1" applyBorder="1" applyAlignment="1">
      <alignment horizontal="center" vertical="center"/>
    </xf>
    <xf numFmtId="0" fontId="27" fillId="12" borderId="60" xfId="0" applyFont="1" applyFill="1" applyBorder="1" applyAlignment="1">
      <alignment horizontal="center" vertical="center" textRotation="255" wrapText="1"/>
    </xf>
    <xf numFmtId="0" fontId="27" fillId="12" borderId="61" xfId="0" applyFont="1" applyFill="1" applyBorder="1" applyAlignment="1">
      <alignment horizontal="center" vertical="center" textRotation="255" wrapText="1"/>
    </xf>
    <xf numFmtId="0" fontId="27" fillId="12" borderId="62" xfId="0" applyFont="1" applyFill="1" applyBorder="1" applyAlignment="1">
      <alignment horizontal="center" vertical="center" textRotation="255" wrapText="1"/>
    </xf>
    <xf numFmtId="0" fontId="22" fillId="12" borderId="40" xfId="0" applyFont="1" applyFill="1" applyBorder="1" applyAlignment="1">
      <alignment horizontal="center" vertical="center" wrapText="1"/>
    </xf>
    <xf numFmtId="0" fontId="22" fillId="12" borderId="41" xfId="0" applyFont="1" applyFill="1" applyBorder="1" applyAlignment="1">
      <alignment horizontal="center" vertical="center" wrapText="1"/>
    </xf>
    <xf numFmtId="0" fontId="22" fillId="12" borderId="42" xfId="0" applyFont="1" applyFill="1" applyBorder="1" applyAlignment="1">
      <alignment horizontal="center" vertical="center" wrapText="1"/>
    </xf>
    <xf numFmtId="0" fontId="57" fillId="51" borderId="17" xfId="0" applyFont="1" applyFill="1" applyBorder="1" applyAlignment="1">
      <alignment horizontal="center" vertical="center"/>
    </xf>
    <xf numFmtId="0" fontId="57" fillId="51" borderId="18" xfId="0" applyFont="1" applyFill="1" applyBorder="1" applyAlignment="1">
      <alignment horizontal="center" vertical="center"/>
    </xf>
    <xf numFmtId="0" fontId="57" fillId="51" borderId="19" xfId="0" applyFont="1" applyFill="1" applyBorder="1" applyAlignment="1">
      <alignment horizontal="center" vertical="center"/>
    </xf>
    <xf numFmtId="0" fontId="60" fillId="52" borderId="17" xfId="0" applyFont="1" applyFill="1" applyBorder="1" applyAlignment="1">
      <alignment horizontal="center"/>
    </xf>
    <xf numFmtId="0" fontId="60" fillId="52" borderId="18" xfId="0" applyFont="1" applyFill="1" applyBorder="1" applyAlignment="1">
      <alignment horizontal="center"/>
    </xf>
    <xf numFmtId="0" fontId="60" fillId="52" borderId="19" xfId="0" applyFont="1" applyFill="1" applyBorder="1" applyAlignment="1">
      <alignment horizontal="center"/>
    </xf>
    <xf numFmtId="0" fontId="57" fillId="19" borderId="1" xfId="0" applyFont="1" applyFill="1" applyBorder="1" applyAlignment="1">
      <alignment horizontal="center" vertical="center" wrapText="1"/>
    </xf>
    <xf numFmtId="0" fontId="57" fillId="19" borderId="2" xfId="0" applyFont="1" applyFill="1" applyBorder="1" applyAlignment="1">
      <alignment horizontal="center" vertical="center" wrapText="1"/>
    </xf>
    <xf numFmtId="0" fontId="57" fillId="19" borderId="3" xfId="0" applyFont="1" applyFill="1" applyBorder="1" applyAlignment="1">
      <alignment horizontal="center" vertical="center" wrapText="1"/>
    </xf>
    <xf numFmtId="0" fontId="57" fillId="19" borderId="17" xfId="0" applyFont="1" applyFill="1" applyBorder="1" applyAlignment="1">
      <alignment horizontal="center" vertical="center"/>
    </xf>
    <xf numFmtId="0" fontId="57" fillId="19" borderId="18" xfId="0" applyFont="1" applyFill="1" applyBorder="1" applyAlignment="1">
      <alignment horizontal="center" vertical="center"/>
    </xf>
    <xf numFmtId="0" fontId="57" fillId="19" borderId="19" xfId="0" applyFont="1" applyFill="1" applyBorder="1" applyAlignment="1">
      <alignment horizontal="center" vertical="center"/>
    </xf>
    <xf numFmtId="0" fontId="57" fillId="51" borderId="17" xfId="0" applyFont="1" applyFill="1" applyBorder="1" applyAlignment="1">
      <alignment horizontal="center" vertical="center" wrapText="1"/>
    </xf>
    <xf numFmtId="0" fontId="57" fillId="51" borderId="18" xfId="0" applyFont="1" applyFill="1" applyBorder="1" applyAlignment="1">
      <alignment horizontal="center" vertical="center" wrapText="1"/>
    </xf>
    <xf numFmtId="0" fontId="57" fillId="51" borderId="19" xfId="0" applyFont="1" applyFill="1" applyBorder="1" applyAlignment="1">
      <alignment horizontal="center" vertical="center" wrapText="1"/>
    </xf>
    <xf numFmtId="0" fontId="57" fillId="52" borderId="40" xfId="0" applyFont="1" applyFill="1" applyBorder="1" applyAlignment="1">
      <alignment horizontal="center" vertical="center" wrapText="1"/>
    </xf>
    <xf numFmtId="0" fontId="57" fillId="52" borderId="41" xfId="0" applyFont="1" applyFill="1" applyBorder="1" applyAlignment="1">
      <alignment horizontal="center" vertical="center"/>
    </xf>
    <xf numFmtId="0" fontId="57" fillId="52" borderId="42" xfId="0" applyFont="1" applyFill="1" applyBorder="1" applyAlignment="1">
      <alignment horizontal="center" vertical="center"/>
    </xf>
    <xf numFmtId="0" fontId="57" fillId="52" borderId="17" xfId="0" applyFont="1" applyFill="1" applyBorder="1" applyAlignment="1">
      <alignment horizontal="center" vertical="center" wrapText="1"/>
    </xf>
    <xf numFmtId="0" fontId="57" fillId="52" borderId="18" xfId="0" applyFont="1" applyFill="1" applyBorder="1" applyAlignment="1">
      <alignment horizontal="center" vertical="center"/>
    </xf>
    <xf numFmtId="0" fontId="57" fillId="52" borderId="19" xfId="0" applyFont="1" applyFill="1" applyBorder="1" applyAlignment="1">
      <alignment horizontal="center" vertical="center"/>
    </xf>
    <xf numFmtId="0" fontId="57" fillId="52" borderId="18" xfId="0" applyFont="1" applyFill="1" applyBorder="1" applyAlignment="1">
      <alignment horizontal="center" vertical="center" wrapText="1"/>
    </xf>
    <xf numFmtId="0" fontId="57" fillId="52" borderId="19" xfId="0" applyFont="1" applyFill="1" applyBorder="1" applyAlignment="1">
      <alignment horizontal="center" vertical="center" wrapText="1"/>
    </xf>
    <xf numFmtId="0" fontId="56" fillId="52" borderId="1" xfId="0" applyFont="1" applyFill="1" applyBorder="1" applyAlignment="1">
      <alignment horizontal="center" vertical="center" wrapText="1"/>
    </xf>
    <xf numFmtId="0" fontId="56" fillId="52" borderId="2" xfId="0" applyFont="1" applyFill="1" applyBorder="1" applyAlignment="1">
      <alignment horizontal="center" vertical="center" wrapText="1"/>
    </xf>
    <xf numFmtId="0" fontId="56" fillId="52" borderId="3" xfId="0" applyFont="1" applyFill="1" applyBorder="1" applyAlignment="1">
      <alignment horizontal="center" vertical="center" wrapText="1"/>
    </xf>
    <xf numFmtId="0" fontId="56" fillId="52" borderId="14" xfId="0" applyFont="1" applyFill="1" applyBorder="1" applyAlignment="1">
      <alignment horizontal="center" vertical="center" wrapText="1"/>
    </xf>
    <xf numFmtId="0" fontId="56" fillId="52" borderId="15" xfId="0" applyFont="1" applyFill="1" applyBorder="1" applyAlignment="1">
      <alignment horizontal="center" vertical="center" wrapText="1"/>
    </xf>
    <xf numFmtId="0" fontId="56" fillId="52" borderId="16" xfId="0" applyFont="1" applyFill="1" applyBorder="1" applyAlignment="1">
      <alignment horizontal="center" vertical="center" wrapText="1"/>
    </xf>
    <xf numFmtId="0" fontId="57" fillId="53" borderId="17" xfId="0" applyFont="1" applyFill="1" applyBorder="1" applyAlignment="1">
      <alignment horizontal="center" vertical="center" wrapText="1"/>
    </xf>
    <xf numFmtId="0" fontId="57" fillId="53" borderId="18" xfId="0" applyFont="1" applyFill="1" applyBorder="1" applyAlignment="1">
      <alignment horizontal="center" vertical="center" wrapText="1"/>
    </xf>
    <xf numFmtId="0" fontId="57" fillId="53" borderId="19" xfId="0" applyFont="1" applyFill="1" applyBorder="1" applyAlignment="1">
      <alignment horizontal="center" vertical="center" wrapText="1"/>
    </xf>
    <xf numFmtId="0" fontId="54" fillId="13" borderId="17" xfId="0" applyFont="1" applyFill="1" applyBorder="1" applyAlignment="1">
      <alignment horizontal="center" vertical="center"/>
    </xf>
    <xf numFmtId="0" fontId="54" fillId="13" borderId="18" xfId="0" applyFont="1" applyFill="1" applyBorder="1" applyAlignment="1">
      <alignment horizontal="center" vertical="center"/>
    </xf>
    <xf numFmtId="0" fontId="54" fillId="13" borderId="19" xfId="0" applyFont="1" applyFill="1" applyBorder="1" applyAlignment="1">
      <alignment horizontal="center" vertical="center"/>
    </xf>
    <xf numFmtId="0" fontId="57" fillId="14" borderId="17" xfId="0" applyFont="1" applyFill="1" applyBorder="1" applyAlignment="1">
      <alignment horizontal="center" vertical="center"/>
    </xf>
    <xf numFmtId="0" fontId="57" fillId="14" borderId="18" xfId="0" applyFont="1" applyFill="1" applyBorder="1" applyAlignment="1">
      <alignment horizontal="center" vertical="center"/>
    </xf>
    <xf numFmtId="0" fontId="57" fillId="14" borderId="19" xfId="0" applyFont="1" applyFill="1" applyBorder="1" applyAlignment="1">
      <alignment horizontal="center" vertical="center"/>
    </xf>
    <xf numFmtId="0" fontId="55" fillId="15" borderId="1" xfId="0" applyFont="1" applyFill="1" applyBorder="1" applyAlignment="1">
      <alignment horizontal="center" vertical="center"/>
    </xf>
    <xf numFmtId="0" fontId="55" fillId="15" borderId="2" xfId="0" applyFont="1" applyFill="1" applyBorder="1" applyAlignment="1">
      <alignment horizontal="center" vertical="center"/>
    </xf>
    <xf numFmtId="0" fontId="55" fillId="15" borderId="3" xfId="0" applyFont="1" applyFill="1" applyBorder="1" applyAlignment="1">
      <alignment horizontal="center" vertical="center"/>
    </xf>
    <xf numFmtId="0" fontId="55" fillId="15" borderId="14" xfId="0" applyFont="1" applyFill="1" applyBorder="1" applyAlignment="1">
      <alignment horizontal="center" vertical="center"/>
    </xf>
    <xf numFmtId="0" fontId="55" fillId="15" borderId="15" xfId="0" applyFont="1" applyFill="1" applyBorder="1" applyAlignment="1">
      <alignment horizontal="center" vertical="center"/>
    </xf>
    <xf numFmtId="0" fontId="55" fillId="15" borderId="16" xfId="0" applyFont="1" applyFill="1" applyBorder="1" applyAlignment="1">
      <alignment horizontal="center" vertical="center"/>
    </xf>
    <xf numFmtId="0" fontId="55" fillId="17" borderId="1" xfId="0" applyFont="1" applyFill="1" applyBorder="1" applyAlignment="1">
      <alignment horizontal="center" vertical="center" wrapText="1"/>
    </xf>
    <xf numFmtId="0" fontId="55" fillId="17" borderId="2" xfId="0" applyFont="1" applyFill="1" applyBorder="1" applyAlignment="1">
      <alignment horizontal="center" vertical="center" wrapText="1"/>
    </xf>
    <xf numFmtId="0" fontId="55" fillId="17" borderId="3" xfId="0" applyFont="1" applyFill="1" applyBorder="1" applyAlignment="1">
      <alignment horizontal="center" vertical="center" wrapText="1"/>
    </xf>
    <xf numFmtId="0" fontId="55" fillId="17" borderId="4" xfId="0" applyFont="1" applyFill="1" applyBorder="1" applyAlignment="1">
      <alignment horizontal="center" vertical="center" wrapText="1"/>
    </xf>
    <xf numFmtId="0" fontId="55" fillId="17" borderId="0" xfId="0" applyFont="1" applyFill="1" applyAlignment="1">
      <alignment horizontal="center" vertical="center" wrapText="1"/>
    </xf>
    <xf numFmtId="0" fontId="55" fillId="17" borderId="15" xfId="0" applyFont="1" applyFill="1" applyBorder="1" applyAlignment="1">
      <alignment horizontal="center" vertical="center" wrapText="1"/>
    </xf>
    <xf numFmtId="0" fontId="55" fillId="17" borderId="16" xfId="0" applyFont="1" applyFill="1" applyBorder="1" applyAlignment="1">
      <alignment horizontal="center" vertical="center" wrapText="1"/>
    </xf>
    <xf numFmtId="0" fontId="56" fillId="15" borderId="17" xfId="0" applyFont="1" applyFill="1" applyBorder="1" applyAlignment="1">
      <alignment horizontal="center" vertical="center" wrapText="1"/>
    </xf>
    <xf numFmtId="0" fontId="56" fillId="15" borderId="18" xfId="0" applyFont="1" applyFill="1" applyBorder="1" applyAlignment="1">
      <alignment horizontal="center" vertical="center" wrapText="1"/>
    </xf>
    <xf numFmtId="0" fontId="56" fillId="15" borderId="19" xfId="0" applyFont="1" applyFill="1" applyBorder="1" applyAlignment="1">
      <alignment horizontal="center" vertical="center" wrapText="1"/>
    </xf>
    <xf numFmtId="0" fontId="56" fillId="15" borderId="17" xfId="0" applyFont="1" applyFill="1" applyBorder="1" applyAlignment="1">
      <alignment horizontal="center" vertical="center"/>
    </xf>
    <xf numFmtId="0" fontId="56" fillId="15" borderId="18" xfId="0" applyFont="1" applyFill="1" applyBorder="1" applyAlignment="1">
      <alignment horizontal="center" vertical="center"/>
    </xf>
    <xf numFmtId="0" fontId="56" fillId="15" borderId="19" xfId="0" applyFont="1" applyFill="1" applyBorder="1" applyAlignment="1">
      <alignment horizontal="center" vertical="center"/>
    </xf>
    <xf numFmtId="0" fontId="55" fillId="19" borderId="1" xfId="0" applyFont="1" applyFill="1" applyBorder="1" applyAlignment="1">
      <alignment horizontal="center" vertical="center" wrapText="1"/>
    </xf>
    <xf numFmtId="0" fontId="55" fillId="19" borderId="2" xfId="0" applyFont="1" applyFill="1" applyBorder="1" applyAlignment="1">
      <alignment horizontal="center" vertical="center" wrapText="1"/>
    </xf>
    <xf numFmtId="0" fontId="55" fillId="19" borderId="3" xfId="0" applyFont="1" applyFill="1" applyBorder="1" applyAlignment="1">
      <alignment horizontal="center" vertical="center" wrapText="1"/>
    </xf>
    <xf numFmtId="0" fontId="55" fillId="19" borderId="14" xfId="0" applyFont="1" applyFill="1" applyBorder="1" applyAlignment="1">
      <alignment horizontal="center" vertical="center" wrapText="1"/>
    </xf>
    <xf numFmtId="0" fontId="55" fillId="19" borderId="15" xfId="0" applyFont="1" applyFill="1" applyBorder="1" applyAlignment="1">
      <alignment horizontal="center" vertical="center" wrapText="1"/>
    </xf>
    <xf numFmtId="0" fontId="55" fillId="19" borderId="16" xfId="0" applyFont="1" applyFill="1" applyBorder="1" applyAlignment="1">
      <alignment horizontal="center" vertical="center" wrapText="1"/>
    </xf>
    <xf numFmtId="0" fontId="56" fillId="52" borderId="17" xfId="0" applyFont="1" applyFill="1" applyBorder="1" applyAlignment="1">
      <alignment horizontal="center" vertical="center"/>
    </xf>
    <xf numFmtId="0" fontId="56" fillId="52" borderId="18" xfId="0" applyFont="1" applyFill="1" applyBorder="1" applyAlignment="1">
      <alignment horizontal="center" vertical="center"/>
    </xf>
    <xf numFmtId="0" fontId="56" fillId="52" borderId="19" xfId="0" applyFont="1" applyFill="1" applyBorder="1" applyAlignment="1">
      <alignment horizontal="center" vertical="center"/>
    </xf>
    <xf numFmtId="0" fontId="55" fillId="52" borderId="1" xfId="0" applyFont="1" applyFill="1" applyBorder="1" applyAlignment="1">
      <alignment horizontal="center" vertical="center" wrapText="1"/>
    </xf>
    <xf numFmtId="0" fontId="55" fillId="52" borderId="2" xfId="0" applyFont="1" applyFill="1" applyBorder="1" applyAlignment="1">
      <alignment horizontal="center" vertical="center" wrapText="1"/>
    </xf>
    <xf numFmtId="0" fontId="55" fillId="52" borderId="3" xfId="0" applyFont="1" applyFill="1" applyBorder="1" applyAlignment="1">
      <alignment horizontal="center" vertical="center" wrapText="1"/>
    </xf>
    <xf numFmtId="0" fontId="55" fillId="52" borderId="4" xfId="0" applyFont="1" applyFill="1" applyBorder="1" applyAlignment="1">
      <alignment horizontal="center" vertical="center" wrapText="1"/>
    </xf>
    <xf numFmtId="0" fontId="55" fillId="52" borderId="0" xfId="0" applyFont="1" applyFill="1" applyAlignment="1">
      <alignment horizontal="center" vertical="center" wrapText="1"/>
    </xf>
    <xf numFmtId="0" fontId="55" fillId="52" borderId="15" xfId="0" applyFont="1" applyFill="1" applyBorder="1" applyAlignment="1">
      <alignment horizontal="center" vertical="center" wrapText="1"/>
    </xf>
    <xf numFmtId="0" fontId="55" fillId="52" borderId="16" xfId="0" applyFont="1" applyFill="1" applyBorder="1" applyAlignment="1">
      <alignment horizontal="center" vertical="center" wrapText="1"/>
    </xf>
    <xf numFmtId="0" fontId="56" fillId="18" borderId="17" xfId="2" applyFont="1" applyFill="1" applyBorder="1" applyAlignment="1">
      <alignment horizontal="center" vertical="center" wrapText="1"/>
    </xf>
    <xf numFmtId="0" fontId="56" fillId="18" borderId="18" xfId="2" applyFont="1" applyFill="1" applyBorder="1" applyAlignment="1">
      <alignment horizontal="center" vertical="center" wrapText="1"/>
    </xf>
    <xf numFmtId="0" fontId="56" fillId="18" borderId="19" xfId="2" applyFont="1" applyFill="1" applyBorder="1" applyAlignment="1">
      <alignment horizontal="center" vertical="center" wrapText="1"/>
    </xf>
    <xf numFmtId="0" fontId="23" fillId="54" borderId="66" xfId="46" applyFont="1" applyFill="1" applyBorder="1" applyAlignment="1">
      <alignment horizontal="center" vertical="center"/>
    </xf>
    <xf numFmtId="0" fontId="23" fillId="54" borderId="67" xfId="46" applyFont="1" applyFill="1" applyBorder="1" applyAlignment="1">
      <alignment horizontal="center" vertical="center"/>
    </xf>
    <xf numFmtId="0" fontId="23" fillId="54" borderId="74" xfId="46" applyFont="1" applyFill="1" applyBorder="1" applyAlignment="1">
      <alignment horizontal="center" vertical="center"/>
    </xf>
    <xf numFmtId="0" fontId="14" fillId="55" borderId="12" xfId="0" applyFont="1" applyFill="1" applyBorder="1" applyAlignment="1">
      <alignment horizontal="center" vertical="center"/>
    </xf>
    <xf numFmtId="0" fontId="23" fillId="55" borderId="69" xfId="46" applyFont="1" applyFill="1" applyBorder="1" applyAlignment="1">
      <alignment horizontal="center" vertical="center" wrapText="1"/>
    </xf>
    <xf numFmtId="0" fontId="66" fillId="55" borderId="68" xfId="46" applyFont="1" applyFill="1" applyBorder="1" applyAlignment="1">
      <alignment horizontal="center" vertical="center" wrapText="1"/>
    </xf>
    <xf numFmtId="0" fontId="23" fillId="55" borderId="70" xfId="46" applyFont="1" applyFill="1" applyBorder="1" applyAlignment="1">
      <alignment horizontal="center" vertical="center" wrapText="1"/>
    </xf>
    <xf numFmtId="0" fontId="23" fillId="55" borderId="71" xfId="46" applyFont="1" applyFill="1" applyBorder="1" applyAlignment="1">
      <alignment horizontal="center" vertical="center" wrapText="1"/>
    </xf>
    <xf numFmtId="0" fontId="50" fillId="55" borderId="73" xfId="46" applyFont="1" applyFill="1" applyBorder="1" applyAlignment="1">
      <alignment horizontal="center" vertical="center"/>
    </xf>
    <xf numFmtId="0" fontId="50" fillId="55" borderId="72" xfId="46" applyFont="1" applyFill="1" applyBorder="1" applyAlignment="1">
      <alignment horizontal="center" vertical="center"/>
    </xf>
    <xf numFmtId="0" fontId="15" fillId="0" borderId="12" xfId="0" applyFont="1" applyBorder="1"/>
    <xf numFmtId="0" fontId="15" fillId="57" borderId="12" xfId="0" applyFont="1" applyFill="1" applyBorder="1" applyAlignment="1">
      <alignment vertical="center"/>
    </xf>
    <xf numFmtId="0" fontId="15" fillId="0" borderId="12" xfId="0" applyFont="1" applyBorder="1" applyAlignment="1">
      <alignment horizontal="center" vertical="center" wrapText="1"/>
    </xf>
    <xf numFmtId="0" fontId="50" fillId="56" borderId="12" xfId="0" applyFont="1" applyFill="1" applyBorder="1" applyAlignment="1">
      <alignment horizontal="center" vertical="center"/>
    </xf>
    <xf numFmtId="0" fontId="70" fillId="0" borderId="12" xfId="0" applyFont="1" applyBorder="1"/>
    <xf numFmtId="0" fontId="15" fillId="57" borderId="12" xfId="0" applyFont="1" applyFill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71" fillId="7" borderId="12" xfId="0" applyFont="1" applyFill="1" applyBorder="1" applyAlignment="1">
      <alignment horizontal="center" vertical="center" wrapText="1"/>
    </xf>
    <xf numFmtId="0" fontId="71" fillId="8" borderId="12" xfId="2" applyFont="1" applyFill="1" applyBorder="1" applyAlignment="1">
      <alignment horizontal="center" vertical="center" wrapText="1"/>
    </xf>
    <xf numFmtId="0" fontId="68" fillId="5" borderId="12" xfId="0" applyFont="1" applyFill="1" applyBorder="1" applyAlignment="1">
      <alignment horizontal="center" vertical="center" wrapText="1"/>
    </xf>
    <xf numFmtId="0" fontId="67" fillId="7" borderId="12" xfId="0" applyFont="1" applyFill="1" applyBorder="1" applyAlignment="1">
      <alignment horizontal="center" wrapText="1"/>
    </xf>
    <xf numFmtId="0" fontId="72" fillId="0" borderId="12" xfId="0" applyFont="1" applyBorder="1" applyAlignment="1">
      <alignment horizontal="center" vertical="center"/>
    </xf>
    <xf numFmtId="0" fontId="68" fillId="8" borderId="12" xfId="2" applyFont="1" applyFill="1" applyBorder="1" applyAlignment="1">
      <alignment horizontal="center" vertical="center" wrapText="1"/>
    </xf>
    <xf numFmtId="0" fontId="71" fillId="57" borderId="12" xfId="0" applyFont="1" applyFill="1" applyBorder="1" applyAlignment="1">
      <alignment horizontal="center" vertical="center" wrapText="1"/>
    </xf>
    <xf numFmtId="0" fontId="72" fillId="57" borderId="12" xfId="0" applyFont="1" applyFill="1" applyBorder="1" applyAlignment="1">
      <alignment horizontal="center" vertical="center"/>
    </xf>
    <xf numFmtId="0" fontId="67" fillId="5" borderId="12" xfId="0" applyFont="1" applyFill="1" applyBorder="1" applyAlignment="1">
      <alignment horizontal="center" vertical="center" wrapText="1"/>
    </xf>
    <xf numFmtId="0" fontId="67" fillId="5" borderId="12" xfId="0" applyFont="1" applyFill="1" applyBorder="1" applyAlignment="1">
      <alignment horizontal="center" vertical="center"/>
    </xf>
    <xf numFmtId="0" fontId="71" fillId="7" borderId="12" xfId="0" applyFont="1" applyFill="1" applyBorder="1" applyAlignment="1">
      <alignment horizontal="center" vertical="center" wrapText="1"/>
    </xf>
    <xf numFmtId="0" fontId="67" fillId="3" borderId="12" xfId="0" applyFont="1" applyFill="1" applyBorder="1" applyAlignment="1">
      <alignment horizontal="center" vertical="center" wrapText="1"/>
    </xf>
    <xf numFmtId="0" fontId="67" fillId="3" borderId="12" xfId="0" applyFont="1" applyFill="1" applyBorder="1" applyAlignment="1">
      <alignment horizontal="center" vertical="center"/>
    </xf>
    <xf numFmtId="0" fontId="23" fillId="54" borderId="12" xfId="0" applyFont="1" applyFill="1" applyBorder="1" applyAlignment="1">
      <alignment horizontal="center" vertical="center"/>
    </xf>
    <xf numFmtId="0" fontId="23" fillId="55" borderId="12" xfId="0" applyFont="1" applyFill="1" applyBorder="1" applyAlignment="1">
      <alignment horizontal="center" vertical="center"/>
    </xf>
    <xf numFmtId="0" fontId="66" fillId="55" borderId="12" xfId="0" applyFont="1" applyFill="1" applyBorder="1" applyAlignment="1">
      <alignment horizontal="center" vertical="center"/>
    </xf>
    <xf numFmtId="0" fontId="50" fillId="4" borderId="12" xfId="0" applyFont="1" applyFill="1" applyBorder="1" applyAlignment="1">
      <alignment horizontal="center" vertical="center" wrapText="1"/>
    </xf>
    <xf numFmtId="0" fontId="15" fillId="57" borderId="12" xfId="0" applyFont="1" applyFill="1" applyBorder="1"/>
    <xf numFmtId="0" fontId="69" fillId="59" borderId="12" xfId="0" applyFont="1" applyFill="1" applyBorder="1" applyAlignment="1">
      <alignment vertical="center" wrapText="1"/>
    </xf>
    <xf numFmtId="0" fontId="68" fillId="58" borderId="12" xfId="0" applyFont="1" applyFill="1" applyBorder="1" applyAlignment="1">
      <alignment horizontal="center" vertical="center" wrapText="1"/>
    </xf>
    <xf numFmtId="0" fontId="68" fillId="3" borderId="12" xfId="0" applyFont="1" applyFill="1" applyBorder="1" applyAlignment="1">
      <alignment horizontal="center" vertical="center" wrapText="1"/>
    </xf>
    <xf numFmtId="0" fontId="73" fillId="0" borderId="12" xfId="0" applyFont="1" applyBorder="1" applyAlignment="1">
      <alignment horizontal="center" vertical="center"/>
    </xf>
    <xf numFmtId="0" fontId="69" fillId="58" borderId="12" xfId="0" applyFont="1" applyFill="1" applyBorder="1" applyAlignment="1">
      <alignment horizontal="center" vertical="center" wrapText="1"/>
    </xf>
    <xf numFmtId="0" fontId="69" fillId="5" borderId="12" xfId="0" applyFont="1" applyFill="1" applyBorder="1" applyAlignment="1">
      <alignment horizontal="center" vertical="center" wrapText="1"/>
    </xf>
    <xf numFmtId="0" fontId="69" fillId="3" borderId="12" xfId="0" applyFont="1" applyFill="1" applyBorder="1" applyAlignment="1">
      <alignment horizontal="center" vertical="center" wrapText="1"/>
    </xf>
    <xf numFmtId="0" fontId="67" fillId="57" borderId="12" xfId="0" applyFont="1" applyFill="1" applyBorder="1" applyAlignment="1">
      <alignment vertical="center"/>
    </xf>
    <xf numFmtId="0" fontId="68" fillId="57" borderId="12" xfId="0" applyFont="1" applyFill="1" applyBorder="1" applyAlignment="1">
      <alignment horizontal="center" vertical="center" wrapText="1"/>
    </xf>
    <xf numFmtId="0" fontId="73" fillId="57" borderId="12" xfId="0" applyFont="1" applyFill="1" applyBorder="1" applyAlignment="1">
      <alignment horizontal="center" vertical="center"/>
    </xf>
    <xf numFmtId="0" fontId="67" fillId="57" borderId="12" xfId="0" applyFont="1" applyFill="1" applyBorder="1" applyAlignment="1">
      <alignment horizontal="center" vertical="center" wrapText="1"/>
    </xf>
    <xf numFmtId="0" fontId="67" fillId="57" borderId="12" xfId="0" applyFont="1" applyFill="1" applyBorder="1" applyAlignment="1">
      <alignment horizontal="center" vertical="center"/>
    </xf>
    <xf numFmtId="0" fontId="67" fillId="0" borderId="12" xfId="0" applyFont="1" applyBorder="1"/>
    <xf numFmtId="0" fontId="68" fillId="57" borderId="12" xfId="0" applyFont="1" applyFill="1" applyBorder="1" applyAlignment="1">
      <alignment vertical="center" wrapText="1"/>
    </xf>
    <xf numFmtId="0" fontId="67" fillId="57" borderId="12" xfId="0" applyFont="1" applyFill="1" applyBorder="1" applyAlignment="1">
      <alignment vertical="center" wrapText="1"/>
    </xf>
    <xf numFmtId="0" fontId="67" fillId="57" borderId="12" xfId="0" applyFont="1" applyFill="1" applyBorder="1" applyAlignment="1">
      <alignment horizontal="center" wrapText="1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 xr:uid="{00000000-0005-0000-0000-000025000000}"/>
    <cellStyle name="Normal 3" xfId="3" xr:uid="{00000000-0005-0000-0000-000026000000}"/>
    <cellStyle name="Normal 4" xfId="45" xr:uid="{00000000-0005-0000-0000-000027000000}"/>
    <cellStyle name="Normal 5" xfId="46" xr:uid="{D44626E0-2A8C-40EE-AB8E-6EC32D5367E4}"/>
    <cellStyle name="Normal 6" xfId="1" xr:uid="{00000000-0005-0000-0000-000028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66FF33"/>
      <color rgb="FFFF66CC"/>
      <color rgb="FFCCFF99"/>
      <color rgb="FFFF5050"/>
      <color rgb="FFD98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518583</xdr:colOff>
      <xdr:row>5</xdr:row>
      <xdr:rowOff>76836</xdr:rowOff>
    </xdr:from>
    <xdr:to>
      <xdr:col>9</xdr:col>
      <xdr:colOff>379161</xdr:colOff>
      <xdr:row>13</xdr:row>
      <xdr:rowOff>226484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0" y="1050503"/>
          <a:ext cx="42103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S30"/>
  <sheetViews>
    <sheetView zoomScale="90" zoomScaleNormal="90" workbookViewId="0">
      <selection activeCell="K26" sqref="K26"/>
    </sheetView>
  </sheetViews>
  <sheetFormatPr defaultRowHeight="14.4" x14ac:dyDescent="0.3"/>
  <cols>
    <col min="7" max="7" width="10" customWidth="1"/>
    <col min="11" max="11" width="50.5546875" customWidth="1"/>
    <col min="13" max="13" width="9.6640625" bestFit="1" customWidth="1"/>
    <col min="16" max="16" width="13.33203125" customWidth="1"/>
    <col min="17" max="17" width="26.5546875" customWidth="1"/>
  </cols>
  <sheetData>
    <row r="1" spans="2:19" ht="15" thickBot="1" x14ac:dyDescent="0.35"/>
    <row r="2" spans="2:19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19" x14ac:dyDescent="0.3">
      <c r="B3" s="4"/>
      <c r="S3" s="5"/>
    </row>
    <row r="4" spans="2:19" x14ac:dyDescent="0.3">
      <c r="B4" s="4"/>
      <c r="S4" s="5"/>
    </row>
    <row r="5" spans="2:19" x14ac:dyDescent="0.3">
      <c r="B5" s="4"/>
      <c r="S5" s="5"/>
    </row>
    <row r="6" spans="2:19" x14ac:dyDescent="0.3">
      <c r="B6" s="4"/>
      <c r="S6" s="5"/>
    </row>
    <row r="7" spans="2:19" x14ac:dyDescent="0.3">
      <c r="B7" s="4"/>
      <c r="S7" s="5"/>
    </row>
    <row r="8" spans="2:19" x14ac:dyDescent="0.3">
      <c r="B8" s="4"/>
      <c r="S8" s="5"/>
    </row>
    <row r="9" spans="2:19" x14ac:dyDescent="0.3">
      <c r="B9" s="4"/>
      <c r="S9" s="5"/>
    </row>
    <row r="10" spans="2:19" x14ac:dyDescent="0.3">
      <c r="B10" s="4"/>
      <c r="S10" s="5"/>
    </row>
    <row r="11" spans="2:19" x14ac:dyDescent="0.3">
      <c r="B11" s="4"/>
      <c r="S11" s="5"/>
    </row>
    <row r="12" spans="2:19" ht="32.25" customHeight="1" x14ac:dyDescent="0.3">
      <c r="B12" s="4"/>
      <c r="H12" s="225" t="s">
        <v>0</v>
      </c>
      <c r="I12" s="225"/>
      <c r="J12" s="225"/>
      <c r="K12" s="225"/>
      <c r="L12" s="225"/>
      <c r="M12" s="225"/>
      <c r="N12" s="225"/>
      <c r="O12" s="225"/>
      <c r="P12" s="225"/>
      <c r="S12" s="5"/>
    </row>
    <row r="13" spans="2:19" ht="32.25" customHeight="1" x14ac:dyDescent="0.3">
      <c r="B13" s="4"/>
      <c r="H13" s="232" t="s">
        <v>1</v>
      </c>
      <c r="I13" s="232"/>
      <c r="J13" s="232"/>
      <c r="K13" s="232"/>
      <c r="L13" s="232"/>
      <c r="M13" s="232"/>
      <c r="N13" s="232"/>
      <c r="O13" s="232"/>
      <c r="P13" s="232"/>
      <c r="S13" s="5"/>
    </row>
    <row r="14" spans="2:19" ht="22.8" x14ac:dyDescent="0.3">
      <c r="B14" s="4"/>
      <c r="H14" s="233" t="s">
        <v>103</v>
      </c>
      <c r="I14" s="233"/>
      <c r="J14" s="233"/>
      <c r="K14" s="233"/>
      <c r="L14" s="233"/>
      <c r="M14" s="233"/>
      <c r="N14" s="233"/>
      <c r="O14" s="233"/>
      <c r="P14" s="233"/>
      <c r="S14" s="5"/>
    </row>
    <row r="15" spans="2:19" ht="21.6" customHeight="1" x14ac:dyDescent="0.3">
      <c r="B15" s="4"/>
      <c r="H15" s="233" t="s">
        <v>2</v>
      </c>
      <c r="I15" s="233"/>
      <c r="J15" s="233"/>
      <c r="K15" s="233"/>
      <c r="L15" s="233"/>
      <c r="M15" s="233"/>
      <c r="N15" s="233"/>
      <c r="O15" s="233"/>
      <c r="P15" s="233"/>
      <c r="S15" s="5"/>
    </row>
    <row r="16" spans="2:19" ht="32.4" customHeight="1" x14ac:dyDescent="0.3">
      <c r="B16" s="4"/>
      <c r="H16" s="234" t="s">
        <v>214</v>
      </c>
      <c r="I16" s="234"/>
      <c r="J16" s="234"/>
      <c r="K16" s="234"/>
      <c r="L16" s="234"/>
      <c r="M16" s="234"/>
      <c r="N16" s="234"/>
      <c r="O16" s="234"/>
      <c r="P16" s="234"/>
      <c r="S16" s="5"/>
    </row>
    <row r="17" spans="2:19" x14ac:dyDescent="0.3">
      <c r="B17" s="4"/>
      <c r="S17" s="5"/>
    </row>
    <row r="18" spans="2:19" ht="15" customHeight="1" thickBot="1" x14ac:dyDescent="0.35">
      <c r="B18" s="4"/>
      <c r="S18" s="5"/>
    </row>
    <row r="19" spans="2:19" ht="3.75" hidden="1" customHeight="1" thickBot="1" x14ac:dyDescent="0.35">
      <c r="B19" s="4"/>
      <c r="S19" s="5"/>
    </row>
    <row r="20" spans="2:19" ht="28.5" customHeight="1" thickBot="1" x14ac:dyDescent="0.35">
      <c r="B20" s="4"/>
      <c r="K20" s="122" t="s">
        <v>207</v>
      </c>
      <c r="L20" s="128" t="s">
        <v>3</v>
      </c>
      <c r="S20" s="5"/>
    </row>
    <row r="21" spans="2:19" ht="24" customHeight="1" thickBot="1" x14ac:dyDescent="0.35">
      <c r="B21" s="4"/>
      <c r="K21" s="123" t="s">
        <v>70</v>
      </c>
      <c r="L21" s="123" t="s">
        <v>3</v>
      </c>
      <c r="S21" s="5"/>
    </row>
    <row r="22" spans="2:19" ht="27.75" customHeight="1" thickBot="1" x14ac:dyDescent="0.35">
      <c r="B22" s="4"/>
      <c r="K22" s="124" t="s">
        <v>64</v>
      </c>
      <c r="L22" s="127" t="s">
        <v>3</v>
      </c>
      <c r="S22" s="5"/>
    </row>
    <row r="23" spans="2:19" ht="28.5" customHeight="1" thickBot="1" x14ac:dyDescent="0.35">
      <c r="B23" s="4"/>
      <c r="K23" s="125" t="s">
        <v>57</v>
      </c>
      <c r="L23" s="126" t="s">
        <v>3</v>
      </c>
      <c r="S23" s="5"/>
    </row>
    <row r="24" spans="2:19" ht="20.25" customHeight="1" thickBot="1" x14ac:dyDescent="0.35">
      <c r="B24" s="4"/>
      <c r="O24" s="226" t="s">
        <v>4</v>
      </c>
      <c r="P24" s="227"/>
      <c r="Q24" s="227"/>
      <c r="R24" s="227"/>
      <c r="S24" s="228"/>
    </row>
    <row r="25" spans="2:19" ht="42.75" customHeight="1" thickBot="1" x14ac:dyDescent="0.35">
      <c r="B25" s="4"/>
      <c r="O25" s="238" t="s">
        <v>76</v>
      </c>
      <c r="P25" s="239"/>
      <c r="Q25" s="239"/>
      <c r="R25" s="239"/>
      <c r="S25" s="240"/>
    </row>
    <row r="26" spans="2:19" ht="25.5" customHeight="1" thickBot="1" x14ac:dyDescent="0.35">
      <c r="B26" s="4"/>
      <c r="D26" s="121" t="s">
        <v>5</v>
      </c>
      <c r="E26" s="235" t="s">
        <v>536</v>
      </c>
      <c r="F26" s="236"/>
      <c r="G26" s="236"/>
      <c r="H26" s="236"/>
      <c r="I26" s="236"/>
      <c r="J26" s="237"/>
      <c r="O26" s="241"/>
      <c r="P26" s="242"/>
      <c r="Q26" s="242"/>
      <c r="R26" s="242"/>
      <c r="S26" s="243"/>
    </row>
    <row r="27" spans="2:19" ht="16.5" customHeight="1" thickBot="1" x14ac:dyDescent="0.35">
      <c r="B27" s="4"/>
      <c r="D27" s="121" t="s">
        <v>6</v>
      </c>
      <c r="E27" s="229" t="s">
        <v>537</v>
      </c>
      <c r="F27" s="230"/>
      <c r="G27" s="230"/>
      <c r="H27" s="230"/>
      <c r="I27" s="230"/>
      <c r="J27" s="231"/>
      <c r="O27" s="244"/>
      <c r="P27" s="245"/>
      <c r="Q27" s="245"/>
      <c r="R27" s="245"/>
      <c r="S27" s="246"/>
    </row>
    <row r="28" spans="2:19" x14ac:dyDescent="0.3">
      <c r="B28" s="4"/>
      <c r="S28" s="5"/>
    </row>
    <row r="29" spans="2:19" x14ac:dyDescent="0.3">
      <c r="B29" s="4"/>
      <c r="S29" s="5"/>
    </row>
    <row r="30" spans="2:19" ht="15" thickBot="1" x14ac:dyDescent="0.3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</sheetData>
  <mergeCells count="9">
    <mergeCell ref="H12:P12"/>
    <mergeCell ref="O24:S24"/>
    <mergeCell ref="E27:J27"/>
    <mergeCell ref="H13:P13"/>
    <mergeCell ref="H14:P14"/>
    <mergeCell ref="H15:P15"/>
    <mergeCell ref="H16:P16"/>
    <mergeCell ref="E26:J26"/>
    <mergeCell ref="O25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66CC"/>
  </sheetPr>
  <dimension ref="A1:J20"/>
  <sheetViews>
    <sheetView topLeftCell="A5" workbookViewId="0">
      <selection activeCell="I12" sqref="I12"/>
    </sheetView>
  </sheetViews>
  <sheetFormatPr defaultRowHeight="14.4" x14ac:dyDescent="0.3"/>
  <cols>
    <col min="1" max="1" width="8.33203125" customWidth="1"/>
    <col min="2" max="2" width="4.44140625" bestFit="1" customWidth="1"/>
    <col min="3" max="3" width="8.5546875" bestFit="1" customWidth="1"/>
    <col min="4" max="4" width="39.109375" bestFit="1" customWidth="1"/>
    <col min="5" max="5" width="8.109375" bestFit="1" customWidth="1"/>
    <col min="6" max="6" width="9.109375" bestFit="1" customWidth="1"/>
    <col min="7" max="7" width="7.109375" bestFit="1" customWidth="1"/>
    <col min="8" max="8" width="7.44140625" bestFit="1" customWidth="1"/>
    <col min="9" max="9" width="49" customWidth="1"/>
    <col min="10" max="10" width="19.33203125" bestFit="1" customWidth="1"/>
  </cols>
  <sheetData>
    <row r="1" spans="1:10" x14ac:dyDescent="0.3">
      <c r="A1" s="321"/>
      <c r="B1" s="407" t="s">
        <v>78</v>
      </c>
      <c r="C1" s="408"/>
      <c r="D1" s="408"/>
      <c r="E1" s="408"/>
      <c r="F1" s="408"/>
      <c r="G1" s="408"/>
      <c r="H1" s="408"/>
      <c r="I1" s="409"/>
      <c r="J1" s="49"/>
    </row>
    <row r="2" spans="1:10" ht="9.75" customHeight="1" thickBot="1" x14ac:dyDescent="0.35">
      <c r="A2" s="322"/>
      <c r="B2" s="410"/>
      <c r="C2" s="411"/>
      <c r="D2" s="411"/>
      <c r="E2" s="411"/>
      <c r="F2" s="411"/>
      <c r="G2" s="411"/>
      <c r="H2" s="411"/>
      <c r="I2" s="412"/>
      <c r="J2" s="49"/>
    </row>
    <row r="3" spans="1:10" ht="18.600000000000001" thickBot="1" x14ac:dyDescent="0.4">
      <c r="A3" s="373" t="s">
        <v>218</v>
      </c>
      <c r="B3" s="413" t="s">
        <v>219</v>
      </c>
      <c r="C3" s="414"/>
      <c r="D3" s="414"/>
      <c r="E3" s="414"/>
      <c r="F3" s="414"/>
      <c r="G3" s="414"/>
      <c r="H3" s="414"/>
      <c r="I3" s="415"/>
      <c r="J3" s="49"/>
    </row>
    <row r="4" spans="1:10" ht="18.600000000000001" thickBot="1" x14ac:dyDescent="0.4">
      <c r="A4" s="374"/>
      <c r="B4" s="416" t="s">
        <v>223</v>
      </c>
      <c r="C4" s="417"/>
      <c r="D4" s="417"/>
      <c r="E4" s="417"/>
      <c r="F4" s="417"/>
      <c r="G4" s="417"/>
      <c r="H4" s="417"/>
      <c r="I4" s="418"/>
      <c r="J4" s="49"/>
    </row>
    <row r="5" spans="1:10" ht="28.2" thickBot="1" x14ac:dyDescent="0.35">
      <c r="A5" s="374"/>
      <c r="B5" s="64" t="s">
        <v>62</v>
      </c>
      <c r="C5" s="64" t="s">
        <v>8</v>
      </c>
      <c r="D5" s="64" t="s">
        <v>9</v>
      </c>
      <c r="E5" s="64" t="s">
        <v>10</v>
      </c>
      <c r="F5" s="64" t="s">
        <v>11</v>
      </c>
      <c r="G5" s="64" t="s">
        <v>18</v>
      </c>
      <c r="H5" s="64" t="s">
        <v>19</v>
      </c>
      <c r="I5" s="64" t="s">
        <v>13</v>
      </c>
      <c r="J5" s="49"/>
    </row>
    <row r="6" spans="1:10" ht="16.2" thickBot="1" x14ac:dyDescent="0.35">
      <c r="A6" s="374"/>
      <c r="B6" s="344" t="s">
        <v>14</v>
      </c>
      <c r="C6" s="345"/>
      <c r="D6" s="345"/>
      <c r="E6" s="345"/>
      <c r="F6" s="345"/>
      <c r="G6" s="345"/>
      <c r="H6" s="345"/>
      <c r="I6" s="346"/>
      <c r="J6" s="49"/>
    </row>
    <row r="7" spans="1:10" ht="27.6" x14ac:dyDescent="0.3">
      <c r="A7" s="375"/>
      <c r="B7" s="150">
        <v>1</v>
      </c>
      <c r="C7" s="151" t="s">
        <v>212</v>
      </c>
      <c r="D7" s="152" t="s">
        <v>156</v>
      </c>
      <c r="E7" s="151" t="s">
        <v>158</v>
      </c>
      <c r="F7" s="166">
        <v>2</v>
      </c>
      <c r="G7" s="166">
        <v>3</v>
      </c>
      <c r="H7" s="173">
        <v>2021</v>
      </c>
      <c r="I7" s="154" t="s">
        <v>482</v>
      </c>
      <c r="J7" s="49"/>
    </row>
    <row r="8" spans="1:10" ht="28.2" x14ac:dyDescent="0.3">
      <c r="A8" s="375"/>
      <c r="B8" s="56">
        <v>2</v>
      </c>
      <c r="C8" s="57" t="s">
        <v>213</v>
      </c>
      <c r="D8" s="58" t="s">
        <v>157</v>
      </c>
      <c r="E8" s="57" t="s">
        <v>159</v>
      </c>
      <c r="F8" s="62">
        <v>2</v>
      </c>
      <c r="G8" s="62">
        <v>1</v>
      </c>
      <c r="H8" s="172">
        <v>2021</v>
      </c>
      <c r="I8" s="65" t="s">
        <v>481</v>
      </c>
      <c r="J8" s="49"/>
    </row>
    <row r="9" spans="1:10" x14ac:dyDescent="0.3">
      <c r="A9" s="375"/>
      <c r="B9" s="56">
        <v>3</v>
      </c>
      <c r="C9" s="57" t="s">
        <v>141</v>
      </c>
      <c r="D9" s="58" t="s">
        <v>37</v>
      </c>
      <c r="E9" s="59" t="s">
        <v>38</v>
      </c>
      <c r="F9" s="62">
        <v>1</v>
      </c>
      <c r="G9" s="62">
        <v>3</v>
      </c>
      <c r="H9" s="172">
        <v>2021</v>
      </c>
      <c r="I9" s="66" t="s">
        <v>259</v>
      </c>
      <c r="J9" s="49"/>
    </row>
    <row r="10" spans="1:10" x14ac:dyDescent="0.3">
      <c r="A10" s="375"/>
      <c r="B10" s="56">
        <v>4</v>
      </c>
      <c r="C10" s="57" t="s">
        <v>142</v>
      </c>
      <c r="D10" s="58" t="s">
        <v>44</v>
      </c>
      <c r="E10" s="59" t="s">
        <v>45</v>
      </c>
      <c r="F10" s="62">
        <v>1</v>
      </c>
      <c r="G10" s="62">
        <v>1</v>
      </c>
      <c r="H10" s="172">
        <v>2021</v>
      </c>
      <c r="I10" s="66" t="s">
        <v>259</v>
      </c>
      <c r="J10" s="49"/>
    </row>
    <row r="11" spans="1:10" x14ac:dyDescent="0.3">
      <c r="A11" s="375"/>
      <c r="B11" s="56">
        <v>5</v>
      </c>
      <c r="C11" s="111" t="s">
        <v>224</v>
      </c>
      <c r="D11" s="58" t="s">
        <v>227</v>
      </c>
      <c r="E11" s="59" t="s">
        <v>226</v>
      </c>
      <c r="F11" s="62">
        <v>2</v>
      </c>
      <c r="G11" s="62">
        <v>3</v>
      </c>
      <c r="H11" s="172">
        <v>2021</v>
      </c>
      <c r="I11" s="67" t="s">
        <v>279</v>
      </c>
      <c r="J11" s="49"/>
    </row>
    <row r="12" spans="1:10" ht="28.2" thickBot="1" x14ac:dyDescent="0.35">
      <c r="A12" s="375"/>
      <c r="B12" s="176">
        <v>6</v>
      </c>
      <c r="C12" s="159" t="s">
        <v>160</v>
      </c>
      <c r="D12" s="160" t="s">
        <v>161</v>
      </c>
      <c r="E12" s="167" t="s">
        <v>99</v>
      </c>
      <c r="F12" s="170">
        <v>2</v>
      </c>
      <c r="G12" s="170">
        <v>3</v>
      </c>
      <c r="H12" s="175">
        <v>2021</v>
      </c>
      <c r="I12" s="177" t="s">
        <v>515</v>
      </c>
      <c r="J12" s="49"/>
    </row>
    <row r="13" spans="1:10" ht="16.2" thickBot="1" x14ac:dyDescent="0.35">
      <c r="A13" s="375"/>
      <c r="B13" s="386" t="s">
        <v>75</v>
      </c>
      <c r="C13" s="387"/>
      <c r="D13" s="387"/>
      <c r="E13" s="387"/>
      <c r="F13" s="387"/>
      <c r="G13" s="387"/>
      <c r="H13" s="387"/>
      <c r="I13" s="388"/>
      <c r="J13" s="49"/>
    </row>
    <row r="14" spans="1:10" x14ac:dyDescent="0.3">
      <c r="A14" s="375"/>
      <c r="B14" s="162">
        <v>7</v>
      </c>
      <c r="C14" s="163" t="s">
        <v>317</v>
      </c>
      <c r="D14" s="164" t="s">
        <v>313</v>
      </c>
      <c r="E14" s="165" t="s">
        <v>315</v>
      </c>
      <c r="F14" s="166">
        <v>1</v>
      </c>
      <c r="G14" s="206">
        <v>3</v>
      </c>
      <c r="H14" s="173">
        <v>2021</v>
      </c>
      <c r="I14" s="154" t="s">
        <v>367</v>
      </c>
      <c r="J14" s="49"/>
    </row>
    <row r="15" spans="1:10" ht="15" thickBot="1" x14ac:dyDescent="0.35">
      <c r="A15" s="375"/>
      <c r="B15" s="155">
        <v>8</v>
      </c>
      <c r="C15" s="168" t="s">
        <v>319</v>
      </c>
      <c r="D15" s="207" t="s">
        <v>320</v>
      </c>
      <c r="E15" s="208" t="s">
        <v>321</v>
      </c>
      <c r="F15" s="170">
        <v>1</v>
      </c>
      <c r="G15" s="174">
        <v>3</v>
      </c>
      <c r="H15" s="175">
        <v>2021</v>
      </c>
      <c r="I15" s="161" t="s">
        <v>368</v>
      </c>
      <c r="J15" s="49"/>
    </row>
    <row r="16" spans="1:10" ht="16.2" thickBot="1" x14ac:dyDescent="0.35">
      <c r="A16" s="375"/>
      <c r="B16" s="354" t="s">
        <v>26</v>
      </c>
      <c r="C16" s="355"/>
      <c r="D16" s="355"/>
      <c r="E16" s="355"/>
      <c r="F16" s="355"/>
      <c r="G16" s="355"/>
      <c r="H16" s="355"/>
      <c r="I16" s="356"/>
      <c r="J16" s="49"/>
    </row>
    <row r="17" spans="1:10" x14ac:dyDescent="0.3">
      <c r="A17" s="375"/>
      <c r="B17" s="162">
        <v>8</v>
      </c>
      <c r="C17" s="151" t="s">
        <v>148</v>
      </c>
      <c r="D17" s="152" t="s">
        <v>20</v>
      </c>
      <c r="E17" s="151" t="s">
        <v>21</v>
      </c>
      <c r="F17" s="166">
        <v>1</v>
      </c>
      <c r="G17" s="166">
        <v>3</v>
      </c>
      <c r="H17" s="173">
        <v>2021</v>
      </c>
      <c r="I17" s="171" t="s">
        <v>263</v>
      </c>
      <c r="J17" s="49"/>
    </row>
    <row r="18" spans="1:10" x14ac:dyDescent="0.3">
      <c r="A18" s="375"/>
      <c r="B18" s="169">
        <v>9</v>
      </c>
      <c r="C18" s="57" t="s">
        <v>149</v>
      </c>
      <c r="D18" s="58" t="s">
        <v>29</v>
      </c>
      <c r="E18" s="57" t="s">
        <v>30</v>
      </c>
      <c r="F18" s="62">
        <v>1</v>
      </c>
      <c r="G18" s="62">
        <v>1</v>
      </c>
      <c r="H18" s="172">
        <v>2021</v>
      </c>
      <c r="I18" s="114" t="s">
        <v>265</v>
      </c>
      <c r="J18" s="49"/>
    </row>
    <row r="19" spans="1:10" ht="28.2" thickBot="1" x14ac:dyDescent="0.35">
      <c r="A19" s="375"/>
      <c r="B19" s="169">
        <v>10</v>
      </c>
      <c r="C19" s="62" t="s">
        <v>134</v>
      </c>
      <c r="D19" s="63" t="s">
        <v>23</v>
      </c>
      <c r="E19" s="62" t="s">
        <v>55</v>
      </c>
      <c r="F19" s="68">
        <v>2</v>
      </c>
      <c r="G19" s="62">
        <v>3</v>
      </c>
      <c r="H19" s="172">
        <v>2021</v>
      </c>
      <c r="I19" s="114" t="s">
        <v>269</v>
      </c>
      <c r="J19" s="49"/>
    </row>
    <row r="20" spans="1:10" ht="15" thickBot="1" x14ac:dyDescent="0.35">
      <c r="A20" s="376"/>
      <c r="B20" s="389" t="s">
        <v>17</v>
      </c>
      <c r="C20" s="390"/>
      <c r="D20" s="390"/>
      <c r="E20" s="391"/>
      <c r="F20" s="51">
        <f>SUM(F7:F19)</f>
        <v>16</v>
      </c>
      <c r="G20" s="392"/>
      <c r="H20" s="393"/>
      <c r="I20" s="394"/>
      <c r="J20" s="49"/>
    </row>
  </sheetData>
  <mergeCells count="10">
    <mergeCell ref="A1:A2"/>
    <mergeCell ref="B1:I2"/>
    <mergeCell ref="A3:A20"/>
    <mergeCell ref="B3:I3"/>
    <mergeCell ref="B4:I4"/>
    <mergeCell ref="B6:I6"/>
    <mergeCell ref="B16:I16"/>
    <mergeCell ref="B20:E20"/>
    <mergeCell ref="B13:I13"/>
    <mergeCell ref="G20:I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  <pageSetUpPr fitToPage="1"/>
  </sheetPr>
  <dimension ref="A1:I29"/>
  <sheetViews>
    <sheetView workbookViewId="0">
      <pane xSplit="9" ySplit="5" topLeftCell="J12" activePane="bottomRight" state="frozen"/>
      <selection pane="topRight" activeCell="J1" sqref="J1"/>
      <selection pane="bottomLeft" activeCell="A6" sqref="A6"/>
      <selection pane="bottomRight" activeCell="I12" sqref="I12"/>
    </sheetView>
  </sheetViews>
  <sheetFormatPr defaultRowHeight="14.4" x14ac:dyDescent="0.3"/>
  <cols>
    <col min="1" max="1" width="10" customWidth="1"/>
    <col min="2" max="2" width="5.88671875" bestFit="1" customWidth="1"/>
    <col min="3" max="3" width="7.44140625" bestFit="1" customWidth="1"/>
    <col min="4" max="4" width="42.6640625" bestFit="1" customWidth="1"/>
    <col min="5" max="5" width="7.44140625" bestFit="1" customWidth="1"/>
    <col min="6" max="6" width="8.5546875" bestFit="1" customWidth="1"/>
    <col min="7" max="7" width="7" bestFit="1" customWidth="1"/>
    <col min="8" max="8" width="7.33203125" bestFit="1" customWidth="1"/>
    <col min="9" max="9" width="66.88671875" customWidth="1"/>
    <col min="10" max="10" width="9" customWidth="1"/>
  </cols>
  <sheetData>
    <row r="1" spans="1:9" x14ac:dyDescent="0.3">
      <c r="A1" s="395"/>
      <c r="B1" s="419" t="s">
        <v>7</v>
      </c>
      <c r="C1" s="420"/>
      <c r="D1" s="420"/>
      <c r="E1" s="420"/>
      <c r="F1" s="420"/>
      <c r="G1" s="420"/>
      <c r="H1" s="420"/>
      <c r="I1" s="421"/>
    </row>
    <row r="2" spans="1:9" ht="15" thickBot="1" x14ac:dyDescent="0.35">
      <c r="A2" s="395"/>
      <c r="B2" s="422"/>
      <c r="C2" s="423"/>
      <c r="D2" s="423"/>
      <c r="E2" s="423"/>
      <c r="F2" s="423"/>
      <c r="G2" s="423"/>
      <c r="H2" s="423"/>
      <c r="I2" s="424"/>
    </row>
    <row r="3" spans="1:9" ht="18.600000000000001" thickBot="1" x14ac:dyDescent="0.4">
      <c r="A3" s="425" t="s">
        <v>218</v>
      </c>
      <c r="B3" s="428" t="s">
        <v>219</v>
      </c>
      <c r="C3" s="429"/>
      <c r="D3" s="429"/>
      <c r="E3" s="429"/>
      <c r="F3" s="429"/>
      <c r="G3" s="429"/>
      <c r="H3" s="429"/>
      <c r="I3" s="430"/>
    </row>
    <row r="4" spans="1:9" ht="18.600000000000001" thickBot="1" x14ac:dyDescent="0.4">
      <c r="A4" s="426"/>
      <c r="B4" s="431" t="s">
        <v>228</v>
      </c>
      <c r="C4" s="431"/>
      <c r="D4" s="431"/>
      <c r="E4" s="431"/>
      <c r="F4" s="431"/>
      <c r="G4" s="431"/>
      <c r="H4" s="431"/>
      <c r="I4" s="432"/>
    </row>
    <row r="5" spans="1:9" ht="29.25" customHeight="1" thickBot="1" x14ac:dyDescent="0.35">
      <c r="A5" s="426"/>
      <c r="B5" s="70" t="s">
        <v>62</v>
      </c>
      <c r="C5" s="71" t="s">
        <v>8</v>
      </c>
      <c r="D5" s="71" t="s">
        <v>9</v>
      </c>
      <c r="E5" s="71" t="s">
        <v>10</v>
      </c>
      <c r="F5" s="71" t="s">
        <v>11</v>
      </c>
      <c r="G5" s="71" t="s">
        <v>42</v>
      </c>
      <c r="H5" s="71" t="s">
        <v>19</v>
      </c>
      <c r="I5" s="72" t="s">
        <v>13</v>
      </c>
    </row>
    <row r="6" spans="1:9" ht="16.2" thickBot="1" x14ac:dyDescent="0.35">
      <c r="A6" s="426"/>
      <c r="B6" s="433" t="s">
        <v>14</v>
      </c>
      <c r="C6" s="433"/>
      <c r="D6" s="433"/>
      <c r="E6" s="433"/>
      <c r="F6" s="433"/>
      <c r="G6" s="433"/>
      <c r="H6" s="433"/>
      <c r="I6" s="434"/>
    </row>
    <row r="7" spans="1:9" s="9" customFormat="1" ht="82.8" x14ac:dyDescent="0.3">
      <c r="A7" s="426"/>
      <c r="B7" s="73">
        <v>1</v>
      </c>
      <c r="C7" s="74" t="s">
        <v>164</v>
      </c>
      <c r="D7" s="75" t="s">
        <v>153</v>
      </c>
      <c r="E7" s="74" t="s">
        <v>79</v>
      </c>
      <c r="F7" s="74">
        <v>6</v>
      </c>
      <c r="G7" s="74">
        <v>3</v>
      </c>
      <c r="H7" s="74">
        <v>2020</v>
      </c>
      <c r="I7" s="76" t="s">
        <v>271</v>
      </c>
    </row>
    <row r="8" spans="1:9" ht="82.8" x14ac:dyDescent="0.3">
      <c r="A8" s="426"/>
      <c r="B8" s="77">
        <v>2</v>
      </c>
      <c r="C8" s="78" t="s">
        <v>154</v>
      </c>
      <c r="D8" s="83" t="s">
        <v>155</v>
      </c>
      <c r="E8" s="80" t="s">
        <v>102</v>
      </c>
      <c r="F8" s="74">
        <v>6</v>
      </c>
      <c r="G8" s="81">
        <v>1</v>
      </c>
      <c r="H8" s="74">
        <v>2020</v>
      </c>
      <c r="I8" s="76" t="s">
        <v>500</v>
      </c>
    </row>
    <row r="9" spans="1:9" ht="82.8" x14ac:dyDescent="0.3">
      <c r="A9" s="426"/>
      <c r="B9" s="77">
        <v>3</v>
      </c>
      <c r="C9" s="81" t="s">
        <v>165</v>
      </c>
      <c r="D9" s="83" t="s">
        <v>166</v>
      </c>
      <c r="E9" s="81" t="s">
        <v>54</v>
      </c>
      <c r="F9" s="74">
        <v>6</v>
      </c>
      <c r="G9" s="81">
        <v>3</v>
      </c>
      <c r="H9" s="74">
        <v>2020</v>
      </c>
      <c r="I9" s="76" t="s">
        <v>280</v>
      </c>
    </row>
    <row r="10" spans="1:9" ht="104.25" customHeight="1" x14ac:dyDescent="0.3">
      <c r="A10" s="426"/>
      <c r="B10" s="77">
        <v>4</v>
      </c>
      <c r="C10" s="81" t="s">
        <v>162</v>
      </c>
      <c r="D10" s="83" t="s">
        <v>51</v>
      </c>
      <c r="E10" s="80" t="s">
        <v>50</v>
      </c>
      <c r="F10" s="74">
        <v>6</v>
      </c>
      <c r="G10" s="81">
        <v>3</v>
      </c>
      <c r="H10" s="74">
        <v>2020</v>
      </c>
      <c r="I10" s="76" t="s">
        <v>506</v>
      </c>
    </row>
    <row r="11" spans="1:9" ht="82.8" x14ac:dyDescent="0.3">
      <c r="A11" s="426"/>
      <c r="B11" s="77">
        <v>5</v>
      </c>
      <c r="C11" s="78" t="s">
        <v>163</v>
      </c>
      <c r="D11" s="86" t="s">
        <v>48</v>
      </c>
      <c r="E11" s="78" t="s">
        <v>49</v>
      </c>
      <c r="F11" s="74">
        <v>6</v>
      </c>
      <c r="G11" s="81">
        <v>1</v>
      </c>
      <c r="H11" s="74">
        <v>2020</v>
      </c>
      <c r="I11" s="76" t="s">
        <v>284</v>
      </c>
    </row>
    <row r="12" spans="1:9" ht="83.4" thickBot="1" x14ac:dyDescent="0.35">
      <c r="A12" s="426"/>
      <c r="B12" s="87">
        <v>6</v>
      </c>
      <c r="C12" s="78" t="s">
        <v>160</v>
      </c>
      <c r="D12" s="86" t="s">
        <v>161</v>
      </c>
      <c r="E12" s="78" t="s">
        <v>99</v>
      </c>
      <c r="F12" s="74">
        <v>6</v>
      </c>
      <c r="G12" s="81">
        <v>3</v>
      </c>
      <c r="H12" s="74">
        <v>2020</v>
      </c>
      <c r="I12" s="76" t="s">
        <v>369</v>
      </c>
    </row>
    <row r="13" spans="1:9" ht="16.2" thickBot="1" x14ac:dyDescent="0.35">
      <c r="A13" s="426"/>
      <c r="B13" s="435" t="s">
        <v>455</v>
      </c>
      <c r="C13" s="433"/>
      <c r="D13" s="433"/>
      <c r="E13" s="433"/>
      <c r="F13" s="433"/>
      <c r="G13" s="433"/>
      <c r="H13" s="433"/>
      <c r="I13" s="434"/>
    </row>
    <row r="14" spans="1:9" x14ac:dyDescent="0.3">
      <c r="A14" s="426"/>
      <c r="B14" s="88">
        <v>1</v>
      </c>
      <c r="C14" s="74" t="s">
        <v>180</v>
      </c>
      <c r="D14" s="89" t="s">
        <v>104</v>
      </c>
      <c r="E14" s="74" t="s">
        <v>167</v>
      </c>
      <c r="F14" s="74">
        <v>1</v>
      </c>
      <c r="G14" s="74">
        <v>3</v>
      </c>
      <c r="H14" s="74">
        <v>2020</v>
      </c>
      <c r="I14" s="90" t="s">
        <v>379</v>
      </c>
    </row>
    <row r="15" spans="1:9" x14ac:dyDescent="0.3">
      <c r="A15" s="426"/>
      <c r="B15" s="88">
        <v>2</v>
      </c>
      <c r="C15" s="91" t="s">
        <v>200</v>
      </c>
      <c r="D15" s="91" t="s">
        <v>187</v>
      </c>
      <c r="E15" s="74" t="s">
        <v>188</v>
      </c>
      <c r="F15" s="74">
        <v>1</v>
      </c>
      <c r="G15" s="92">
        <v>3</v>
      </c>
      <c r="H15" s="74">
        <v>2020</v>
      </c>
      <c r="I15" s="90" t="s">
        <v>380</v>
      </c>
    </row>
    <row r="16" spans="1:9" x14ac:dyDescent="0.3">
      <c r="A16" s="426"/>
      <c r="B16" s="88">
        <v>3</v>
      </c>
      <c r="C16" s="91" t="s">
        <v>195</v>
      </c>
      <c r="D16" s="91" t="s">
        <v>354</v>
      </c>
      <c r="E16" s="74" t="s">
        <v>371</v>
      </c>
      <c r="F16" s="74">
        <v>1</v>
      </c>
      <c r="G16" s="92">
        <v>3</v>
      </c>
      <c r="H16" s="74">
        <v>2020</v>
      </c>
      <c r="I16" s="90" t="s">
        <v>381</v>
      </c>
    </row>
    <row r="17" spans="1:9" x14ac:dyDescent="0.3">
      <c r="A17" s="426"/>
      <c r="B17" s="88">
        <v>4</v>
      </c>
      <c r="C17" s="91" t="s">
        <v>298</v>
      </c>
      <c r="D17" s="91" t="s">
        <v>299</v>
      </c>
      <c r="E17" s="74" t="s">
        <v>372</v>
      </c>
      <c r="F17" s="74">
        <v>1</v>
      </c>
      <c r="G17" s="92">
        <v>3</v>
      </c>
      <c r="H17" s="74">
        <v>2020</v>
      </c>
      <c r="I17" s="90" t="s">
        <v>382</v>
      </c>
    </row>
    <row r="18" spans="1:9" x14ac:dyDescent="0.3">
      <c r="A18" s="426"/>
      <c r="B18" s="88">
        <v>5</v>
      </c>
      <c r="C18" s="91" t="s">
        <v>302</v>
      </c>
      <c r="D18" s="91" t="s">
        <v>348</v>
      </c>
      <c r="E18" s="74" t="s">
        <v>373</v>
      </c>
      <c r="F18" s="74">
        <v>1</v>
      </c>
      <c r="G18" s="92">
        <v>3</v>
      </c>
      <c r="H18" s="74">
        <v>2020</v>
      </c>
      <c r="I18" s="90" t="s">
        <v>383</v>
      </c>
    </row>
    <row r="19" spans="1:9" x14ac:dyDescent="0.3">
      <c r="A19" s="426"/>
      <c r="B19" s="88">
        <v>6</v>
      </c>
      <c r="C19" s="91" t="s">
        <v>183</v>
      </c>
      <c r="D19" s="91" t="s">
        <v>355</v>
      </c>
      <c r="E19" s="74" t="s">
        <v>374</v>
      </c>
      <c r="F19" s="74">
        <v>1</v>
      </c>
      <c r="G19" s="92">
        <v>3</v>
      </c>
      <c r="H19" s="74">
        <v>2020</v>
      </c>
      <c r="I19" s="90" t="s">
        <v>384</v>
      </c>
    </row>
    <row r="20" spans="1:9" x14ac:dyDescent="0.3">
      <c r="A20" s="426"/>
      <c r="B20" s="88">
        <v>7</v>
      </c>
      <c r="C20" s="91" t="s">
        <v>356</v>
      </c>
      <c r="D20" s="91" t="s">
        <v>357</v>
      </c>
      <c r="E20" s="74" t="s">
        <v>350</v>
      </c>
      <c r="F20" s="74">
        <v>1</v>
      </c>
      <c r="G20" s="92">
        <v>3</v>
      </c>
      <c r="H20" s="74">
        <v>2020</v>
      </c>
      <c r="I20" s="90" t="s">
        <v>385</v>
      </c>
    </row>
    <row r="21" spans="1:9" x14ac:dyDescent="0.3">
      <c r="A21" s="426"/>
      <c r="B21" s="88">
        <v>8</v>
      </c>
      <c r="C21" s="91" t="s">
        <v>186</v>
      </c>
      <c r="D21" s="91" t="s">
        <v>346</v>
      </c>
      <c r="E21" s="74" t="s">
        <v>21</v>
      </c>
      <c r="F21" s="74">
        <v>1</v>
      </c>
      <c r="G21" s="92">
        <v>3</v>
      </c>
      <c r="H21" s="74">
        <v>2020</v>
      </c>
      <c r="I21" s="90" t="s">
        <v>386</v>
      </c>
    </row>
    <row r="22" spans="1:9" x14ac:dyDescent="0.3">
      <c r="A22" s="426"/>
      <c r="B22" s="88">
        <v>9</v>
      </c>
      <c r="C22" s="91" t="s">
        <v>358</v>
      </c>
      <c r="D22" s="91" t="s">
        <v>347</v>
      </c>
      <c r="E22" s="74" t="s">
        <v>375</v>
      </c>
      <c r="F22" s="74">
        <v>1</v>
      </c>
      <c r="G22" s="92">
        <v>3</v>
      </c>
      <c r="H22" s="74">
        <v>2020</v>
      </c>
      <c r="I22" s="90" t="s">
        <v>387</v>
      </c>
    </row>
    <row r="23" spans="1:9" ht="15" thickBot="1" x14ac:dyDescent="0.35">
      <c r="A23" s="426"/>
      <c r="B23" s="88">
        <v>10</v>
      </c>
      <c r="C23" s="79" t="s">
        <v>189</v>
      </c>
      <c r="D23" s="83" t="s">
        <v>190</v>
      </c>
      <c r="E23" s="80" t="s">
        <v>191</v>
      </c>
      <c r="F23" s="74">
        <v>1</v>
      </c>
      <c r="G23" s="92">
        <v>3</v>
      </c>
      <c r="H23" s="74">
        <v>2020</v>
      </c>
      <c r="I23" s="90" t="s">
        <v>388</v>
      </c>
    </row>
    <row r="24" spans="1:9" ht="16.2" thickBot="1" x14ac:dyDescent="0.35">
      <c r="A24" s="426"/>
      <c r="B24" s="433" t="s">
        <v>26</v>
      </c>
      <c r="C24" s="433"/>
      <c r="D24" s="433"/>
      <c r="E24" s="433"/>
      <c r="F24" s="433"/>
      <c r="G24" s="433"/>
      <c r="H24" s="433"/>
      <c r="I24" s="434"/>
    </row>
    <row r="25" spans="1:9" x14ac:dyDescent="0.3">
      <c r="A25" s="426"/>
      <c r="B25" s="88">
        <v>11</v>
      </c>
      <c r="C25" s="81" t="s">
        <v>168</v>
      </c>
      <c r="D25" s="83" t="s">
        <v>71</v>
      </c>
      <c r="E25" s="81" t="s">
        <v>72</v>
      </c>
      <c r="F25" s="81">
        <v>1</v>
      </c>
      <c r="G25" s="81">
        <v>3</v>
      </c>
      <c r="H25" s="81">
        <v>2020</v>
      </c>
      <c r="I25" s="93" t="s">
        <v>285</v>
      </c>
    </row>
    <row r="26" spans="1:9" x14ac:dyDescent="0.3">
      <c r="A26" s="426"/>
      <c r="B26" s="88">
        <v>12</v>
      </c>
      <c r="C26" s="81" t="s">
        <v>169</v>
      </c>
      <c r="D26" s="83" t="s">
        <v>35</v>
      </c>
      <c r="E26" s="81" t="s">
        <v>36</v>
      </c>
      <c r="F26" s="81">
        <v>1</v>
      </c>
      <c r="G26" s="78">
        <v>3</v>
      </c>
      <c r="H26" s="81">
        <v>2020</v>
      </c>
      <c r="I26" s="93" t="s">
        <v>287</v>
      </c>
    </row>
    <row r="27" spans="1:9" x14ac:dyDescent="0.3">
      <c r="A27" s="426"/>
      <c r="B27" s="88">
        <v>13</v>
      </c>
      <c r="C27" s="81" t="s">
        <v>170</v>
      </c>
      <c r="D27" s="83" t="s">
        <v>41</v>
      </c>
      <c r="E27" s="81" t="s">
        <v>43</v>
      </c>
      <c r="F27" s="81">
        <v>1</v>
      </c>
      <c r="G27" s="78">
        <v>1</v>
      </c>
      <c r="H27" s="81">
        <v>2020</v>
      </c>
      <c r="I27" s="93" t="s">
        <v>288</v>
      </c>
    </row>
    <row r="28" spans="1:9" ht="20.25" customHeight="1" thickBot="1" x14ac:dyDescent="0.35">
      <c r="A28" s="426"/>
      <c r="B28" s="88">
        <v>14</v>
      </c>
      <c r="C28" s="81" t="s">
        <v>233</v>
      </c>
      <c r="D28" s="83" t="s">
        <v>234</v>
      </c>
      <c r="E28" s="81" t="s">
        <v>235</v>
      </c>
      <c r="F28" s="81">
        <v>1</v>
      </c>
      <c r="G28" s="78">
        <v>3</v>
      </c>
      <c r="H28" s="81">
        <v>2020</v>
      </c>
      <c r="I28" s="93" t="s">
        <v>370</v>
      </c>
    </row>
    <row r="29" spans="1:9" ht="15" thickBot="1" x14ac:dyDescent="0.35">
      <c r="A29" s="427"/>
      <c r="B29" s="436" t="s">
        <v>17</v>
      </c>
      <c r="C29" s="436"/>
      <c r="D29" s="436"/>
      <c r="E29" s="436"/>
      <c r="F29" s="94">
        <f>SUM(F7:F28)</f>
        <v>50</v>
      </c>
      <c r="G29" s="437"/>
      <c r="H29" s="437"/>
      <c r="I29" s="438"/>
    </row>
  </sheetData>
  <mergeCells count="10">
    <mergeCell ref="A1:A2"/>
    <mergeCell ref="B1:I2"/>
    <mergeCell ref="A3:A29"/>
    <mergeCell ref="B3:I3"/>
    <mergeCell ref="B4:I4"/>
    <mergeCell ref="B6:I6"/>
    <mergeCell ref="B13:I13"/>
    <mergeCell ref="B24:I24"/>
    <mergeCell ref="B29:E29"/>
    <mergeCell ref="G29:I29"/>
  </mergeCells>
  <pageMargins left="0.7" right="0.7" top="0.75" bottom="0.75" header="0.3" footer="0.3"/>
  <pageSetup scale="5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I27"/>
  <sheetViews>
    <sheetView zoomScaleNormal="100" workbookViewId="0">
      <selection activeCell="I7" sqref="I7"/>
    </sheetView>
  </sheetViews>
  <sheetFormatPr defaultRowHeight="14.4" x14ac:dyDescent="0.3"/>
  <cols>
    <col min="1" max="1" width="8.88671875" customWidth="1"/>
    <col min="2" max="2" width="6.44140625" bestFit="1" customWidth="1"/>
    <col min="3" max="3" width="7.44140625" bestFit="1" customWidth="1"/>
    <col min="4" max="4" width="42.6640625" bestFit="1" customWidth="1"/>
    <col min="5" max="5" width="8.5546875" bestFit="1" customWidth="1"/>
    <col min="6" max="6" width="8.6640625" bestFit="1" customWidth="1"/>
    <col min="7" max="8" width="7.33203125" bestFit="1" customWidth="1"/>
    <col min="9" max="9" width="66.88671875" customWidth="1"/>
  </cols>
  <sheetData>
    <row r="1" spans="1:9" x14ac:dyDescent="0.3">
      <c r="A1" s="395"/>
      <c r="B1" s="419" t="s">
        <v>7</v>
      </c>
      <c r="C1" s="420"/>
      <c r="D1" s="420"/>
      <c r="E1" s="420"/>
      <c r="F1" s="420"/>
      <c r="G1" s="420"/>
      <c r="H1" s="420"/>
      <c r="I1" s="421"/>
    </row>
    <row r="2" spans="1:9" ht="15" thickBot="1" x14ac:dyDescent="0.35">
      <c r="A2" s="395"/>
      <c r="B2" s="422"/>
      <c r="C2" s="423"/>
      <c r="D2" s="423"/>
      <c r="E2" s="423"/>
      <c r="F2" s="423"/>
      <c r="G2" s="423"/>
      <c r="H2" s="423"/>
      <c r="I2" s="424"/>
    </row>
    <row r="3" spans="1:9" ht="18.600000000000001" thickBot="1" x14ac:dyDescent="0.4">
      <c r="A3" s="439" t="s">
        <v>218</v>
      </c>
      <c r="B3" s="428" t="s">
        <v>219</v>
      </c>
      <c r="C3" s="429"/>
      <c r="D3" s="429"/>
      <c r="E3" s="429"/>
      <c r="F3" s="429"/>
      <c r="G3" s="429"/>
      <c r="H3" s="429"/>
      <c r="I3" s="430"/>
    </row>
    <row r="4" spans="1:9" ht="18.600000000000001" thickBot="1" x14ac:dyDescent="0.4">
      <c r="A4" s="440"/>
      <c r="B4" s="431" t="s">
        <v>228</v>
      </c>
      <c r="C4" s="431"/>
      <c r="D4" s="431"/>
      <c r="E4" s="431"/>
      <c r="F4" s="431"/>
      <c r="G4" s="431"/>
      <c r="H4" s="431"/>
      <c r="I4" s="432"/>
    </row>
    <row r="5" spans="1:9" ht="15" thickBot="1" x14ac:dyDescent="0.35">
      <c r="A5" s="440"/>
      <c r="B5" s="70" t="s">
        <v>62</v>
      </c>
      <c r="C5" s="71" t="s">
        <v>8</v>
      </c>
      <c r="D5" s="71" t="s">
        <v>9</v>
      </c>
      <c r="E5" s="71" t="s">
        <v>10</v>
      </c>
      <c r="F5" s="71" t="s">
        <v>11</v>
      </c>
      <c r="G5" s="71" t="s">
        <v>42</v>
      </c>
      <c r="H5" s="71" t="s">
        <v>19</v>
      </c>
      <c r="I5" s="72" t="s">
        <v>13</v>
      </c>
    </row>
    <row r="6" spans="1:9" ht="16.2" thickBot="1" x14ac:dyDescent="0.35">
      <c r="A6" s="440"/>
      <c r="B6" s="433" t="s">
        <v>14</v>
      </c>
      <c r="C6" s="433"/>
      <c r="D6" s="433"/>
      <c r="E6" s="433"/>
      <c r="F6" s="433"/>
      <c r="G6" s="433"/>
      <c r="H6" s="433"/>
      <c r="I6" s="434"/>
    </row>
    <row r="7" spans="1:9" ht="34.5" customHeight="1" x14ac:dyDescent="0.3">
      <c r="A7" s="440"/>
      <c r="B7" s="73">
        <v>1</v>
      </c>
      <c r="C7" s="74" t="s">
        <v>162</v>
      </c>
      <c r="D7" s="75" t="s">
        <v>51</v>
      </c>
      <c r="E7" s="74" t="s">
        <v>50</v>
      </c>
      <c r="F7" s="74">
        <v>2</v>
      </c>
      <c r="G7" s="74">
        <v>3</v>
      </c>
      <c r="H7" s="74">
        <v>2020</v>
      </c>
      <c r="I7" s="97" t="s">
        <v>282</v>
      </c>
    </row>
    <row r="8" spans="1:9" ht="14.25" customHeight="1" x14ac:dyDescent="0.3">
      <c r="A8" s="440"/>
      <c r="B8" s="77">
        <v>2</v>
      </c>
      <c r="C8" s="78" t="s">
        <v>163</v>
      </c>
      <c r="D8" s="75" t="s">
        <v>236</v>
      </c>
      <c r="E8" s="80" t="s">
        <v>49</v>
      </c>
      <c r="F8" s="74">
        <v>2</v>
      </c>
      <c r="G8" s="81">
        <v>1</v>
      </c>
      <c r="H8" s="74">
        <v>2020</v>
      </c>
      <c r="I8" s="82" t="s">
        <v>283</v>
      </c>
    </row>
    <row r="9" spans="1:9" ht="27.6" x14ac:dyDescent="0.3">
      <c r="A9" s="440"/>
      <c r="B9" s="77">
        <v>3</v>
      </c>
      <c r="C9" s="81" t="s">
        <v>172</v>
      </c>
      <c r="D9" s="83" t="s">
        <v>173</v>
      </c>
      <c r="E9" s="81" t="s">
        <v>177</v>
      </c>
      <c r="F9" s="74">
        <v>2</v>
      </c>
      <c r="G9" s="81">
        <v>3</v>
      </c>
      <c r="H9" s="74">
        <v>2020</v>
      </c>
      <c r="I9" s="90" t="s">
        <v>289</v>
      </c>
    </row>
    <row r="10" spans="1:9" ht="27.6" x14ac:dyDescent="0.3">
      <c r="A10" s="440"/>
      <c r="B10" s="77">
        <v>4</v>
      </c>
      <c r="C10" s="81" t="s">
        <v>174</v>
      </c>
      <c r="D10" s="83" t="s">
        <v>175</v>
      </c>
      <c r="E10" s="80" t="s">
        <v>178</v>
      </c>
      <c r="F10" s="74">
        <v>2</v>
      </c>
      <c r="G10" s="81">
        <v>1</v>
      </c>
      <c r="H10" s="74">
        <v>2020</v>
      </c>
      <c r="I10" s="90" t="s">
        <v>290</v>
      </c>
    </row>
    <row r="11" spans="1:9" x14ac:dyDescent="0.3">
      <c r="A11" s="440"/>
      <c r="B11" s="77">
        <v>5</v>
      </c>
      <c r="C11" s="78" t="s">
        <v>324</v>
      </c>
      <c r="D11" s="86" t="s">
        <v>322</v>
      </c>
      <c r="E11" s="78" t="s">
        <v>323</v>
      </c>
      <c r="F11" s="74">
        <v>2</v>
      </c>
      <c r="G11" s="81">
        <v>3</v>
      </c>
      <c r="H11" s="74">
        <v>2020</v>
      </c>
      <c r="I11" s="85" t="s">
        <v>325</v>
      </c>
    </row>
    <row r="12" spans="1:9" ht="15" thickBot="1" x14ac:dyDescent="0.35">
      <c r="A12" s="440"/>
      <c r="B12" s="87">
        <v>6</v>
      </c>
      <c r="C12" s="78" t="s">
        <v>476</v>
      </c>
      <c r="D12" s="86" t="s">
        <v>351</v>
      </c>
      <c r="E12" s="78" t="s">
        <v>352</v>
      </c>
      <c r="F12" s="74">
        <v>2</v>
      </c>
      <c r="G12" s="81">
        <v>3</v>
      </c>
      <c r="H12" s="74">
        <v>2020</v>
      </c>
      <c r="I12" s="85" t="s">
        <v>353</v>
      </c>
    </row>
    <row r="13" spans="1:9" ht="16.2" thickBot="1" x14ac:dyDescent="0.35">
      <c r="A13" s="440"/>
      <c r="B13" s="435" t="s">
        <v>456</v>
      </c>
      <c r="C13" s="433"/>
      <c r="D13" s="433"/>
      <c r="E13" s="433"/>
      <c r="F13" s="433"/>
      <c r="G13" s="433"/>
      <c r="H13" s="433"/>
      <c r="I13" s="434"/>
    </row>
    <row r="14" spans="1:9" x14ac:dyDescent="0.3">
      <c r="A14" s="440"/>
      <c r="B14" s="88">
        <v>1</v>
      </c>
      <c r="C14" s="74" t="s">
        <v>180</v>
      </c>
      <c r="D14" s="89" t="s">
        <v>104</v>
      </c>
      <c r="E14" s="74" t="s">
        <v>167</v>
      </c>
      <c r="F14" s="74">
        <v>1</v>
      </c>
      <c r="G14" s="74">
        <v>3</v>
      </c>
      <c r="H14" s="74">
        <v>2020</v>
      </c>
      <c r="I14" s="90" t="s">
        <v>379</v>
      </c>
    </row>
    <row r="15" spans="1:9" x14ac:dyDescent="0.3">
      <c r="A15" s="440"/>
      <c r="B15" s="88">
        <v>2</v>
      </c>
      <c r="C15" s="91" t="s">
        <v>200</v>
      </c>
      <c r="D15" s="91" t="s">
        <v>187</v>
      </c>
      <c r="E15" s="74" t="s">
        <v>188</v>
      </c>
      <c r="F15" s="74">
        <v>1</v>
      </c>
      <c r="G15" s="92">
        <v>3</v>
      </c>
      <c r="H15" s="74">
        <v>2020</v>
      </c>
      <c r="I15" s="90" t="s">
        <v>380</v>
      </c>
    </row>
    <row r="16" spans="1:9" x14ac:dyDescent="0.3">
      <c r="A16" s="440"/>
      <c r="B16" s="88">
        <v>3</v>
      </c>
      <c r="C16" s="91" t="s">
        <v>195</v>
      </c>
      <c r="D16" s="91" t="s">
        <v>354</v>
      </c>
      <c r="E16" s="74" t="s">
        <v>371</v>
      </c>
      <c r="F16" s="74">
        <v>1</v>
      </c>
      <c r="G16" s="92">
        <v>3</v>
      </c>
      <c r="H16" s="74">
        <v>2020</v>
      </c>
      <c r="I16" s="90" t="s">
        <v>381</v>
      </c>
    </row>
    <row r="17" spans="1:9" x14ac:dyDescent="0.3">
      <c r="A17" s="440"/>
      <c r="B17" s="88">
        <v>4</v>
      </c>
      <c r="C17" s="91" t="s">
        <v>298</v>
      </c>
      <c r="D17" s="91" t="s">
        <v>299</v>
      </c>
      <c r="E17" s="74" t="s">
        <v>372</v>
      </c>
      <c r="F17" s="74">
        <v>1</v>
      </c>
      <c r="G17" s="92">
        <v>3</v>
      </c>
      <c r="H17" s="74">
        <v>2020</v>
      </c>
      <c r="I17" s="90" t="s">
        <v>382</v>
      </c>
    </row>
    <row r="18" spans="1:9" x14ac:dyDescent="0.3">
      <c r="A18" s="440"/>
      <c r="B18" s="88">
        <v>5</v>
      </c>
      <c r="C18" s="91" t="s">
        <v>302</v>
      </c>
      <c r="D18" s="91" t="s">
        <v>348</v>
      </c>
      <c r="E18" s="74" t="s">
        <v>373</v>
      </c>
      <c r="F18" s="74">
        <v>1</v>
      </c>
      <c r="G18" s="92">
        <v>3</v>
      </c>
      <c r="H18" s="74">
        <v>2020</v>
      </c>
      <c r="I18" s="90" t="s">
        <v>383</v>
      </c>
    </row>
    <row r="19" spans="1:9" x14ac:dyDescent="0.3">
      <c r="A19" s="440"/>
      <c r="B19" s="88">
        <v>6</v>
      </c>
      <c r="C19" s="91" t="s">
        <v>183</v>
      </c>
      <c r="D19" s="91" t="s">
        <v>355</v>
      </c>
      <c r="E19" s="74" t="s">
        <v>374</v>
      </c>
      <c r="F19" s="74">
        <v>1</v>
      </c>
      <c r="G19" s="92">
        <v>3</v>
      </c>
      <c r="H19" s="74">
        <v>2020</v>
      </c>
      <c r="I19" s="90" t="s">
        <v>384</v>
      </c>
    </row>
    <row r="20" spans="1:9" x14ac:dyDescent="0.3">
      <c r="A20" s="440"/>
      <c r="B20" s="88">
        <v>7</v>
      </c>
      <c r="C20" s="91" t="s">
        <v>356</v>
      </c>
      <c r="D20" s="91" t="s">
        <v>357</v>
      </c>
      <c r="E20" s="74" t="s">
        <v>350</v>
      </c>
      <c r="F20" s="74">
        <v>1</v>
      </c>
      <c r="G20" s="92">
        <v>3</v>
      </c>
      <c r="H20" s="74">
        <v>2020</v>
      </c>
      <c r="I20" s="90" t="s">
        <v>385</v>
      </c>
    </row>
    <row r="21" spans="1:9" x14ac:dyDescent="0.3">
      <c r="A21" s="440"/>
      <c r="B21" s="88">
        <v>8</v>
      </c>
      <c r="C21" s="91" t="s">
        <v>186</v>
      </c>
      <c r="D21" s="91" t="s">
        <v>346</v>
      </c>
      <c r="E21" s="74" t="s">
        <v>21</v>
      </c>
      <c r="F21" s="74">
        <v>1</v>
      </c>
      <c r="G21" s="92">
        <v>3</v>
      </c>
      <c r="H21" s="74">
        <v>2020</v>
      </c>
      <c r="I21" s="90" t="s">
        <v>386</v>
      </c>
    </row>
    <row r="22" spans="1:9" x14ac:dyDescent="0.3">
      <c r="A22" s="440"/>
      <c r="B22" s="88">
        <v>9</v>
      </c>
      <c r="C22" s="91" t="s">
        <v>358</v>
      </c>
      <c r="D22" s="91" t="s">
        <v>347</v>
      </c>
      <c r="E22" s="74" t="s">
        <v>375</v>
      </c>
      <c r="F22" s="74">
        <v>1</v>
      </c>
      <c r="G22" s="92">
        <v>3</v>
      </c>
      <c r="H22" s="74">
        <v>2020</v>
      </c>
      <c r="I22" s="90" t="s">
        <v>387</v>
      </c>
    </row>
    <row r="23" spans="1:9" ht="15" thickBot="1" x14ac:dyDescent="0.35">
      <c r="A23" s="440"/>
      <c r="B23" s="88">
        <v>10</v>
      </c>
      <c r="C23" s="79" t="s">
        <v>189</v>
      </c>
      <c r="D23" s="83" t="s">
        <v>190</v>
      </c>
      <c r="E23" s="80" t="s">
        <v>191</v>
      </c>
      <c r="F23" s="74">
        <v>1</v>
      </c>
      <c r="G23" s="74">
        <v>3</v>
      </c>
      <c r="H23" s="74">
        <v>2020</v>
      </c>
      <c r="I23" s="90" t="s">
        <v>388</v>
      </c>
    </row>
    <row r="24" spans="1:9" ht="16.5" customHeight="1" thickBot="1" x14ac:dyDescent="0.35">
      <c r="A24" s="440"/>
      <c r="B24" s="433" t="s">
        <v>26</v>
      </c>
      <c r="C24" s="433"/>
      <c r="D24" s="433"/>
      <c r="E24" s="433"/>
      <c r="F24" s="433"/>
      <c r="G24" s="433"/>
      <c r="H24" s="433"/>
      <c r="I24" s="434"/>
    </row>
    <row r="25" spans="1:9" x14ac:dyDescent="0.3">
      <c r="A25" s="440"/>
      <c r="B25" s="81">
        <v>12</v>
      </c>
      <c r="C25" s="81" t="s">
        <v>169</v>
      </c>
      <c r="D25" s="83" t="s">
        <v>35</v>
      </c>
      <c r="E25" s="81" t="s">
        <v>36</v>
      </c>
      <c r="F25" s="81">
        <v>1</v>
      </c>
      <c r="G25" s="78">
        <v>3</v>
      </c>
      <c r="H25" s="81">
        <v>2020</v>
      </c>
      <c r="I25" s="93" t="s">
        <v>287</v>
      </c>
    </row>
    <row r="26" spans="1:9" ht="15" thickBot="1" x14ac:dyDescent="0.35">
      <c r="A26" s="440"/>
      <c r="B26" s="81">
        <v>13</v>
      </c>
      <c r="C26" s="81" t="s">
        <v>170</v>
      </c>
      <c r="D26" s="83" t="s">
        <v>41</v>
      </c>
      <c r="E26" s="81" t="s">
        <v>43</v>
      </c>
      <c r="F26" s="81">
        <v>1</v>
      </c>
      <c r="G26" s="78">
        <v>3</v>
      </c>
      <c r="H26" s="81">
        <v>2020</v>
      </c>
      <c r="I26" s="93" t="s">
        <v>288</v>
      </c>
    </row>
    <row r="27" spans="1:9" ht="15" thickBot="1" x14ac:dyDescent="0.35">
      <c r="A27" s="441"/>
      <c r="B27" s="436" t="s">
        <v>17</v>
      </c>
      <c r="C27" s="436"/>
      <c r="D27" s="436"/>
      <c r="E27" s="436"/>
      <c r="F27" s="94">
        <f>SUM(F7:F26)</f>
        <v>24</v>
      </c>
      <c r="G27" s="437"/>
      <c r="H27" s="437"/>
      <c r="I27" s="438"/>
    </row>
  </sheetData>
  <mergeCells count="10">
    <mergeCell ref="A1:A2"/>
    <mergeCell ref="B1:I2"/>
    <mergeCell ref="A3:A27"/>
    <mergeCell ref="B3:I3"/>
    <mergeCell ref="B4:I4"/>
    <mergeCell ref="B6:I6"/>
    <mergeCell ref="B24:I24"/>
    <mergeCell ref="B27:E27"/>
    <mergeCell ref="G27:I27"/>
    <mergeCell ref="B13:I13"/>
  </mergeCells>
  <pageMargins left="0.7" right="0.7" top="0.75" bottom="0.75" header="0.3" footer="0.3"/>
  <pageSetup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I25"/>
  <sheetViews>
    <sheetView zoomScaleNormal="100" workbookViewId="0">
      <selection activeCell="I8" sqref="I8"/>
    </sheetView>
  </sheetViews>
  <sheetFormatPr defaultRowHeight="14.4" x14ac:dyDescent="0.3"/>
  <cols>
    <col min="1" max="1" width="8.88671875" customWidth="1"/>
    <col min="2" max="2" width="6.44140625" bestFit="1" customWidth="1"/>
    <col min="3" max="3" width="7.44140625" bestFit="1" customWidth="1"/>
    <col min="4" max="4" width="42.6640625" bestFit="1" customWidth="1"/>
    <col min="5" max="5" width="8.5546875" bestFit="1" customWidth="1"/>
    <col min="6" max="6" width="8.6640625" bestFit="1" customWidth="1"/>
    <col min="7" max="8" width="7.33203125" bestFit="1" customWidth="1"/>
    <col min="9" max="9" width="66.88671875" customWidth="1"/>
  </cols>
  <sheetData>
    <row r="1" spans="1:9" x14ac:dyDescent="0.3">
      <c r="A1" s="395"/>
      <c r="B1" s="419" t="s">
        <v>7</v>
      </c>
      <c r="C1" s="420"/>
      <c r="D1" s="420"/>
      <c r="E1" s="420"/>
      <c r="F1" s="420"/>
      <c r="G1" s="420"/>
      <c r="H1" s="420"/>
      <c r="I1" s="421"/>
    </row>
    <row r="2" spans="1:9" ht="15" thickBot="1" x14ac:dyDescent="0.35">
      <c r="A2" s="395"/>
      <c r="B2" s="422"/>
      <c r="C2" s="423"/>
      <c r="D2" s="423"/>
      <c r="E2" s="423"/>
      <c r="F2" s="423"/>
      <c r="G2" s="423"/>
      <c r="H2" s="423"/>
      <c r="I2" s="424"/>
    </row>
    <row r="3" spans="1:9" ht="18.600000000000001" thickBot="1" x14ac:dyDescent="0.4">
      <c r="A3" s="439" t="s">
        <v>218</v>
      </c>
      <c r="B3" s="428" t="s">
        <v>219</v>
      </c>
      <c r="C3" s="429"/>
      <c r="D3" s="429"/>
      <c r="E3" s="429"/>
      <c r="F3" s="429"/>
      <c r="G3" s="429"/>
      <c r="H3" s="429"/>
      <c r="I3" s="430"/>
    </row>
    <row r="4" spans="1:9" ht="18.600000000000001" thickBot="1" x14ac:dyDescent="0.4">
      <c r="A4" s="440"/>
      <c r="B4" s="431" t="s">
        <v>228</v>
      </c>
      <c r="C4" s="431"/>
      <c r="D4" s="431"/>
      <c r="E4" s="431"/>
      <c r="F4" s="431"/>
      <c r="G4" s="431"/>
      <c r="H4" s="431"/>
      <c r="I4" s="432"/>
    </row>
    <row r="5" spans="1:9" ht="15" thickBot="1" x14ac:dyDescent="0.35">
      <c r="A5" s="440"/>
      <c r="B5" s="70" t="s">
        <v>62</v>
      </c>
      <c r="C5" s="71" t="s">
        <v>8</v>
      </c>
      <c r="D5" s="71" t="s">
        <v>9</v>
      </c>
      <c r="E5" s="71" t="s">
        <v>10</v>
      </c>
      <c r="F5" s="71" t="s">
        <v>11</v>
      </c>
      <c r="G5" s="71" t="s">
        <v>42</v>
      </c>
      <c r="H5" s="71" t="s">
        <v>19</v>
      </c>
      <c r="I5" s="72" t="s">
        <v>13</v>
      </c>
    </row>
    <row r="6" spans="1:9" ht="16.2" thickBot="1" x14ac:dyDescent="0.35">
      <c r="A6" s="440"/>
      <c r="B6" s="433" t="s">
        <v>14</v>
      </c>
      <c r="C6" s="433"/>
      <c r="D6" s="433"/>
      <c r="E6" s="433"/>
      <c r="F6" s="433"/>
      <c r="G6" s="433"/>
      <c r="H6" s="433"/>
      <c r="I6" s="434"/>
    </row>
    <row r="7" spans="1:9" ht="16.5" customHeight="1" x14ac:dyDescent="0.3">
      <c r="A7" s="440"/>
      <c r="B7" s="73">
        <v>1</v>
      </c>
      <c r="C7" s="74" t="s">
        <v>237</v>
      </c>
      <c r="D7" s="75" t="s">
        <v>238</v>
      </c>
      <c r="E7" s="74" t="s">
        <v>176</v>
      </c>
      <c r="F7" s="74">
        <v>1</v>
      </c>
      <c r="G7" s="74">
        <v>3</v>
      </c>
      <c r="H7" s="74">
        <v>2020</v>
      </c>
      <c r="I7" s="97" t="s">
        <v>389</v>
      </c>
    </row>
    <row r="8" spans="1:9" ht="14.25" customHeight="1" x14ac:dyDescent="0.3">
      <c r="A8" s="440"/>
      <c r="B8" s="77">
        <v>2</v>
      </c>
      <c r="C8" s="74" t="s">
        <v>162</v>
      </c>
      <c r="D8" s="75" t="s">
        <v>51</v>
      </c>
      <c r="E8" s="74" t="s">
        <v>50</v>
      </c>
      <c r="F8" s="74">
        <v>1</v>
      </c>
      <c r="G8" s="81">
        <v>3</v>
      </c>
      <c r="H8" s="74">
        <v>2020</v>
      </c>
      <c r="I8" s="82" t="s">
        <v>467</v>
      </c>
    </row>
    <row r="9" spans="1:9" x14ac:dyDescent="0.3">
      <c r="A9" s="440"/>
      <c r="B9" s="77">
        <v>3</v>
      </c>
      <c r="C9" s="78" t="s">
        <v>163</v>
      </c>
      <c r="D9" s="75" t="s">
        <v>236</v>
      </c>
      <c r="E9" s="80" t="s">
        <v>49</v>
      </c>
      <c r="F9" s="74">
        <v>1</v>
      </c>
      <c r="G9" s="81">
        <v>1</v>
      </c>
      <c r="H9" s="74">
        <v>2020</v>
      </c>
      <c r="I9" s="90" t="s">
        <v>281</v>
      </c>
    </row>
    <row r="10" spans="1:9" ht="15" thickBot="1" x14ac:dyDescent="0.35">
      <c r="A10" s="440"/>
      <c r="B10" s="77">
        <v>4</v>
      </c>
      <c r="C10" s="81" t="s">
        <v>168</v>
      </c>
      <c r="D10" s="83" t="s">
        <v>239</v>
      </c>
      <c r="E10" s="80" t="s">
        <v>72</v>
      </c>
      <c r="F10" s="74">
        <v>1</v>
      </c>
      <c r="G10" s="81">
        <v>3</v>
      </c>
      <c r="H10" s="74">
        <v>2020</v>
      </c>
      <c r="I10" s="90" t="s">
        <v>286</v>
      </c>
    </row>
    <row r="11" spans="1:9" ht="16.5" customHeight="1" thickBot="1" x14ac:dyDescent="0.35">
      <c r="A11" s="440"/>
      <c r="B11" s="435" t="s">
        <v>457</v>
      </c>
      <c r="C11" s="433"/>
      <c r="D11" s="433"/>
      <c r="E11" s="433"/>
      <c r="F11" s="433"/>
      <c r="G11" s="433"/>
      <c r="H11" s="433"/>
      <c r="I11" s="434"/>
    </row>
    <row r="12" spans="1:9" x14ac:dyDescent="0.3">
      <c r="A12" s="440"/>
      <c r="B12" s="88">
        <v>1</v>
      </c>
      <c r="C12" s="74" t="s">
        <v>180</v>
      </c>
      <c r="D12" s="89" t="s">
        <v>104</v>
      </c>
      <c r="E12" s="74" t="s">
        <v>167</v>
      </c>
      <c r="F12" s="74">
        <v>1</v>
      </c>
      <c r="G12" s="74">
        <v>3</v>
      </c>
      <c r="H12" s="74">
        <v>2020</v>
      </c>
      <c r="I12" s="90" t="s">
        <v>379</v>
      </c>
    </row>
    <row r="13" spans="1:9" x14ac:dyDescent="0.3">
      <c r="A13" s="440"/>
      <c r="B13" s="88">
        <v>2</v>
      </c>
      <c r="C13" s="91" t="s">
        <v>200</v>
      </c>
      <c r="D13" s="91" t="s">
        <v>187</v>
      </c>
      <c r="E13" s="74" t="s">
        <v>188</v>
      </c>
      <c r="F13" s="74">
        <v>1</v>
      </c>
      <c r="G13" s="92">
        <v>3</v>
      </c>
      <c r="H13" s="74">
        <v>2020</v>
      </c>
      <c r="I13" s="90" t="s">
        <v>380</v>
      </c>
    </row>
    <row r="14" spans="1:9" x14ac:dyDescent="0.3">
      <c r="A14" s="440"/>
      <c r="B14" s="88">
        <v>3</v>
      </c>
      <c r="C14" s="91" t="s">
        <v>195</v>
      </c>
      <c r="D14" s="91" t="s">
        <v>354</v>
      </c>
      <c r="E14" s="74" t="s">
        <v>371</v>
      </c>
      <c r="F14" s="74">
        <v>1</v>
      </c>
      <c r="G14" s="92">
        <v>3</v>
      </c>
      <c r="H14" s="74">
        <v>2020</v>
      </c>
      <c r="I14" s="90" t="s">
        <v>381</v>
      </c>
    </row>
    <row r="15" spans="1:9" x14ac:dyDescent="0.3">
      <c r="A15" s="440"/>
      <c r="B15" s="88">
        <v>4</v>
      </c>
      <c r="C15" s="91" t="s">
        <v>298</v>
      </c>
      <c r="D15" s="91" t="s">
        <v>299</v>
      </c>
      <c r="E15" s="74" t="s">
        <v>372</v>
      </c>
      <c r="F15" s="74">
        <v>1</v>
      </c>
      <c r="G15" s="92">
        <v>3</v>
      </c>
      <c r="H15" s="74">
        <v>2020</v>
      </c>
      <c r="I15" s="90" t="s">
        <v>382</v>
      </c>
    </row>
    <row r="16" spans="1:9" ht="16.5" customHeight="1" x14ac:dyDescent="0.3">
      <c r="A16" s="440"/>
      <c r="B16" s="88">
        <v>5</v>
      </c>
      <c r="C16" s="91" t="s">
        <v>302</v>
      </c>
      <c r="D16" s="91" t="s">
        <v>348</v>
      </c>
      <c r="E16" s="74" t="s">
        <v>373</v>
      </c>
      <c r="F16" s="74">
        <v>1</v>
      </c>
      <c r="G16" s="92">
        <v>3</v>
      </c>
      <c r="H16" s="74">
        <v>2020</v>
      </c>
      <c r="I16" s="90" t="s">
        <v>383</v>
      </c>
    </row>
    <row r="17" spans="1:9" ht="16.5" customHeight="1" x14ac:dyDescent="0.3">
      <c r="A17" s="440"/>
      <c r="B17" s="88">
        <v>6</v>
      </c>
      <c r="C17" s="91" t="s">
        <v>183</v>
      </c>
      <c r="D17" s="91" t="s">
        <v>355</v>
      </c>
      <c r="E17" s="74" t="s">
        <v>374</v>
      </c>
      <c r="F17" s="74">
        <v>1</v>
      </c>
      <c r="G17" s="92">
        <v>3</v>
      </c>
      <c r="H17" s="74">
        <v>2020</v>
      </c>
      <c r="I17" s="90" t="s">
        <v>384</v>
      </c>
    </row>
    <row r="18" spans="1:9" ht="16.5" customHeight="1" x14ac:dyDescent="0.3">
      <c r="A18" s="440"/>
      <c r="B18" s="88">
        <v>7</v>
      </c>
      <c r="C18" s="91" t="s">
        <v>356</v>
      </c>
      <c r="D18" s="91" t="s">
        <v>357</v>
      </c>
      <c r="E18" s="74" t="s">
        <v>350</v>
      </c>
      <c r="F18" s="74">
        <v>1</v>
      </c>
      <c r="G18" s="92">
        <v>3</v>
      </c>
      <c r="H18" s="74">
        <v>2020</v>
      </c>
      <c r="I18" s="90" t="s">
        <v>385</v>
      </c>
    </row>
    <row r="19" spans="1:9" x14ac:dyDescent="0.3">
      <c r="A19" s="440"/>
      <c r="B19" s="88">
        <v>8</v>
      </c>
      <c r="C19" s="91" t="s">
        <v>186</v>
      </c>
      <c r="D19" s="91" t="s">
        <v>346</v>
      </c>
      <c r="E19" s="74" t="s">
        <v>21</v>
      </c>
      <c r="F19" s="74">
        <v>1</v>
      </c>
      <c r="G19" s="92">
        <v>3</v>
      </c>
      <c r="H19" s="74">
        <v>2020</v>
      </c>
      <c r="I19" s="90" t="s">
        <v>386</v>
      </c>
    </row>
    <row r="20" spans="1:9" x14ac:dyDescent="0.3">
      <c r="A20" s="440"/>
      <c r="B20" s="88">
        <v>9</v>
      </c>
      <c r="C20" s="91" t="s">
        <v>358</v>
      </c>
      <c r="D20" s="91" t="s">
        <v>347</v>
      </c>
      <c r="E20" s="74" t="s">
        <v>375</v>
      </c>
      <c r="F20" s="74">
        <v>1</v>
      </c>
      <c r="G20" s="92">
        <v>3</v>
      </c>
      <c r="H20" s="74">
        <v>2020</v>
      </c>
      <c r="I20" s="90" t="s">
        <v>387</v>
      </c>
    </row>
    <row r="21" spans="1:9" ht="15" thickBot="1" x14ac:dyDescent="0.35">
      <c r="A21" s="440"/>
      <c r="B21" s="88">
        <v>10</v>
      </c>
      <c r="C21" s="79" t="s">
        <v>189</v>
      </c>
      <c r="D21" s="83" t="s">
        <v>190</v>
      </c>
      <c r="E21" s="80" t="s">
        <v>191</v>
      </c>
      <c r="F21" s="74">
        <v>1</v>
      </c>
      <c r="G21" s="92">
        <v>3</v>
      </c>
      <c r="H21" s="74">
        <v>2020</v>
      </c>
      <c r="I21" s="90" t="s">
        <v>388</v>
      </c>
    </row>
    <row r="22" spans="1:9" ht="16.5" customHeight="1" thickBot="1" x14ac:dyDescent="0.35">
      <c r="A22" s="440"/>
      <c r="B22" s="435" t="s">
        <v>26</v>
      </c>
      <c r="C22" s="433"/>
      <c r="D22" s="433"/>
      <c r="E22" s="433"/>
      <c r="F22" s="433"/>
      <c r="G22" s="433"/>
      <c r="H22" s="433"/>
      <c r="I22" s="434"/>
    </row>
    <row r="23" spans="1:9" ht="16.5" customHeight="1" x14ac:dyDescent="0.3">
      <c r="A23" s="440"/>
      <c r="B23" s="88">
        <v>1</v>
      </c>
      <c r="C23" s="81" t="s">
        <v>169</v>
      </c>
      <c r="D23" s="83" t="s">
        <v>35</v>
      </c>
      <c r="E23" s="81" t="s">
        <v>36</v>
      </c>
      <c r="F23" s="81">
        <v>1</v>
      </c>
      <c r="G23" s="78">
        <v>3</v>
      </c>
      <c r="H23" s="81">
        <v>2020</v>
      </c>
      <c r="I23" s="93" t="s">
        <v>287</v>
      </c>
    </row>
    <row r="24" spans="1:9" ht="16.5" customHeight="1" thickBot="1" x14ac:dyDescent="0.35">
      <c r="A24" s="440"/>
      <c r="B24" s="88">
        <v>2</v>
      </c>
      <c r="C24" s="81" t="s">
        <v>170</v>
      </c>
      <c r="D24" s="83" t="s">
        <v>41</v>
      </c>
      <c r="E24" s="81" t="s">
        <v>43</v>
      </c>
      <c r="F24" s="81">
        <v>1</v>
      </c>
      <c r="G24" s="78">
        <v>1</v>
      </c>
      <c r="H24" s="81">
        <v>2020</v>
      </c>
      <c r="I24" s="93" t="s">
        <v>288</v>
      </c>
    </row>
    <row r="25" spans="1:9" ht="15" thickBot="1" x14ac:dyDescent="0.35">
      <c r="A25" s="441"/>
      <c r="B25" s="436" t="s">
        <v>17</v>
      </c>
      <c r="C25" s="436"/>
      <c r="D25" s="436"/>
      <c r="E25" s="436"/>
      <c r="F25" s="94">
        <f>SUM(F7:F24)</f>
        <v>16</v>
      </c>
      <c r="G25" s="437"/>
      <c r="H25" s="437"/>
      <c r="I25" s="438"/>
    </row>
  </sheetData>
  <mergeCells count="10">
    <mergeCell ref="A1:A2"/>
    <mergeCell ref="B1:I2"/>
    <mergeCell ref="A3:A25"/>
    <mergeCell ref="B3:I3"/>
    <mergeCell ref="B4:I4"/>
    <mergeCell ref="B6:I6"/>
    <mergeCell ref="B22:I22"/>
    <mergeCell ref="B25:E25"/>
    <mergeCell ref="G25:I25"/>
    <mergeCell ref="B11:I11"/>
  </mergeCells>
  <pageMargins left="0.7" right="0.7" top="0.75" bottom="0.75" header="0.3" footer="0.3"/>
  <pageSetup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I27"/>
  <sheetViews>
    <sheetView workbookViewId="0">
      <selection activeCell="L28" sqref="L28"/>
    </sheetView>
  </sheetViews>
  <sheetFormatPr defaultRowHeight="14.4" x14ac:dyDescent="0.3"/>
  <cols>
    <col min="1" max="1" width="8.88671875" customWidth="1"/>
    <col min="2" max="2" width="6.44140625" bestFit="1" customWidth="1"/>
    <col min="3" max="3" width="7.44140625" bestFit="1" customWidth="1"/>
    <col min="4" max="4" width="42.6640625" bestFit="1" customWidth="1"/>
    <col min="5" max="5" width="9.5546875" bestFit="1" customWidth="1"/>
    <col min="6" max="6" width="8.6640625" bestFit="1" customWidth="1"/>
    <col min="7" max="8" width="7.33203125" bestFit="1" customWidth="1"/>
    <col min="9" max="9" width="66.88671875" customWidth="1"/>
  </cols>
  <sheetData>
    <row r="1" spans="1:9" x14ac:dyDescent="0.3">
      <c r="A1" s="395"/>
      <c r="B1" s="419" t="s">
        <v>7</v>
      </c>
      <c r="C1" s="420"/>
      <c r="D1" s="420"/>
      <c r="E1" s="420"/>
      <c r="F1" s="420"/>
      <c r="G1" s="420"/>
      <c r="H1" s="420"/>
      <c r="I1" s="421"/>
    </row>
    <row r="2" spans="1:9" ht="15" thickBot="1" x14ac:dyDescent="0.35">
      <c r="A2" s="395"/>
      <c r="B2" s="422"/>
      <c r="C2" s="423"/>
      <c r="D2" s="423"/>
      <c r="E2" s="423"/>
      <c r="F2" s="423"/>
      <c r="G2" s="423"/>
      <c r="H2" s="423"/>
      <c r="I2" s="424"/>
    </row>
    <row r="3" spans="1:9" ht="18.600000000000001" thickBot="1" x14ac:dyDescent="0.4">
      <c r="A3" s="439" t="s">
        <v>218</v>
      </c>
      <c r="B3" s="428" t="s">
        <v>219</v>
      </c>
      <c r="C3" s="429"/>
      <c r="D3" s="429"/>
      <c r="E3" s="429"/>
      <c r="F3" s="429"/>
      <c r="G3" s="429"/>
      <c r="H3" s="429"/>
      <c r="I3" s="430"/>
    </row>
    <row r="4" spans="1:9" ht="18.600000000000001" thickBot="1" x14ac:dyDescent="0.4">
      <c r="A4" s="440"/>
      <c r="B4" s="431" t="s">
        <v>228</v>
      </c>
      <c r="C4" s="431"/>
      <c r="D4" s="431"/>
      <c r="E4" s="431"/>
      <c r="F4" s="431"/>
      <c r="G4" s="431"/>
      <c r="H4" s="431"/>
      <c r="I4" s="432"/>
    </row>
    <row r="5" spans="1:9" ht="15" thickBot="1" x14ac:dyDescent="0.35">
      <c r="A5" s="440"/>
      <c r="B5" s="70" t="s">
        <v>62</v>
      </c>
      <c r="C5" s="71" t="s">
        <v>8</v>
      </c>
      <c r="D5" s="71" t="s">
        <v>9</v>
      </c>
      <c r="E5" s="71" t="s">
        <v>10</v>
      </c>
      <c r="F5" s="71" t="s">
        <v>11</v>
      </c>
      <c r="G5" s="71" t="s">
        <v>42</v>
      </c>
      <c r="H5" s="71" t="s">
        <v>19</v>
      </c>
      <c r="I5" s="72" t="s">
        <v>13</v>
      </c>
    </row>
    <row r="6" spans="1:9" ht="16.2" thickBot="1" x14ac:dyDescent="0.35">
      <c r="A6" s="440"/>
      <c r="B6" s="433" t="s">
        <v>14</v>
      </c>
      <c r="C6" s="433"/>
      <c r="D6" s="433"/>
      <c r="E6" s="433"/>
      <c r="F6" s="433"/>
      <c r="G6" s="433"/>
      <c r="H6" s="433"/>
      <c r="I6" s="434"/>
    </row>
    <row r="7" spans="1:9" ht="16.5" customHeight="1" x14ac:dyDescent="0.3">
      <c r="A7" s="440"/>
      <c r="B7" s="73">
        <v>1</v>
      </c>
      <c r="C7" s="74" t="s">
        <v>164</v>
      </c>
      <c r="D7" s="75" t="s">
        <v>153</v>
      </c>
      <c r="E7" s="74" t="s">
        <v>79</v>
      </c>
      <c r="F7" s="74">
        <v>1</v>
      </c>
      <c r="G7" s="74">
        <v>3</v>
      </c>
      <c r="H7" s="74">
        <v>2020</v>
      </c>
      <c r="I7" s="97" t="s">
        <v>272</v>
      </c>
    </row>
    <row r="8" spans="1:9" ht="14.25" customHeight="1" x14ac:dyDescent="0.3">
      <c r="A8" s="440"/>
      <c r="B8" s="77">
        <v>2</v>
      </c>
      <c r="C8" s="74" t="s">
        <v>240</v>
      </c>
      <c r="D8" s="75" t="s">
        <v>155</v>
      </c>
      <c r="E8" s="74" t="s">
        <v>102</v>
      </c>
      <c r="F8" s="74">
        <v>1</v>
      </c>
      <c r="G8" s="81">
        <v>1</v>
      </c>
      <c r="H8" s="74">
        <v>2020</v>
      </c>
      <c r="I8" s="82" t="s">
        <v>273</v>
      </c>
    </row>
    <row r="9" spans="1:9" x14ac:dyDescent="0.3">
      <c r="A9" s="440"/>
      <c r="B9" s="77">
        <v>3</v>
      </c>
      <c r="C9" s="81" t="s">
        <v>181</v>
      </c>
      <c r="D9" s="83" t="s">
        <v>241</v>
      </c>
      <c r="E9" s="81" t="s">
        <v>242</v>
      </c>
      <c r="F9" s="74">
        <v>1</v>
      </c>
      <c r="G9" s="81">
        <v>3</v>
      </c>
      <c r="H9" s="74">
        <v>2020</v>
      </c>
      <c r="I9" s="90" t="s">
        <v>377</v>
      </c>
    </row>
    <row r="10" spans="1:9" x14ac:dyDescent="0.3">
      <c r="A10" s="440"/>
      <c r="B10" s="77">
        <v>4</v>
      </c>
      <c r="C10" s="81" t="s">
        <v>243</v>
      </c>
      <c r="D10" s="83" t="s">
        <v>244</v>
      </c>
      <c r="E10" s="80" t="s">
        <v>245</v>
      </c>
      <c r="F10" s="74">
        <v>1</v>
      </c>
      <c r="G10" s="81">
        <v>3</v>
      </c>
      <c r="H10" s="74">
        <v>2020</v>
      </c>
      <c r="I10" s="90" t="s">
        <v>378</v>
      </c>
    </row>
    <row r="11" spans="1:9" x14ac:dyDescent="0.3">
      <c r="A11" s="440"/>
      <c r="B11" s="77">
        <v>5</v>
      </c>
      <c r="C11" s="78" t="s">
        <v>246</v>
      </c>
      <c r="D11" s="86" t="s">
        <v>247</v>
      </c>
      <c r="E11" s="78" t="s">
        <v>248</v>
      </c>
      <c r="F11" s="74">
        <v>1</v>
      </c>
      <c r="G11" s="81">
        <v>3</v>
      </c>
      <c r="H11" s="74">
        <v>2020</v>
      </c>
      <c r="I11" s="90" t="s">
        <v>291</v>
      </c>
    </row>
    <row r="12" spans="1:9" ht="15" thickBot="1" x14ac:dyDescent="0.35">
      <c r="A12" s="440"/>
      <c r="B12" s="87">
        <v>6</v>
      </c>
      <c r="C12" s="78" t="s">
        <v>249</v>
      </c>
      <c r="D12" s="86" t="s">
        <v>247</v>
      </c>
      <c r="E12" s="78" t="s">
        <v>250</v>
      </c>
      <c r="F12" s="74">
        <v>1</v>
      </c>
      <c r="G12" s="81">
        <v>1</v>
      </c>
      <c r="H12" s="74">
        <v>2020</v>
      </c>
      <c r="I12" s="84" t="s">
        <v>292</v>
      </c>
    </row>
    <row r="13" spans="1:9" ht="16.2" thickBot="1" x14ac:dyDescent="0.35">
      <c r="A13" s="440"/>
      <c r="B13" s="435" t="s">
        <v>458</v>
      </c>
      <c r="C13" s="433"/>
      <c r="D13" s="433"/>
      <c r="E13" s="433"/>
      <c r="F13" s="433"/>
      <c r="G13" s="433"/>
      <c r="H13" s="433"/>
      <c r="I13" s="434"/>
    </row>
    <row r="14" spans="1:9" x14ac:dyDescent="0.3">
      <c r="A14" s="440"/>
      <c r="B14" s="88">
        <v>1</v>
      </c>
      <c r="C14" s="74" t="s">
        <v>180</v>
      </c>
      <c r="D14" s="89" t="s">
        <v>104</v>
      </c>
      <c r="E14" s="74" t="s">
        <v>167</v>
      </c>
      <c r="F14" s="74">
        <v>1</v>
      </c>
      <c r="G14" s="74">
        <v>3</v>
      </c>
      <c r="H14" s="74">
        <v>2020</v>
      </c>
      <c r="I14" s="90" t="s">
        <v>379</v>
      </c>
    </row>
    <row r="15" spans="1:9" x14ac:dyDescent="0.3">
      <c r="A15" s="440"/>
      <c r="B15" s="88">
        <v>2</v>
      </c>
      <c r="C15" s="91" t="s">
        <v>200</v>
      </c>
      <c r="D15" s="91" t="s">
        <v>187</v>
      </c>
      <c r="E15" s="74" t="s">
        <v>188</v>
      </c>
      <c r="F15" s="74">
        <v>1</v>
      </c>
      <c r="G15" s="92">
        <v>3</v>
      </c>
      <c r="H15" s="74">
        <v>2020</v>
      </c>
      <c r="I15" s="90" t="s">
        <v>380</v>
      </c>
    </row>
    <row r="16" spans="1:9" x14ac:dyDescent="0.3">
      <c r="A16" s="440"/>
      <c r="B16" s="88">
        <v>3</v>
      </c>
      <c r="C16" s="91" t="s">
        <v>195</v>
      </c>
      <c r="D16" s="91" t="s">
        <v>354</v>
      </c>
      <c r="E16" s="74" t="s">
        <v>371</v>
      </c>
      <c r="F16" s="74">
        <v>1</v>
      </c>
      <c r="G16" s="92">
        <v>3</v>
      </c>
      <c r="H16" s="74">
        <v>2020</v>
      </c>
      <c r="I16" s="90" t="s">
        <v>381</v>
      </c>
    </row>
    <row r="17" spans="1:9" x14ac:dyDescent="0.3">
      <c r="A17" s="440"/>
      <c r="B17" s="88">
        <v>4</v>
      </c>
      <c r="C17" s="91" t="s">
        <v>298</v>
      </c>
      <c r="D17" s="91" t="s">
        <v>299</v>
      </c>
      <c r="E17" s="74" t="s">
        <v>372</v>
      </c>
      <c r="F17" s="74">
        <v>1</v>
      </c>
      <c r="G17" s="92">
        <v>3</v>
      </c>
      <c r="H17" s="74">
        <v>2020</v>
      </c>
      <c r="I17" s="90" t="s">
        <v>382</v>
      </c>
    </row>
    <row r="18" spans="1:9" x14ac:dyDescent="0.3">
      <c r="A18" s="440"/>
      <c r="B18" s="88">
        <v>5</v>
      </c>
      <c r="C18" s="91" t="s">
        <v>302</v>
      </c>
      <c r="D18" s="91" t="s">
        <v>348</v>
      </c>
      <c r="E18" s="74" t="s">
        <v>373</v>
      </c>
      <c r="F18" s="74">
        <v>1</v>
      </c>
      <c r="G18" s="92">
        <v>3</v>
      </c>
      <c r="H18" s="74">
        <v>2020</v>
      </c>
      <c r="I18" s="90" t="s">
        <v>383</v>
      </c>
    </row>
    <row r="19" spans="1:9" x14ac:dyDescent="0.3">
      <c r="A19" s="440"/>
      <c r="B19" s="88">
        <v>6</v>
      </c>
      <c r="C19" s="91" t="s">
        <v>183</v>
      </c>
      <c r="D19" s="91" t="s">
        <v>355</v>
      </c>
      <c r="E19" s="74" t="s">
        <v>374</v>
      </c>
      <c r="F19" s="74">
        <v>1</v>
      </c>
      <c r="G19" s="92">
        <v>3</v>
      </c>
      <c r="H19" s="74">
        <v>2020</v>
      </c>
      <c r="I19" s="90" t="s">
        <v>384</v>
      </c>
    </row>
    <row r="20" spans="1:9" x14ac:dyDescent="0.3">
      <c r="A20" s="440"/>
      <c r="B20" s="88">
        <v>7</v>
      </c>
      <c r="C20" s="91" t="s">
        <v>356</v>
      </c>
      <c r="D20" s="91" t="s">
        <v>357</v>
      </c>
      <c r="E20" s="74" t="s">
        <v>350</v>
      </c>
      <c r="F20" s="74">
        <v>1</v>
      </c>
      <c r="G20" s="92">
        <v>3</v>
      </c>
      <c r="H20" s="74">
        <v>2020</v>
      </c>
      <c r="I20" s="90" t="s">
        <v>385</v>
      </c>
    </row>
    <row r="21" spans="1:9" x14ac:dyDescent="0.3">
      <c r="A21" s="440"/>
      <c r="B21" s="88">
        <v>8</v>
      </c>
      <c r="C21" s="91" t="s">
        <v>186</v>
      </c>
      <c r="D21" s="91" t="s">
        <v>346</v>
      </c>
      <c r="E21" s="74" t="s">
        <v>21</v>
      </c>
      <c r="F21" s="74">
        <v>1</v>
      </c>
      <c r="G21" s="92">
        <v>3</v>
      </c>
      <c r="H21" s="74">
        <v>2020</v>
      </c>
      <c r="I21" s="90" t="s">
        <v>386</v>
      </c>
    </row>
    <row r="22" spans="1:9" x14ac:dyDescent="0.3">
      <c r="A22" s="440"/>
      <c r="B22" s="88">
        <v>9</v>
      </c>
      <c r="C22" s="91" t="s">
        <v>358</v>
      </c>
      <c r="D22" s="91" t="s">
        <v>347</v>
      </c>
      <c r="E22" s="74" t="s">
        <v>375</v>
      </c>
      <c r="F22" s="74">
        <v>1</v>
      </c>
      <c r="G22" s="92">
        <v>3</v>
      </c>
      <c r="H22" s="74">
        <v>2020</v>
      </c>
      <c r="I22" s="90" t="s">
        <v>387</v>
      </c>
    </row>
    <row r="23" spans="1:9" ht="15" thickBot="1" x14ac:dyDescent="0.35">
      <c r="A23" s="440"/>
      <c r="B23" s="88">
        <v>10</v>
      </c>
      <c r="C23" s="79" t="s">
        <v>189</v>
      </c>
      <c r="D23" s="83" t="s">
        <v>190</v>
      </c>
      <c r="E23" s="80" t="s">
        <v>191</v>
      </c>
      <c r="F23" s="74">
        <v>1</v>
      </c>
      <c r="G23" s="92">
        <v>3</v>
      </c>
      <c r="H23" s="74">
        <v>2020</v>
      </c>
      <c r="I23" s="90" t="s">
        <v>388</v>
      </c>
    </row>
    <row r="24" spans="1:9" ht="16.5" customHeight="1" thickBot="1" x14ac:dyDescent="0.35">
      <c r="A24" s="440"/>
      <c r="B24" s="433" t="s">
        <v>26</v>
      </c>
      <c r="C24" s="433"/>
      <c r="D24" s="433"/>
      <c r="E24" s="433"/>
      <c r="F24" s="433"/>
      <c r="G24" s="433"/>
      <c r="H24" s="433"/>
      <c r="I24" s="434"/>
    </row>
    <row r="25" spans="1:9" x14ac:dyDescent="0.3">
      <c r="A25" s="440"/>
      <c r="B25" s="88">
        <v>7</v>
      </c>
      <c r="C25" s="81" t="s">
        <v>169</v>
      </c>
      <c r="D25" s="83" t="s">
        <v>35</v>
      </c>
      <c r="E25" s="81" t="s">
        <v>36</v>
      </c>
      <c r="F25" s="81">
        <v>1</v>
      </c>
      <c r="G25" s="78">
        <v>3</v>
      </c>
      <c r="H25" s="81">
        <v>2020</v>
      </c>
      <c r="I25" s="93" t="s">
        <v>287</v>
      </c>
    </row>
    <row r="26" spans="1:9" ht="15" thickBot="1" x14ac:dyDescent="0.35">
      <c r="A26" s="440"/>
      <c r="B26" s="88">
        <v>7</v>
      </c>
      <c r="C26" s="81" t="s">
        <v>170</v>
      </c>
      <c r="D26" s="83" t="s">
        <v>41</v>
      </c>
      <c r="E26" s="81" t="s">
        <v>43</v>
      </c>
      <c r="F26" s="81">
        <v>1</v>
      </c>
      <c r="G26" s="78">
        <v>1</v>
      </c>
      <c r="H26" s="81">
        <v>2020</v>
      </c>
      <c r="I26" s="93" t="s">
        <v>288</v>
      </c>
    </row>
    <row r="27" spans="1:9" ht="15" thickBot="1" x14ac:dyDescent="0.35">
      <c r="A27" s="441"/>
      <c r="B27" s="436" t="s">
        <v>17</v>
      </c>
      <c r="C27" s="436"/>
      <c r="D27" s="436"/>
      <c r="E27" s="436"/>
      <c r="F27" s="94">
        <f>SUM(F7:F26)</f>
        <v>18</v>
      </c>
      <c r="G27" s="437"/>
      <c r="H27" s="437"/>
      <c r="I27" s="438"/>
    </row>
  </sheetData>
  <mergeCells count="10">
    <mergeCell ref="A1:A2"/>
    <mergeCell ref="B1:I2"/>
    <mergeCell ref="A3:A27"/>
    <mergeCell ref="B3:I3"/>
    <mergeCell ref="B4:I4"/>
    <mergeCell ref="B6:I6"/>
    <mergeCell ref="B13:I13"/>
    <mergeCell ref="B27:E27"/>
    <mergeCell ref="G27:I27"/>
    <mergeCell ref="B24:I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1:K39"/>
  <sheetViews>
    <sheetView zoomScaleNormal="100" workbookViewId="0">
      <pane xSplit="9" ySplit="5" topLeftCell="J17" activePane="bottomRight" state="frozen"/>
      <selection pane="topRight" activeCell="J1" sqref="J1"/>
      <selection pane="bottomLeft" activeCell="A6" sqref="A6"/>
      <selection pane="bottomRight" activeCell="I23" sqref="I23"/>
    </sheetView>
  </sheetViews>
  <sheetFormatPr defaultColWidth="9.109375" defaultRowHeight="14.4" x14ac:dyDescent="0.3"/>
  <cols>
    <col min="1" max="1" width="9.6640625" style="10" customWidth="1"/>
    <col min="2" max="2" width="4" style="10" bestFit="1" customWidth="1"/>
    <col min="3" max="3" width="8" style="10" bestFit="1" customWidth="1"/>
    <col min="4" max="4" width="47.33203125" style="10" customWidth="1"/>
    <col min="5" max="5" width="6.109375" style="10" bestFit="1" customWidth="1"/>
    <col min="6" max="6" width="8.6640625" style="10" bestFit="1" customWidth="1"/>
    <col min="7" max="8" width="7.33203125" style="10" bestFit="1" customWidth="1"/>
    <col min="9" max="9" width="55.5546875" style="10" customWidth="1"/>
    <col min="10" max="10" width="3.6640625" style="10" customWidth="1"/>
    <col min="11" max="11" width="9.33203125" style="10" bestFit="1" customWidth="1"/>
    <col min="12" max="12" width="19.44140625" style="10" customWidth="1"/>
    <col min="13" max="13" width="10.6640625" style="10" customWidth="1"/>
    <col min="14" max="14" width="10.88671875" style="10" customWidth="1"/>
    <col min="15" max="15" width="11.109375" style="10" customWidth="1"/>
    <col min="16" max="16" width="10.88671875" style="10" customWidth="1"/>
    <col min="17" max="17" width="10.6640625" style="10" customWidth="1"/>
    <col min="18" max="16384" width="9.109375" style="10"/>
  </cols>
  <sheetData>
    <row r="1" spans="1:11" ht="15" customHeight="1" x14ac:dyDescent="0.3">
      <c r="A1" s="321"/>
      <c r="B1" s="448" t="s">
        <v>7</v>
      </c>
      <c r="C1" s="449"/>
      <c r="D1" s="449"/>
      <c r="E1" s="449"/>
      <c r="F1" s="449"/>
      <c r="G1" s="449"/>
      <c r="H1" s="449"/>
      <c r="I1" s="450"/>
    </row>
    <row r="2" spans="1:11" ht="15" thickBot="1" x14ac:dyDescent="0.35">
      <c r="A2" s="321"/>
      <c r="B2" s="451"/>
      <c r="C2" s="452"/>
      <c r="D2" s="452"/>
      <c r="E2" s="452"/>
      <c r="F2" s="452"/>
      <c r="G2" s="452"/>
      <c r="H2" s="452"/>
      <c r="I2" s="453"/>
    </row>
    <row r="3" spans="1:11" ht="18" x14ac:dyDescent="0.35">
      <c r="A3" s="469" t="s">
        <v>218</v>
      </c>
      <c r="B3" s="454" t="s">
        <v>219</v>
      </c>
      <c r="C3" s="455"/>
      <c r="D3" s="455"/>
      <c r="E3" s="455"/>
      <c r="F3" s="455"/>
      <c r="G3" s="455"/>
      <c r="H3" s="455"/>
      <c r="I3" s="456"/>
    </row>
    <row r="4" spans="1:11" ht="18" x14ac:dyDescent="0.35">
      <c r="A4" s="470"/>
      <c r="B4" s="457" t="s">
        <v>229</v>
      </c>
      <c r="C4" s="458"/>
      <c r="D4" s="458"/>
      <c r="E4" s="458"/>
      <c r="F4" s="458"/>
      <c r="G4" s="458"/>
      <c r="H4" s="458"/>
      <c r="I4" s="459"/>
    </row>
    <row r="5" spans="1:11" ht="28.2" thickBot="1" x14ac:dyDescent="0.35">
      <c r="A5" s="470"/>
      <c r="B5" s="196" t="s">
        <v>62</v>
      </c>
      <c r="C5" s="37" t="s">
        <v>8</v>
      </c>
      <c r="D5" s="37" t="s">
        <v>9</v>
      </c>
      <c r="E5" s="37" t="s">
        <v>10</v>
      </c>
      <c r="F5" s="36" t="s">
        <v>11</v>
      </c>
      <c r="G5" s="36" t="s">
        <v>42</v>
      </c>
      <c r="H5" s="36" t="s">
        <v>19</v>
      </c>
      <c r="I5" s="95" t="s">
        <v>13</v>
      </c>
    </row>
    <row r="6" spans="1:11" ht="16.2" thickBot="1" x14ac:dyDescent="0.35">
      <c r="A6" s="470"/>
      <c r="B6" s="460" t="s">
        <v>14</v>
      </c>
      <c r="C6" s="461"/>
      <c r="D6" s="461"/>
      <c r="E6" s="461"/>
      <c r="F6" s="461"/>
      <c r="G6" s="461"/>
      <c r="H6" s="461"/>
      <c r="I6" s="462"/>
    </row>
    <row r="7" spans="1:11" ht="28.2" thickBot="1" x14ac:dyDescent="0.35">
      <c r="A7" s="470"/>
      <c r="B7" s="197">
        <v>1</v>
      </c>
      <c r="C7" s="17" t="s">
        <v>179</v>
      </c>
      <c r="D7" s="18" t="s">
        <v>46</v>
      </c>
      <c r="E7" s="19" t="s">
        <v>47</v>
      </c>
      <c r="F7" s="20">
        <v>3</v>
      </c>
      <c r="G7" s="20">
        <v>3</v>
      </c>
      <c r="H7" s="20">
        <v>2019</v>
      </c>
      <c r="I7" s="21" t="s">
        <v>509</v>
      </c>
    </row>
    <row r="8" spans="1:11" ht="16.2" thickBot="1" x14ac:dyDescent="0.35">
      <c r="A8" s="470"/>
      <c r="B8" s="472" t="s">
        <v>464</v>
      </c>
      <c r="C8" s="473"/>
      <c r="D8" s="473"/>
      <c r="E8" s="473"/>
      <c r="F8" s="473"/>
      <c r="G8" s="473"/>
      <c r="H8" s="473"/>
      <c r="I8" s="474"/>
    </row>
    <row r="9" spans="1:11" x14ac:dyDescent="0.3">
      <c r="A9" s="470"/>
      <c r="B9" s="209">
        <v>1</v>
      </c>
      <c r="C9" s="210" t="s">
        <v>356</v>
      </c>
      <c r="D9" s="211" t="s">
        <v>357</v>
      </c>
      <c r="E9" s="212" t="s">
        <v>350</v>
      </c>
      <c r="F9" s="213">
        <v>1</v>
      </c>
      <c r="G9" s="214">
        <v>3</v>
      </c>
      <c r="H9" s="213">
        <v>2019</v>
      </c>
      <c r="I9" s="215" t="s">
        <v>406</v>
      </c>
      <c r="K9" s="15"/>
    </row>
    <row r="10" spans="1:11" x14ac:dyDescent="0.3">
      <c r="A10" s="470"/>
      <c r="B10" s="198">
        <v>2</v>
      </c>
      <c r="C10" s="37" t="s">
        <v>297</v>
      </c>
      <c r="D10" s="41" t="s">
        <v>296</v>
      </c>
      <c r="E10" s="32" t="s">
        <v>391</v>
      </c>
      <c r="F10" s="33">
        <v>1</v>
      </c>
      <c r="G10" s="29">
        <v>3</v>
      </c>
      <c r="H10" s="23">
        <v>2019</v>
      </c>
      <c r="I10" s="24" t="s">
        <v>407</v>
      </c>
      <c r="K10" s="15"/>
    </row>
    <row r="11" spans="1:11" x14ac:dyDescent="0.3">
      <c r="A11" s="470"/>
      <c r="B11" s="198">
        <v>3</v>
      </c>
      <c r="C11" s="25" t="s">
        <v>298</v>
      </c>
      <c r="D11" s="30" t="s">
        <v>299</v>
      </c>
      <c r="E11" s="28" t="s">
        <v>372</v>
      </c>
      <c r="F11" s="23">
        <v>1</v>
      </c>
      <c r="G11" s="29">
        <v>3</v>
      </c>
      <c r="H11" s="23">
        <v>2019</v>
      </c>
      <c r="I11" s="27" t="s">
        <v>408</v>
      </c>
    </row>
    <row r="12" spans="1:11" ht="27.6" x14ac:dyDescent="0.3">
      <c r="A12" s="470"/>
      <c r="B12" s="198">
        <v>4</v>
      </c>
      <c r="C12" s="23" t="s">
        <v>209</v>
      </c>
      <c r="D12" s="53" t="s">
        <v>300</v>
      </c>
      <c r="E12" s="23" t="s">
        <v>392</v>
      </c>
      <c r="F12" s="23">
        <v>2</v>
      </c>
      <c r="G12" s="29">
        <v>3</v>
      </c>
      <c r="H12" s="23">
        <v>2019</v>
      </c>
      <c r="I12" s="199" t="s">
        <v>514</v>
      </c>
    </row>
    <row r="13" spans="1:11" ht="27.6" x14ac:dyDescent="0.3">
      <c r="A13" s="470"/>
      <c r="B13" s="198">
        <v>5</v>
      </c>
      <c r="C13" s="46" t="s">
        <v>180</v>
      </c>
      <c r="D13" s="47" t="s">
        <v>104</v>
      </c>
      <c r="E13" s="46" t="s">
        <v>167</v>
      </c>
      <c r="F13" s="16">
        <v>2</v>
      </c>
      <c r="G13" s="29">
        <v>3</v>
      </c>
      <c r="H13" s="23">
        <v>2019</v>
      </c>
      <c r="I13" s="48" t="s">
        <v>409</v>
      </c>
    </row>
    <row r="14" spans="1:11" x14ac:dyDescent="0.3">
      <c r="A14" s="470"/>
      <c r="B14" s="198">
        <v>6</v>
      </c>
      <c r="C14" s="16" t="s">
        <v>390</v>
      </c>
      <c r="D14" s="41" t="s">
        <v>349</v>
      </c>
      <c r="E14" s="16" t="s">
        <v>393</v>
      </c>
      <c r="F14" s="16">
        <v>1</v>
      </c>
      <c r="G14" s="29">
        <v>3</v>
      </c>
      <c r="H14" s="23">
        <v>2019</v>
      </c>
      <c r="I14" s="42" t="s">
        <v>405</v>
      </c>
    </row>
    <row r="15" spans="1:11" x14ac:dyDescent="0.3">
      <c r="A15" s="470"/>
      <c r="B15" s="198">
        <v>7</v>
      </c>
      <c r="C15" s="25" t="s">
        <v>183</v>
      </c>
      <c r="D15" s="26" t="s">
        <v>182</v>
      </c>
      <c r="E15" s="22" t="s">
        <v>100</v>
      </c>
      <c r="F15" s="23">
        <v>1</v>
      </c>
      <c r="G15" s="29">
        <v>3</v>
      </c>
      <c r="H15" s="23">
        <v>2019</v>
      </c>
      <c r="I15" s="27" t="s">
        <v>410</v>
      </c>
    </row>
    <row r="16" spans="1:11" x14ac:dyDescent="0.3">
      <c r="A16" s="470"/>
      <c r="B16" s="198">
        <v>8</v>
      </c>
      <c r="C16" s="25" t="s">
        <v>200</v>
      </c>
      <c r="D16" s="26" t="s">
        <v>187</v>
      </c>
      <c r="E16" s="22" t="s">
        <v>188</v>
      </c>
      <c r="F16" s="23">
        <v>1</v>
      </c>
      <c r="G16" s="29">
        <v>3</v>
      </c>
      <c r="H16" s="23">
        <v>2019</v>
      </c>
      <c r="I16" s="27" t="s">
        <v>411</v>
      </c>
    </row>
    <row r="17" spans="1:9" x14ac:dyDescent="0.3">
      <c r="A17" s="470"/>
      <c r="B17" s="198">
        <v>9</v>
      </c>
      <c r="C17" s="25" t="s">
        <v>189</v>
      </c>
      <c r="D17" s="26" t="s">
        <v>190</v>
      </c>
      <c r="E17" s="22" t="s">
        <v>191</v>
      </c>
      <c r="F17" s="23">
        <v>1</v>
      </c>
      <c r="G17" s="29">
        <v>3</v>
      </c>
      <c r="H17" s="23">
        <v>2019</v>
      </c>
      <c r="I17" s="48" t="s">
        <v>412</v>
      </c>
    </row>
    <row r="18" spans="1:9" x14ac:dyDescent="0.3">
      <c r="A18" s="470"/>
      <c r="B18" s="198">
        <v>10</v>
      </c>
      <c r="C18" s="22" t="s">
        <v>301</v>
      </c>
      <c r="D18" s="26" t="s">
        <v>376</v>
      </c>
      <c r="E18" s="28" t="s">
        <v>304</v>
      </c>
      <c r="F18" s="23">
        <v>1</v>
      </c>
      <c r="G18" s="29">
        <v>3</v>
      </c>
      <c r="H18" s="23">
        <v>2019</v>
      </c>
      <c r="I18" s="27" t="s">
        <v>413</v>
      </c>
    </row>
    <row r="19" spans="1:9" x14ac:dyDescent="0.3">
      <c r="A19" s="470"/>
      <c r="B19" s="198">
        <v>11</v>
      </c>
      <c r="C19" s="23" t="s">
        <v>195</v>
      </c>
      <c r="D19" s="53" t="s">
        <v>196</v>
      </c>
      <c r="E19" s="23" t="s">
        <v>197</v>
      </c>
      <c r="F19" s="23">
        <v>1</v>
      </c>
      <c r="G19" s="29">
        <v>3</v>
      </c>
      <c r="H19" s="23">
        <v>2019</v>
      </c>
      <c r="I19" s="199" t="s">
        <v>414</v>
      </c>
    </row>
    <row r="20" spans="1:9" x14ac:dyDescent="0.3">
      <c r="A20" s="470"/>
      <c r="B20" s="198">
        <v>12</v>
      </c>
      <c r="C20" s="23" t="s">
        <v>302</v>
      </c>
      <c r="D20" s="53" t="s">
        <v>348</v>
      </c>
      <c r="E20" s="23" t="s">
        <v>373</v>
      </c>
      <c r="F20" s="23">
        <v>1</v>
      </c>
      <c r="G20" s="29">
        <v>3</v>
      </c>
      <c r="H20" s="23">
        <v>2019</v>
      </c>
      <c r="I20" s="199" t="s">
        <v>510</v>
      </c>
    </row>
    <row r="21" spans="1:9" ht="15" thickBot="1" x14ac:dyDescent="0.35">
      <c r="A21" s="470"/>
      <c r="B21" s="216">
        <v>13</v>
      </c>
      <c r="C21" s="217" t="s">
        <v>358</v>
      </c>
      <c r="D21" s="218" t="s">
        <v>347</v>
      </c>
      <c r="E21" s="217" t="s">
        <v>375</v>
      </c>
      <c r="F21" s="217">
        <v>1</v>
      </c>
      <c r="G21" s="219">
        <v>3</v>
      </c>
      <c r="H21" s="217">
        <v>2019</v>
      </c>
      <c r="I21" s="220" t="s">
        <v>450</v>
      </c>
    </row>
    <row r="22" spans="1:9" ht="16.2" thickBot="1" x14ac:dyDescent="0.35">
      <c r="A22" s="470"/>
      <c r="B22" s="466" t="s">
        <v>504</v>
      </c>
      <c r="C22" s="467"/>
      <c r="D22" s="467"/>
      <c r="E22" s="467"/>
      <c r="F22" s="467"/>
      <c r="G22" s="467"/>
      <c r="H22" s="467"/>
      <c r="I22" s="468"/>
    </row>
    <row r="23" spans="1:9" ht="27.6" x14ac:dyDescent="0.3">
      <c r="A23" s="470"/>
      <c r="B23" s="198">
        <v>14</v>
      </c>
      <c r="C23" s="37" t="s">
        <v>987</v>
      </c>
      <c r="D23" s="41" t="s">
        <v>988</v>
      </c>
      <c r="E23" s="37" t="s">
        <v>208</v>
      </c>
      <c r="F23" s="38">
        <v>2</v>
      </c>
      <c r="G23" s="39">
        <v>3</v>
      </c>
      <c r="H23" s="16">
        <v>2019</v>
      </c>
      <c r="I23" s="40" t="s">
        <v>415</v>
      </c>
    </row>
    <row r="24" spans="1:9" ht="27.6" x14ac:dyDescent="0.3">
      <c r="A24" s="470"/>
      <c r="B24" s="198">
        <v>15</v>
      </c>
      <c r="C24" s="37" t="s">
        <v>308</v>
      </c>
      <c r="D24" s="31" t="s">
        <v>307</v>
      </c>
      <c r="E24" s="37" t="s">
        <v>310</v>
      </c>
      <c r="F24" s="38">
        <v>3</v>
      </c>
      <c r="G24" s="39">
        <v>3</v>
      </c>
      <c r="H24" s="16">
        <v>2019</v>
      </c>
      <c r="I24" s="40" t="s">
        <v>416</v>
      </c>
    </row>
    <row r="25" spans="1:9" x14ac:dyDescent="0.3">
      <c r="A25" s="470"/>
      <c r="B25" s="198">
        <v>16</v>
      </c>
      <c r="C25" s="37" t="s">
        <v>201</v>
      </c>
      <c r="D25" s="31" t="s">
        <v>198</v>
      </c>
      <c r="E25" s="37" t="s">
        <v>199</v>
      </c>
      <c r="F25" s="38">
        <v>1</v>
      </c>
      <c r="G25" s="39">
        <v>3</v>
      </c>
      <c r="H25" s="16">
        <v>2019</v>
      </c>
      <c r="I25" s="40" t="s">
        <v>417</v>
      </c>
    </row>
    <row r="26" spans="1:9" ht="28.2" thickBot="1" x14ac:dyDescent="0.35">
      <c r="A26" s="470"/>
      <c r="B26" s="198">
        <v>17</v>
      </c>
      <c r="C26" s="37" t="s">
        <v>312</v>
      </c>
      <c r="D26" s="36" t="s">
        <v>309</v>
      </c>
      <c r="E26" s="37" t="s">
        <v>311</v>
      </c>
      <c r="F26" s="38">
        <v>4</v>
      </c>
      <c r="G26" s="34">
        <v>3</v>
      </c>
      <c r="H26" s="16">
        <v>2019</v>
      </c>
      <c r="I26" s="40" t="s">
        <v>418</v>
      </c>
    </row>
    <row r="27" spans="1:9" ht="16.2" thickBot="1" x14ac:dyDescent="0.35">
      <c r="A27" s="470"/>
      <c r="B27" s="463" t="s">
        <v>469</v>
      </c>
      <c r="C27" s="464"/>
      <c r="D27" s="464"/>
      <c r="E27" s="464"/>
      <c r="F27" s="464"/>
      <c r="G27" s="464"/>
      <c r="H27" s="464"/>
      <c r="I27" s="465"/>
    </row>
    <row r="28" spans="1:9" ht="56.25" customHeight="1" x14ac:dyDescent="0.3">
      <c r="A28" s="470"/>
      <c r="B28" s="200">
        <v>1</v>
      </c>
      <c r="C28" s="37" t="s">
        <v>184</v>
      </c>
      <c r="D28" s="41" t="s">
        <v>420</v>
      </c>
      <c r="E28" s="32" t="s">
        <v>185</v>
      </c>
      <c r="F28" s="33">
        <v>2</v>
      </c>
      <c r="G28" s="34">
        <v>3</v>
      </c>
      <c r="H28" s="23">
        <v>2019</v>
      </c>
      <c r="I28" s="35" t="s">
        <v>419</v>
      </c>
    </row>
    <row r="29" spans="1:9" ht="39.75" customHeight="1" x14ac:dyDescent="0.3">
      <c r="A29" s="470"/>
      <c r="B29" s="200">
        <v>2</v>
      </c>
      <c r="C29" s="37" t="s">
        <v>301</v>
      </c>
      <c r="D29" s="41" t="s">
        <v>402</v>
      </c>
      <c r="E29" s="32" t="s">
        <v>304</v>
      </c>
      <c r="F29" s="33">
        <v>1</v>
      </c>
      <c r="G29" s="34">
        <v>3</v>
      </c>
      <c r="H29" s="23">
        <v>2019</v>
      </c>
      <c r="I29" s="35" t="s">
        <v>403</v>
      </c>
    </row>
    <row r="30" spans="1:9" ht="42" customHeight="1" x14ac:dyDescent="0.3">
      <c r="A30" s="470"/>
      <c r="B30" s="200">
        <v>3</v>
      </c>
      <c r="C30" s="37" t="s">
        <v>192</v>
      </c>
      <c r="D30" s="41" t="s">
        <v>401</v>
      </c>
      <c r="E30" s="32" t="s">
        <v>305</v>
      </c>
      <c r="F30" s="33">
        <v>1</v>
      </c>
      <c r="G30" s="34">
        <v>3</v>
      </c>
      <c r="H30" s="23">
        <v>2019</v>
      </c>
      <c r="I30" s="35" t="s">
        <v>421</v>
      </c>
    </row>
    <row r="31" spans="1:9" ht="39" customHeight="1" x14ac:dyDescent="0.3">
      <c r="A31" s="470"/>
      <c r="B31" s="200">
        <v>4</v>
      </c>
      <c r="C31" s="37" t="s">
        <v>192</v>
      </c>
      <c r="D31" s="41" t="s">
        <v>401</v>
      </c>
      <c r="E31" s="32" t="s">
        <v>305</v>
      </c>
      <c r="F31" s="33">
        <v>1</v>
      </c>
      <c r="G31" s="34">
        <v>3</v>
      </c>
      <c r="H31" s="23">
        <v>2019</v>
      </c>
      <c r="I31" s="35" t="s">
        <v>422</v>
      </c>
    </row>
    <row r="32" spans="1:9" ht="38.25" customHeight="1" x14ac:dyDescent="0.3">
      <c r="A32" s="470"/>
      <c r="B32" s="200">
        <v>5</v>
      </c>
      <c r="C32" s="37" t="s">
        <v>303</v>
      </c>
      <c r="D32" s="41" t="s">
        <v>400</v>
      </c>
      <c r="E32" s="32" t="s">
        <v>306</v>
      </c>
      <c r="F32" s="33">
        <v>1</v>
      </c>
      <c r="G32" s="34">
        <v>3</v>
      </c>
      <c r="H32" s="23">
        <v>2019</v>
      </c>
      <c r="I32" s="35" t="s">
        <v>423</v>
      </c>
    </row>
    <row r="33" spans="1:9" ht="39.75" customHeight="1" x14ac:dyDescent="0.3">
      <c r="A33" s="470"/>
      <c r="B33" s="200">
        <v>6</v>
      </c>
      <c r="C33" s="37" t="s">
        <v>303</v>
      </c>
      <c r="D33" s="41" t="s">
        <v>399</v>
      </c>
      <c r="E33" s="32" t="s">
        <v>306</v>
      </c>
      <c r="F33" s="33">
        <v>1</v>
      </c>
      <c r="G33" s="34">
        <v>3</v>
      </c>
      <c r="H33" s="23">
        <v>2019</v>
      </c>
      <c r="I33" s="35" t="s">
        <v>424</v>
      </c>
    </row>
    <row r="34" spans="1:9" ht="40.5" customHeight="1" x14ac:dyDescent="0.3">
      <c r="A34" s="470"/>
      <c r="B34" s="200">
        <v>7</v>
      </c>
      <c r="C34" s="37" t="s">
        <v>303</v>
      </c>
      <c r="D34" s="41" t="s">
        <v>398</v>
      </c>
      <c r="E34" s="32" t="s">
        <v>306</v>
      </c>
      <c r="F34" s="33">
        <v>1</v>
      </c>
      <c r="G34" s="34">
        <v>3</v>
      </c>
      <c r="H34" s="23">
        <v>2019</v>
      </c>
      <c r="I34" s="35" t="s">
        <v>425</v>
      </c>
    </row>
    <row r="35" spans="1:9" ht="41.25" customHeight="1" x14ac:dyDescent="0.3">
      <c r="A35" s="470"/>
      <c r="B35" s="200">
        <v>8</v>
      </c>
      <c r="C35" s="37" t="s">
        <v>193</v>
      </c>
      <c r="D35" s="41" t="s">
        <v>397</v>
      </c>
      <c r="E35" s="41" t="s">
        <v>194</v>
      </c>
      <c r="F35" s="33">
        <v>1</v>
      </c>
      <c r="G35" s="34">
        <v>3</v>
      </c>
      <c r="H35" s="23">
        <v>2019</v>
      </c>
      <c r="I35" s="35" t="s">
        <v>426</v>
      </c>
    </row>
    <row r="36" spans="1:9" ht="41.25" customHeight="1" x14ac:dyDescent="0.3">
      <c r="A36" s="470"/>
      <c r="B36" s="200">
        <v>9</v>
      </c>
      <c r="C36" s="37" t="s">
        <v>193</v>
      </c>
      <c r="D36" s="41" t="s">
        <v>396</v>
      </c>
      <c r="E36" s="32" t="s">
        <v>194</v>
      </c>
      <c r="F36" s="33">
        <v>1</v>
      </c>
      <c r="G36" s="34">
        <v>3</v>
      </c>
      <c r="H36" s="23">
        <v>2019</v>
      </c>
      <c r="I36" s="35" t="s">
        <v>427</v>
      </c>
    </row>
    <row r="37" spans="1:9" ht="41.25" customHeight="1" x14ac:dyDescent="0.3">
      <c r="A37" s="470"/>
      <c r="B37" s="200">
        <v>10</v>
      </c>
      <c r="C37" s="37" t="s">
        <v>395</v>
      </c>
      <c r="D37" s="41" t="s">
        <v>429</v>
      </c>
      <c r="E37" s="32" t="s">
        <v>394</v>
      </c>
      <c r="F37" s="33">
        <v>2</v>
      </c>
      <c r="G37" s="34">
        <v>3</v>
      </c>
      <c r="H37" s="23">
        <v>2019</v>
      </c>
      <c r="I37" s="35" t="s">
        <v>428</v>
      </c>
    </row>
    <row r="38" spans="1:9" ht="46.5" customHeight="1" thickBot="1" x14ac:dyDescent="0.35">
      <c r="A38" s="470"/>
      <c r="B38" s="200">
        <v>11</v>
      </c>
      <c r="C38" s="37" t="s">
        <v>531</v>
      </c>
      <c r="D38" s="41" t="s">
        <v>501</v>
      </c>
      <c r="E38" s="32" t="s">
        <v>502</v>
      </c>
      <c r="F38" s="33">
        <v>1</v>
      </c>
      <c r="G38" s="34">
        <v>3</v>
      </c>
      <c r="H38" s="23">
        <v>2019</v>
      </c>
      <c r="I38" s="35" t="s">
        <v>503</v>
      </c>
    </row>
    <row r="39" spans="1:9" ht="15" thickBot="1" x14ac:dyDescent="0.35">
      <c r="A39" s="471"/>
      <c r="B39" s="442" t="s">
        <v>17</v>
      </c>
      <c r="C39" s="443"/>
      <c r="D39" s="443"/>
      <c r="E39" s="444"/>
      <c r="F39" s="96">
        <f>SUM(F7:F38)</f>
        <v>41</v>
      </c>
      <c r="G39" s="445"/>
      <c r="H39" s="446"/>
      <c r="I39" s="447"/>
    </row>
  </sheetData>
  <mergeCells count="11">
    <mergeCell ref="B39:E39"/>
    <mergeCell ref="G39:I39"/>
    <mergeCell ref="A1:A2"/>
    <mergeCell ref="B1:I2"/>
    <mergeCell ref="B3:I3"/>
    <mergeCell ref="B4:I4"/>
    <mergeCell ref="B6:I6"/>
    <mergeCell ref="B27:I27"/>
    <mergeCell ref="B22:I22"/>
    <mergeCell ref="A3:A39"/>
    <mergeCell ref="B8:I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/>
  </sheetPr>
  <dimension ref="A1:K40"/>
  <sheetViews>
    <sheetView zoomScaleNormal="100" workbookViewId="0">
      <pane xSplit="9" ySplit="5" topLeftCell="J15" activePane="bottomRight" state="frozen"/>
      <selection pane="topRight" activeCell="J1" sqref="J1"/>
      <selection pane="bottomLeft" activeCell="A6" sqref="A6"/>
      <selection pane="bottomRight" activeCell="I24" sqref="I24"/>
    </sheetView>
  </sheetViews>
  <sheetFormatPr defaultColWidth="9.109375" defaultRowHeight="14.4" x14ac:dyDescent="0.3"/>
  <cols>
    <col min="1" max="1" width="9.6640625" style="10" customWidth="1"/>
    <col min="2" max="2" width="4" style="10" bestFit="1" customWidth="1"/>
    <col min="3" max="3" width="8" style="10" bestFit="1" customWidth="1"/>
    <col min="4" max="4" width="47.33203125" style="10" customWidth="1"/>
    <col min="5" max="5" width="6.109375" style="10" bestFit="1" customWidth="1"/>
    <col min="6" max="6" width="8.6640625" style="10" bestFit="1" customWidth="1"/>
    <col min="7" max="8" width="7.33203125" style="10" bestFit="1" customWidth="1"/>
    <col min="9" max="9" width="55.5546875" style="10" customWidth="1"/>
    <col min="10" max="10" width="3.6640625" style="10" customWidth="1"/>
    <col min="11" max="11" width="9.33203125" style="10" bestFit="1" customWidth="1"/>
    <col min="12" max="12" width="19.44140625" style="10" customWidth="1"/>
    <col min="13" max="13" width="10.6640625" style="10" customWidth="1"/>
    <col min="14" max="14" width="10.88671875" style="10" customWidth="1"/>
    <col min="15" max="15" width="11.109375" style="10" customWidth="1"/>
    <col min="16" max="16" width="10.88671875" style="10" customWidth="1"/>
    <col min="17" max="17" width="10.6640625" style="10" customWidth="1"/>
    <col min="18" max="16384" width="9.109375" style="10"/>
  </cols>
  <sheetData>
    <row r="1" spans="1:11" ht="15" customHeight="1" x14ac:dyDescent="0.3">
      <c r="A1" s="321"/>
      <c r="B1" s="448" t="s">
        <v>7</v>
      </c>
      <c r="C1" s="449"/>
      <c r="D1" s="449"/>
      <c r="E1" s="449"/>
      <c r="F1" s="449"/>
      <c r="G1" s="449"/>
      <c r="H1" s="449"/>
      <c r="I1" s="450"/>
    </row>
    <row r="2" spans="1:11" ht="15" thickBot="1" x14ac:dyDescent="0.35">
      <c r="A2" s="321"/>
      <c r="B2" s="451"/>
      <c r="C2" s="452"/>
      <c r="D2" s="452"/>
      <c r="E2" s="452"/>
      <c r="F2" s="452"/>
      <c r="G2" s="452"/>
      <c r="H2" s="452"/>
      <c r="I2" s="453"/>
    </row>
    <row r="3" spans="1:11" ht="18" customHeight="1" x14ac:dyDescent="0.35">
      <c r="A3" s="475" t="s">
        <v>218</v>
      </c>
      <c r="B3" s="454" t="s">
        <v>219</v>
      </c>
      <c r="C3" s="455"/>
      <c r="D3" s="455"/>
      <c r="E3" s="455"/>
      <c r="F3" s="455"/>
      <c r="G3" s="455"/>
      <c r="H3" s="455"/>
      <c r="I3" s="456"/>
    </row>
    <row r="4" spans="1:11" ht="18" x14ac:dyDescent="0.35">
      <c r="A4" s="476"/>
      <c r="B4" s="457" t="s">
        <v>229</v>
      </c>
      <c r="C4" s="458"/>
      <c r="D4" s="458"/>
      <c r="E4" s="458"/>
      <c r="F4" s="458"/>
      <c r="G4" s="458"/>
      <c r="H4" s="458"/>
      <c r="I4" s="459"/>
    </row>
    <row r="5" spans="1:11" ht="28.2" thickBot="1" x14ac:dyDescent="0.35">
      <c r="A5" s="476"/>
      <c r="B5" s="196" t="s">
        <v>62</v>
      </c>
      <c r="C5" s="37" t="s">
        <v>8</v>
      </c>
      <c r="D5" s="37" t="s">
        <v>9</v>
      </c>
      <c r="E5" s="37" t="s">
        <v>10</v>
      </c>
      <c r="F5" s="36" t="s">
        <v>11</v>
      </c>
      <c r="G5" s="36" t="s">
        <v>42</v>
      </c>
      <c r="H5" s="36" t="s">
        <v>19</v>
      </c>
      <c r="I5" s="95" t="s">
        <v>13</v>
      </c>
    </row>
    <row r="6" spans="1:11" ht="15.6" x14ac:dyDescent="0.3">
      <c r="A6" s="476"/>
      <c r="B6" s="478" t="s">
        <v>14</v>
      </c>
      <c r="C6" s="479"/>
      <c r="D6" s="479"/>
      <c r="E6" s="479"/>
      <c r="F6" s="479"/>
      <c r="G6" s="479"/>
      <c r="H6" s="479"/>
      <c r="I6" s="480"/>
    </row>
    <row r="7" spans="1:11" x14ac:dyDescent="0.3">
      <c r="A7" s="476"/>
      <c r="B7" s="201">
        <v>1</v>
      </c>
      <c r="C7" s="44" t="s">
        <v>179</v>
      </c>
      <c r="D7" s="45" t="s">
        <v>46</v>
      </c>
      <c r="E7" s="43" t="s">
        <v>47</v>
      </c>
      <c r="F7" s="23">
        <v>1</v>
      </c>
      <c r="G7" s="23">
        <v>3</v>
      </c>
      <c r="H7" s="23">
        <v>2019</v>
      </c>
      <c r="I7" s="199" t="s">
        <v>404</v>
      </c>
    </row>
    <row r="8" spans="1:11" ht="15" thickBot="1" x14ac:dyDescent="0.35">
      <c r="A8" s="476"/>
      <c r="B8" s="201">
        <v>2</v>
      </c>
      <c r="C8" s="44" t="s">
        <v>294</v>
      </c>
      <c r="D8" s="45" t="s">
        <v>295</v>
      </c>
      <c r="E8" s="43" t="s">
        <v>115</v>
      </c>
      <c r="F8" s="23">
        <v>1</v>
      </c>
      <c r="G8" s="23">
        <v>3</v>
      </c>
      <c r="H8" s="23">
        <v>2019</v>
      </c>
      <c r="I8" s="199" t="s">
        <v>484</v>
      </c>
    </row>
    <row r="9" spans="1:11" ht="16.2" thickBot="1" x14ac:dyDescent="0.35">
      <c r="A9" s="476"/>
      <c r="B9" s="472" t="s">
        <v>465</v>
      </c>
      <c r="C9" s="473"/>
      <c r="D9" s="473"/>
      <c r="E9" s="473"/>
      <c r="F9" s="473"/>
      <c r="G9" s="473"/>
      <c r="H9" s="473"/>
      <c r="I9" s="474"/>
    </row>
    <row r="10" spans="1:11" x14ac:dyDescent="0.3">
      <c r="A10" s="476"/>
      <c r="B10" s="209">
        <v>1</v>
      </c>
      <c r="C10" s="210" t="s">
        <v>356</v>
      </c>
      <c r="D10" s="211" t="s">
        <v>357</v>
      </c>
      <c r="E10" s="212" t="s">
        <v>350</v>
      </c>
      <c r="F10" s="213">
        <v>1</v>
      </c>
      <c r="G10" s="214">
        <v>3</v>
      </c>
      <c r="H10" s="213">
        <v>2019</v>
      </c>
      <c r="I10" s="215" t="s">
        <v>406</v>
      </c>
    </row>
    <row r="11" spans="1:11" x14ac:dyDescent="0.3">
      <c r="A11" s="476"/>
      <c r="B11" s="198">
        <v>2</v>
      </c>
      <c r="C11" s="37" t="s">
        <v>297</v>
      </c>
      <c r="D11" s="41" t="s">
        <v>296</v>
      </c>
      <c r="E11" s="32" t="s">
        <v>391</v>
      </c>
      <c r="F11" s="33">
        <v>1</v>
      </c>
      <c r="G11" s="29">
        <v>3</v>
      </c>
      <c r="H11" s="23">
        <v>2019</v>
      </c>
      <c r="I11" s="24" t="s">
        <v>407</v>
      </c>
      <c r="K11" s="15"/>
    </row>
    <row r="12" spans="1:11" x14ac:dyDescent="0.3">
      <c r="A12" s="476"/>
      <c r="B12" s="198">
        <v>3</v>
      </c>
      <c r="C12" s="25" t="s">
        <v>298</v>
      </c>
      <c r="D12" s="30" t="s">
        <v>299</v>
      </c>
      <c r="E12" s="28" t="s">
        <v>372</v>
      </c>
      <c r="F12" s="23">
        <v>1</v>
      </c>
      <c r="G12" s="29">
        <v>3</v>
      </c>
      <c r="H12" s="23">
        <v>2019</v>
      </c>
      <c r="I12" s="27" t="s">
        <v>408</v>
      </c>
      <c r="K12" s="15"/>
    </row>
    <row r="13" spans="1:11" ht="27.6" x14ac:dyDescent="0.3">
      <c r="A13" s="476"/>
      <c r="B13" s="198">
        <v>4</v>
      </c>
      <c r="C13" s="23" t="s">
        <v>209</v>
      </c>
      <c r="D13" s="53" t="s">
        <v>300</v>
      </c>
      <c r="E13" s="23" t="s">
        <v>392</v>
      </c>
      <c r="F13" s="23">
        <v>2</v>
      </c>
      <c r="G13" s="29">
        <v>3</v>
      </c>
      <c r="H13" s="23">
        <v>2019</v>
      </c>
      <c r="I13" s="199" t="s">
        <v>514</v>
      </c>
    </row>
    <row r="14" spans="1:11" ht="27.6" x14ac:dyDescent="0.3">
      <c r="A14" s="476"/>
      <c r="B14" s="198">
        <v>5</v>
      </c>
      <c r="C14" s="46" t="s">
        <v>180</v>
      </c>
      <c r="D14" s="47" t="s">
        <v>104</v>
      </c>
      <c r="E14" s="46" t="s">
        <v>167</v>
      </c>
      <c r="F14" s="16">
        <v>2</v>
      </c>
      <c r="G14" s="29">
        <v>3</v>
      </c>
      <c r="H14" s="23">
        <v>2019</v>
      </c>
      <c r="I14" s="48" t="s">
        <v>409</v>
      </c>
    </row>
    <row r="15" spans="1:11" x14ac:dyDescent="0.3">
      <c r="A15" s="476"/>
      <c r="B15" s="198">
        <v>6</v>
      </c>
      <c r="C15" s="16" t="s">
        <v>390</v>
      </c>
      <c r="D15" s="41" t="s">
        <v>349</v>
      </c>
      <c r="E15" s="16" t="s">
        <v>393</v>
      </c>
      <c r="F15" s="16">
        <v>1</v>
      </c>
      <c r="G15" s="29">
        <v>3</v>
      </c>
      <c r="H15" s="23">
        <v>2019</v>
      </c>
      <c r="I15" s="42" t="s">
        <v>405</v>
      </c>
    </row>
    <row r="16" spans="1:11" x14ac:dyDescent="0.3">
      <c r="A16" s="476"/>
      <c r="B16" s="198">
        <v>7</v>
      </c>
      <c r="C16" s="25" t="s">
        <v>183</v>
      </c>
      <c r="D16" s="26" t="s">
        <v>182</v>
      </c>
      <c r="E16" s="22" t="s">
        <v>100</v>
      </c>
      <c r="F16" s="23">
        <v>1</v>
      </c>
      <c r="G16" s="29">
        <v>3</v>
      </c>
      <c r="H16" s="23">
        <v>2019</v>
      </c>
      <c r="I16" s="27" t="s">
        <v>410</v>
      </c>
    </row>
    <row r="17" spans="1:9" x14ac:dyDescent="0.3">
      <c r="A17" s="476"/>
      <c r="B17" s="198">
        <v>8</v>
      </c>
      <c r="C17" s="25" t="s">
        <v>200</v>
      </c>
      <c r="D17" s="26" t="s">
        <v>187</v>
      </c>
      <c r="E17" s="22" t="s">
        <v>188</v>
      </c>
      <c r="F17" s="23">
        <v>1</v>
      </c>
      <c r="G17" s="29">
        <v>3</v>
      </c>
      <c r="H17" s="23">
        <v>2019</v>
      </c>
      <c r="I17" s="27" t="s">
        <v>411</v>
      </c>
    </row>
    <row r="18" spans="1:9" x14ac:dyDescent="0.3">
      <c r="A18" s="476"/>
      <c r="B18" s="198">
        <v>9</v>
      </c>
      <c r="C18" s="25" t="s">
        <v>189</v>
      </c>
      <c r="D18" s="26" t="s">
        <v>190</v>
      </c>
      <c r="E18" s="22" t="s">
        <v>191</v>
      </c>
      <c r="F18" s="23">
        <v>1</v>
      </c>
      <c r="G18" s="29">
        <v>3</v>
      </c>
      <c r="H18" s="23">
        <v>2019</v>
      </c>
      <c r="I18" s="48" t="s">
        <v>412</v>
      </c>
    </row>
    <row r="19" spans="1:9" x14ac:dyDescent="0.3">
      <c r="A19" s="476"/>
      <c r="B19" s="198">
        <v>10</v>
      </c>
      <c r="C19" s="22" t="s">
        <v>301</v>
      </c>
      <c r="D19" s="26" t="s">
        <v>376</v>
      </c>
      <c r="E19" s="28" t="s">
        <v>304</v>
      </c>
      <c r="F19" s="23">
        <v>1</v>
      </c>
      <c r="G19" s="29">
        <v>3</v>
      </c>
      <c r="H19" s="23">
        <v>2019</v>
      </c>
      <c r="I19" s="27" t="s">
        <v>413</v>
      </c>
    </row>
    <row r="20" spans="1:9" x14ac:dyDescent="0.3">
      <c r="A20" s="476"/>
      <c r="B20" s="198">
        <v>11</v>
      </c>
      <c r="C20" s="23" t="s">
        <v>195</v>
      </c>
      <c r="D20" s="53" t="s">
        <v>196</v>
      </c>
      <c r="E20" s="23" t="s">
        <v>197</v>
      </c>
      <c r="F20" s="23">
        <v>1</v>
      </c>
      <c r="G20" s="29">
        <v>3</v>
      </c>
      <c r="H20" s="23">
        <v>2019</v>
      </c>
      <c r="I20" s="199" t="s">
        <v>414</v>
      </c>
    </row>
    <row r="21" spans="1:9" x14ac:dyDescent="0.3">
      <c r="A21" s="476"/>
      <c r="B21" s="198">
        <v>12</v>
      </c>
      <c r="C21" s="23" t="s">
        <v>302</v>
      </c>
      <c r="D21" s="53" t="s">
        <v>348</v>
      </c>
      <c r="E21" s="23" t="s">
        <v>373</v>
      </c>
      <c r="F21" s="23">
        <v>1</v>
      </c>
      <c r="G21" s="29">
        <v>3</v>
      </c>
      <c r="H21" s="23">
        <v>2019</v>
      </c>
      <c r="I21" s="199" t="s">
        <v>510</v>
      </c>
    </row>
    <row r="22" spans="1:9" ht="15" thickBot="1" x14ac:dyDescent="0.35">
      <c r="A22" s="476"/>
      <c r="B22" s="216">
        <v>13</v>
      </c>
      <c r="C22" s="217" t="s">
        <v>358</v>
      </c>
      <c r="D22" s="218" t="s">
        <v>347</v>
      </c>
      <c r="E22" s="217" t="s">
        <v>375</v>
      </c>
      <c r="F22" s="217">
        <v>1</v>
      </c>
      <c r="G22" s="219">
        <v>3</v>
      </c>
      <c r="H22" s="217">
        <v>2019</v>
      </c>
      <c r="I22" s="220" t="s">
        <v>450</v>
      </c>
    </row>
    <row r="23" spans="1:9" ht="16.5" customHeight="1" thickBot="1" x14ac:dyDescent="0.35">
      <c r="A23" s="476"/>
      <c r="B23" s="466" t="s">
        <v>504</v>
      </c>
      <c r="C23" s="467"/>
      <c r="D23" s="467"/>
      <c r="E23" s="467"/>
      <c r="F23" s="467"/>
      <c r="G23" s="467"/>
      <c r="H23" s="467"/>
      <c r="I23" s="468"/>
    </row>
    <row r="24" spans="1:9" ht="27.6" x14ac:dyDescent="0.3">
      <c r="A24" s="476"/>
      <c r="B24" s="198">
        <v>14</v>
      </c>
      <c r="C24" s="37" t="s">
        <v>987</v>
      </c>
      <c r="D24" s="41" t="s">
        <v>988</v>
      </c>
      <c r="E24" s="37" t="s">
        <v>208</v>
      </c>
      <c r="F24" s="38">
        <v>2</v>
      </c>
      <c r="G24" s="39">
        <v>3</v>
      </c>
      <c r="H24" s="16">
        <v>2019</v>
      </c>
      <c r="I24" s="40" t="s">
        <v>415</v>
      </c>
    </row>
    <row r="25" spans="1:9" ht="27.6" x14ac:dyDescent="0.3">
      <c r="A25" s="476"/>
      <c r="B25" s="198">
        <v>15</v>
      </c>
      <c r="C25" s="37" t="s">
        <v>308</v>
      </c>
      <c r="D25" s="31" t="s">
        <v>307</v>
      </c>
      <c r="E25" s="37" t="s">
        <v>310</v>
      </c>
      <c r="F25" s="38">
        <v>3</v>
      </c>
      <c r="G25" s="39">
        <v>3</v>
      </c>
      <c r="H25" s="16">
        <v>2019</v>
      </c>
      <c r="I25" s="40" t="s">
        <v>416</v>
      </c>
    </row>
    <row r="26" spans="1:9" x14ac:dyDescent="0.3">
      <c r="A26" s="476"/>
      <c r="B26" s="198">
        <v>16</v>
      </c>
      <c r="C26" s="37" t="s">
        <v>201</v>
      </c>
      <c r="D26" s="31" t="s">
        <v>198</v>
      </c>
      <c r="E26" s="37" t="s">
        <v>199</v>
      </c>
      <c r="F26" s="38">
        <v>1</v>
      </c>
      <c r="G26" s="39">
        <v>3</v>
      </c>
      <c r="H26" s="16">
        <v>2019</v>
      </c>
      <c r="I26" s="40" t="s">
        <v>417</v>
      </c>
    </row>
    <row r="27" spans="1:9" ht="28.2" thickBot="1" x14ac:dyDescent="0.35">
      <c r="A27" s="476"/>
      <c r="B27" s="198">
        <v>17</v>
      </c>
      <c r="C27" s="37" t="s">
        <v>312</v>
      </c>
      <c r="D27" s="36" t="s">
        <v>309</v>
      </c>
      <c r="E27" s="37" t="s">
        <v>311</v>
      </c>
      <c r="F27" s="38">
        <v>4</v>
      </c>
      <c r="G27" s="34">
        <v>3</v>
      </c>
      <c r="H27" s="16">
        <v>2019</v>
      </c>
      <c r="I27" s="40" t="s">
        <v>418</v>
      </c>
    </row>
    <row r="28" spans="1:9" ht="16.5" customHeight="1" thickBot="1" x14ac:dyDescent="0.35">
      <c r="A28" s="476"/>
      <c r="B28" s="463" t="s">
        <v>470</v>
      </c>
      <c r="C28" s="464"/>
      <c r="D28" s="464"/>
      <c r="E28" s="464"/>
      <c r="F28" s="464"/>
      <c r="G28" s="464"/>
      <c r="H28" s="464"/>
      <c r="I28" s="465"/>
    </row>
    <row r="29" spans="1:9" ht="50.25" customHeight="1" x14ac:dyDescent="0.3">
      <c r="A29" s="476"/>
      <c r="B29" s="200">
        <v>1</v>
      </c>
      <c r="C29" s="37" t="s">
        <v>184</v>
      </c>
      <c r="D29" s="41" t="s">
        <v>420</v>
      </c>
      <c r="E29" s="32" t="s">
        <v>185</v>
      </c>
      <c r="F29" s="33">
        <v>2</v>
      </c>
      <c r="G29" s="34">
        <v>3</v>
      </c>
      <c r="H29" s="23">
        <v>2019</v>
      </c>
      <c r="I29" s="35" t="s">
        <v>419</v>
      </c>
    </row>
    <row r="30" spans="1:9" ht="27.6" x14ac:dyDescent="0.3">
      <c r="A30" s="476"/>
      <c r="B30" s="200">
        <v>2</v>
      </c>
      <c r="C30" s="37" t="s">
        <v>301</v>
      </c>
      <c r="D30" s="41" t="s">
        <v>402</v>
      </c>
      <c r="E30" s="32" t="s">
        <v>304</v>
      </c>
      <c r="F30" s="33">
        <v>1</v>
      </c>
      <c r="G30" s="34">
        <v>3</v>
      </c>
      <c r="H30" s="23">
        <v>2019</v>
      </c>
      <c r="I30" s="35" t="s">
        <v>403</v>
      </c>
    </row>
    <row r="31" spans="1:9" ht="27.6" x14ac:dyDescent="0.3">
      <c r="A31" s="476"/>
      <c r="B31" s="200">
        <v>3</v>
      </c>
      <c r="C31" s="37" t="s">
        <v>192</v>
      </c>
      <c r="D31" s="41" t="s">
        <v>401</v>
      </c>
      <c r="E31" s="32" t="s">
        <v>305</v>
      </c>
      <c r="F31" s="33">
        <v>1</v>
      </c>
      <c r="G31" s="34">
        <v>3</v>
      </c>
      <c r="H31" s="23">
        <v>2019</v>
      </c>
      <c r="I31" s="35" t="s">
        <v>421</v>
      </c>
    </row>
    <row r="32" spans="1:9" ht="27.6" x14ac:dyDescent="0.3">
      <c r="A32" s="476"/>
      <c r="B32" s="200">
        <v>4</v>
      </c>
      <c r="C32" s="37" t="s">
        <v>192</v>
      </c>
      <c r="D32" s="41" t="s">
        <v>401</v>
      </c>
      <c r="E32" s="32" t="s">
        <v>305</v>
      </c>
      <c r="F32" s="33">
        <v>1</v>
      </c>
      <c r="G32" s="34">
        <v>3</v>
      </c>
      <c r="H32" s="23">
        <v>2019</v>
      </c>
      <c r="I32" s="35" t="s">
        <v>422</v>
      </c>
    </row>
    <row r="33" spans="1:9" ht="27.6" x14ac:dyDescent="0.3">
      <c r="A33" s="476"/>
      <c r="B33" s="200">
        <v>5</v>
      </c>
      <c r="C33" s="37" t="s">
        <v>303</v>
      </c>
      <c r="D33" s="41" t="s">
        <v>400</v>
      </c>
      <c r="E33" s="32" t="s">
        <v>306</v>
      </c>
      <c r="F33" s="33">
        <v>1</v>
      </c>
      <c r="G33" s="34">
        <v>3</v>
      </c>
      <c r="H33" s="23">
        <v>2019</v>
      </c>
      <c r="I33" s="35" t="s">
        <v>423</v>
      </c>
    </row>
    <row r="34" spans="1:9" ht="27.6" x14ac:dyDescent="0.3">
      <c r="A34" s="476"/>
      <c r="B34" s="200">
        <v>6</v>
      </c>
      <c r="C34" s="37" t="s">
        <v>303</v>
      </c>
      <c r="D34" s="41" t="s">
        <v>399</v>
      </c>
      <c r="E34" s="32" t="s">
        <v>306</v>
      </c>
      <c r="F34" s="33">
        <v>1</v>
      </c>
      <c r="G34" s="34">
        <v>3</v>
      </c>
      <c r="H34" s="23">
        <v>2019</v>
      </c>
      <c r="I34" s="35" t="s">
        <v>424</v>
      </c>
    </row>
    <row r="35" spans="1:9" ht="16.5" customHeight="1" x14ac:dyDescent="0.3">
      <c r="A35" s="476"/>
      <c r="B35" s="200">
        <v>7</v>
      </c>
      <c r="C35" s="37" t="s">
        <v>303</v>
      </c>
      <c r="D35" s="41" t="s">
        <v>398</v>
      </c>
      <c r="E35" s="32" t="s">
        <v>306</v>
      </c>
      <c r="F35" s="33">
        <v>1</v>
      </c>
      <c r="G35" s="34">
        <v>3</v>
      </c>
      <c r="H35" s="23">
        <v>2019</v>
      </c>
      <c r="I35" s="35" t="s">
        <v>425</v>
      </c>
    </row>
    <row r="36" spans="1:9" ht="27.6" x14ac:dyDescent="0.3">
      <c r="A36" s="476"/>
      <c r="B36" s="200">
        <v>8</v>
      </c>
      <c r="C36" s="37" t="s">
        <v>193</v>
      </c>
      <c r="D36" s="41" t="s">
        <v>397</v>
      </c>
      <c r="E36" s="41" t="s">
        <v>194</v>
      </c>
      <c r="F36" s="33">
        <v>1</v>
      </c>
      <c r="G36" s="34">
        <v>3</v>
      </c>
      <c r="H36" s="23">
        <v>2019</v>
      </c>
      <c r="I36" s="35" t="s">
        <v>426</v>
      </c>
    </row>
    <row r="37" spans="1:9" ht="27.6" x14ac:dyDescent="0.3">
      <c r="A37" s="476"/>
      <c r="B37" s="200">
        <v>9</v>
      </c>
      <c r="C37" s="37" t="s">
        <v>193</v>
      </c>
      <c r="D37" s="41" t="s">
        <v>396</v>
      </c>
      <c r="E37" s="32" t="s">
        <v>194</v>
      </c>
      <c r="F37" s="33">
        <v>1</v>
      </c>
      <c r="G37" s="34">
        <v>3</v>
      </c>
      <c r="H37" s="23">
        <v>2019</v>
      </c>
      <c r="I37" s="35" t="s">
        <v>427</v>
      </c>
    </row>
    <row r="38" spans="1:9" ht="41.4" x14ac:dyDescent="0.3">
      <c r="A38" s="476"/>
      <c r="B38" s="200">
        <v>10</v>
      </c>
      <c r="C38" s="37" t="s">
        <v>395</v>
      </c>
      <c r="D38" s="41" t="s">
        <v>429</v>
      </c>
      <c r="E38" s="32" t="s">
        <v>394</v>
      </c>
      <c r="F38" s="33">
        <v>2</v>
      </c>
      <c r="G38" s="34">
        <v>3</v>
      </c>
      <c r="H38" s="23">
        <v>2019</v>
      </c>
      <c r="I38" s="35" t="s">
        <v>428</v>
      </c>
    </row>
    <row r="39" spans="1:9" ht="28.2" thickBot="1" x14ac:dyDescent="0.35">
      <c r="A39" s="476"/>
      <c r="B39" s="200">
        <v>11</v>
      </c>
      <c r="C39" s="37" t="s">
        <v>531</v>
      </c>
      <c r="D39" s="41" t="s">
        <v>501</v>
      </c>
      <c r="E39" s="32" t="s">
        <v>502</v>
      </c>
      <c r="F39" s="33">
        <v>1</v>
      </c>
      <c r="G39" s="34">
        <v>3</v>
      </c>
      <c r="H39" s="23">
        <v>2019</v>
      </c>
      <c r="I39" s="35" t="s">
        <v>503</v>
      </c>
    </row>
    <row r="40" spans="1:9" ht="15" thickBot="1" x14ac:dyDescent="0.35">
      <c r="A40" s="477"/>
      <c r="B40" s="442" t="s">
        <v>17</v>
      </c>
      <c r="C40" s="443"/>
      <c r="D40" s="443"/>
      <c r="E40" s="444"/>
      <c r="F40" s="96">
        <f>SUM(F8:F39)</f>
        <v>39</v>
      </c>
      <c r="G40" s="445"/>
      <c r="H40" s="446"/>
      <c r="I40" s="447"/>
    </row>
  </sheetData>
  <mergeCells count="11">
    <mergeCell ref="B40:E40"/>
    <mergeCell ref="G40:I40"/>
    <mergeCell ref="A3:A40"/>
    <mergeCell ref="A1:A2"/>
    <mergeCell ref="B1:I2"/>
    <mergeCell ref="B3:I3"/>
    <mergeCell ref="B4:I4"/>
    <mergeCell ref="B6:I6"/>
    <mergeCell ref="B9:I9"/>
    <mergeCell ref="B23:I23"/>
    <mergeCell ref="B28:I2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L41"/>
  <sheetViews>
    <sheetView topLeftCell="A24" zoomScaleNormal="100" workbookViewId="0">
      <selection activeCell="F35" sqref="F35:J35"/>
    </sheetView>
  </sheetViews>
  <sheetFormatPr defaultColWidth="9.109375" defaultRowHeight="15.6" x14ac:dyDescent="0.3"/>
  <cols>
    <col min="1" max="1" width="5.109375" style="185" customWidth="1"/>
    <col min="2" max="2" width="12.44140625" style="185" customWidth="1"/>
    <col min="3" max="3" width="13.88671875" style="185" customWidth="1"/>
    <col min="4" max="5" width="9.109375" style="185"/>
    <col min="6" max="6" width="10.109375" style="185" customWidth="1"/>
    <col min="7" max="7" width="31.5546875" style="185" customWidth="1"/>
    <col min="8" max="8" width="20.33203125" style="185" customWidth="1"/>
    <col min="9" max="9" width="16.33203125" style="185" customWidth="1"/>
    <col min="10" max="10" width="32.5546875" style="185" customWidth="1"/>
    <col min="11" max="11" width="9.109375" style="185" customWidth="1"/>
    <col min="12" max="16384" width="9.109375" style="185"/>
  </cols>
  <sheetData>
    <row r="1" spans="2:12" ht="16.2" thickBot="1" x14ac:dyDescent="0.35">
      <c r="B1" s="187"/>
      <c r="C1" s="188"/>
      <c r="D1" s="188"/>
      <c r="E1" s="188"/>
      <c r="F1" s="188"/>
      <c r="G1" s="188"/>
      <c r="H1" s="188"/>
      <c r="I1" s="188"/>
      <c r="J1" s="188"/>
      <c r="K1" s="189"/>
    </row>
    <row r="2" spans="2:12" ht="36.6" customHeight="1" thickBot="1" x14ac:dyDescent="0.35">
      <c r="B2" s="190"/>
      <c r="C2" s="513" t="s">
        <v>443</v>
      </c>
      <c r="D2" s="514"/>
      <c r="E2" s="514"/>
      <c r="F2" s="514"/>
      <c r="G2" s="514"/>
      <c r="H2" s="514"/>
      <c r="I2" s="514"/>
      <c r="J2" s="515"/>
      <c r="K2" s="191"/>
    </row>
    <row r="3" spans="2:12" ht="28.2" customHeight="1" thickBot="1" x14ac:dyDescent="0.35">
      <c r="B3" s="190"/>
      <c r="C3" s="516" t="s">
        <v>63</v>
      </c>
      <c r="D3" s="517"/>
      <c r="E3" s="517"/>
      <c r="F3" s="517"/>
      <c r="G3" s="517"/>
      <c r="H3" s="517"/>
      <c r="I3" s="517"/>
      <c r="J3" s="518"/>
      <c r="K3" s="191"/>
    </row>
    <row r="4" spans="2:12" ht="16.2" thickBot="1" x14ac:dyDescent="0.35">
      <c r="B4" s="190"/>
      <c r="C4" s="192"/>
      <c r="D4" s="192"/>
      <c r="E4" s="192"/>
      <c r="F4" s="192"/>
      <c r="G4" s="192"/>
      <c r="H4" s="192"/>
      <c r="I4" s="192"/>
      <c r="J4" s="192"/>
      <c r="K4" s="191"/>
    </row>
    <row r="5" spans="2:12" ht="20.100000000000001" customHeight="1" x14ac:dyDescent="0.3">
      <c r="B5" s="190"/>
      <c r="C5" s="519" t="s">
        <v>444</v>
      </c>
      <c r="D5" s="520"/>
      <c r="E5" s="520"/>
      <c r="F5" s="520"/>
      <c r="G5" s="520"/>
      <c r="H5" s="520"/>
      <c r="I5" s="520"/>
      <c r="J5" s="521"/>
      <c r="K5" s="191"/>
    </row>
    <row r="6" spans="2:12" ht="20.100000000000001" customHeight="1" thickBot="1" x14ac:dyDescent="0.35">
      <c r="B6" s="190"/>
      <c r="C6" s="522"/>
      <c r="D6" s="523"/>
      <c r="E6" s="523"/>
      <c r="F6" s="523"/>
      <c r="G6" s="523"/>
      <c r="H6" s="523"/>
      <c r="I6" s="523"/>
      <c r="J6" s="524"/>
      <c r="K6" s="191"/>
    </row>
    <row r="7" spans="2:12" ht="20.100000000000001" customHeight="1" thickBot="1" x14ac:dyDescent="0.35">
      <c r="B7" s="190"/>
      <c r="C7" s="532" t="s">
        <v>230</v>
      </c>
      <c r="D7" s="533"/>
      <c r="E7" s="533"/>
      <c r="F7" s="533"/>
      <c r="G7" s="533"/>
      <c r="H7" s="533"/>
      <c r="I7" s="533"/>
      <c r="J7" s="534"/>
      <c r="K7" s="191"/>
    </row>
    <row r="8" spans="2:12" ht="20.100000000000001" customHeight="1" thickBot="1" x14ac:dyDescent="0.35">
      <c r="B8" s="190"/>
      <c r="C8" s="535" t="s">
        <v>231</v>
      </c>
      <c r="D8" s="536"/>
      <c r="E8" s="536"/>
      <c r="F8" s="536"/>
      <c r="G8" s="536"/>
      <c r="H8" s="536"/>
      <c r="I8" s="536"/>
      <c r="J8" s="537"/>
      <c r="K8" s="191"/>
    </row>
    <row r="9" spans="2:12" ht="20.100000000000001" customHeight="1" thickBot="1" x14ac:dyDescent="0.35">
      <c r="B9" s="190"/>
      <c r="C9" s="532" t="s">
        <v>232</v>
      </c>
      <c r="D9" s="533"/>
      <c r="E9" s="533"/>
      <c r="F9" s="533"/>
      <c r="G9" s="533"/>
      <c r="H9" s="533"/>
      <c r="I9" s="533"/>
      <c r="J9" s="534"/>
      <c r="K9" s="191"/>
      <c r="L9" s="186"/>
    </row>
    <row r="10" spans="2:12" ht="16.2" thickBot="1" x14ac:dyDescent="0.35">
      <c r="B10" s="190"/>
      <c r="C10" s="192"/>
      <c r="D10" s="192"/>
      <c r="E10" s="192"/>
      <c r="F10" s="192"/>
      <c r="G10" s="192"/>
      <c r="H10" s="192"/>
      <c r="I10" s="192"/>
      <c r="J10" s="192"/>
      <c r="K10" s="191"/>
    </row>
    <row r="11" spans="2:12" ht="14.4" customHeight="1" x14ac:dyDescent="0.3">
      <c r="B11" s="190"/>
      <c r="C11" s="525" t="s">
        <v>507</v>
      </c>
      <c r="D11" s="526"/>
      <c r="E11" s="526"/>
      <c r="F11" s="526"/>
      <c r="G11" s="526"/>
      <c r="H11" s="526"/>
      <c r="I11" s="526"/>
      <c r="J11" s="527"/>
      <c r="K11" s="191"/>
    </row>
    <row r="12" spans="2:12" ht="16.2" thickBot="1" x14ac:dyDescent="0.35">
      <c r="B12" s="190"/>
      <c r="C12" s="528"/>
      <c r="D12" s="529"/>
      <c r="E12" s="529"/>
      <c r="F12" s="529"/>
      <c r="G12" s="529"/>
      <c r="H12" s="530"/>
      <c r="I12" s="530"/>
      <c r="J12" s="531"/>
      <c r="K12" s="191"/>
    </row>
    <row r="13" spans="2:12" ht="20.100000000000001" customHeight="1" thickBot="1" x14ac:dyDescent="0.35">
      <c r="B13" s="190"/>
      <c r="C13" s="481" t="s">
        <v>69</v>
      </c>
      <c r="D13" s="482"/>
      <c r="E13" s="483"/>
      <c r="F13" s="481" t="s">
        <v>52</v>
      </c>
      <c r="G13" s="482"/>
      <c r="H13" s="482"/>
      <c r="I13" s="482"/>
      <c r="J13" s="483"/>
      <c r="K13" s="191"/>
    </row>
    <row r="14" spans="2:12" ht="20.100000000000001" customHeight="1" thickBot="1" x14ac:dyDescent="0.35">
      <c r="B14" s="190"/>
      <c r="C14" s="493" t="s">
        <v>203</v>
      </c>
      <c r="D14" s="494"/>
      <c r="E14" s="495"/>
      <c r="F14" s="481" t="s">
        <v>535</v>
      </c>
      <c r="G14" s="482"/>
      <c r="H14" s="482"/>
      <c r="I14" s="482"/>
      <c r="J14" s="483"/>
      <c r="K14" s="191"/>
    </row>
    <row r="15" spans="2:12" ht="20.100000000000001" customHeight="1" thickBot="1" x14ac:dyDescent="0.35">
      <c r="B15" s="190"/>
      <c r="C15" s="493" t="s">
        <v>204</v>
      </c>
      <c r="D15" s="494"/>
      <c r="E15" s="495"/>
      <c r="F15" s="481" t="s">
        <v>431</v>
      </c>
      <c r="G15" s="482"/>
      <c r="H15" s="482"/>
      <c r="I15" s="482"/>
      <c r="J15" s="483"/>
      <c r="K15" s="191"/>
    </row>
    <row r="16" spans="2:12" ht="20.100000000000001" customHeight="1" thickBot="1" x14ac:dyDescent="0.35">
      <c r="B16" s="190"/>
      <c r="C16" s="493" t="s">
        <v>430</v>
      </c>
      <c r="D16" s="494"/>
      <c r="E16" s="495"/>
      <c r="F16" s="481" t="s">
        <v>432</v>
      </c>
      <c r="G16" s="482"/>
      <c r="H16" s="482"/>
      <c r="I16" s="482"/>
      <c r="J16" s="483"/>
      <c r="K16" s="191"/>
    </row>
    <row r="17" spans="2:11" ht="20.100000000000001" customHeight="1" thickBot="1" x14ac:dyDescent="0.35">
      <c r="B17" s="190"/>
      <c r="C17" s="554" t="s">
        <v>445</v>
      </c>
      <c r="D17" s="555"/>
      <c r="E17" s="555"/>
      <c r="F17" s="555"/>
      <c r="G17" s="555"/>
      <c r="H17" s="555"/>
      <c r="I17" s="555"/>
      <c r="J17" s="556"/>
      <c r="K17" s="191"/>
    </row>
    <row r="18" spans="2:11" ht="16.2" thickBot="1" x14ac:dyDescent="0.35">
      <c r="B18" s="190"/>
      <c r="C18" s="192"/>
      <c r="D18" s="192"/>
      <c r="E18" s="192"/>
      <c r="F18" s="192"/>
      <c r="G18" s="192"/>
      <c r="H18" s="192"/>
      <c r="I18" s="192"/>
      <c r="J18" s="192"/>
      <c r="K18" s="191"/>
    </row>
    <row r="19" spans="2:11" x14ac:dyDescent="0.3">
      <c r="B19" s="190"/>
      <c r="C19" s="547" t="s">
        <v>446</v>
      </c>
      <c r="D19" s="548"/>
      <c r="E19" s="548"/>
      <c r="F19" s="548"/>
      <c r="G19" s="548"/>
      <c r="H19" s="548"/>
      <c r="I19" s="548"/>
      <c r="J19" s="549"/>
      <c r="K19" s="191"/>
    </row>
    <row r="20" spans="2:11" ht="16.2" thickBot="1" x14ac:dyDescent="0.35">
      <c r="B20" s="190"/>
      <c r="C20" s="550"/>
      <c r="D20" s="551"/>
      <c r="E20" s="551"/>
      <c r="F20" s="552"/>
      <c r="G20" s="552"/>
      <c r="H20" s="552"/>
      <c r="I20" s="552"/>
      <c r="J20" s="553"/>
      <c r="K20" s="191"/>
    </row>
    <row r="21" spans="2:11" ht="16.2" thickBot="1" x14ac:dyDescent="0.35">
      <c r="B21" s="190"/>
      <c r="C21" s="484" t="s">
        <v>435</v>
      </c>
      <c r="D21" s="485"/>
      <c r="E21" s="485"/>
      <c r="F21" s="485"/>
      <c r="G21" s="485"/>
      <c r="H21" s="485"/>
      <c r="I21" s="485"/>
      <c r="J21" s="486"/>
      <c r="K21" s="191"/>
    </row>
    <row r="22" spans="2:11" ht="100.5" customHeight="1" thickBot="1" x14ac:dyDescent="0.35">
      <c r="B22" s="190"/>
      <c r="C22" s="496" t="s">
        <v>436</v>
      </c>
      <c r="D22" s="497"/>
      <c r="E22" s="498"/>
      <c r="F22" s="499" t="s">
        <v>434</v>
      </c>
      <c r="G22" s="500"/>
      <c r="H22" s="500"/>
      <c r="I22" s="500"/>
      <c r="J22" s="501"/>
      <c r="K22" s="191"/>
    </row>
    <row r="23" spans="2:11" ht="142.5" customHeight="1" thickBot="1" x14ac:dyDescent="0.35">
      <c r="B23" s="190"/>
      <c r="C23" s="496" t="s">
        <v>433</v>
      </c>
      <c r="D23" s="497"/>
      <c r="E23" s="498"/>
      <c r="F23" s="499" t="s">
        <v>451</v>
      </c>
      <c r="G23" s="502"/>
      <c r="H23" s="502"/>
      <c r="I23" s="502"/>
      <c r="J23" s="503"/>
      <c r="K23" s="191"/>
    </row>
    <row r="24" spans="2:11" ht="20.100000000000001" customHeight="1" x14ac:dyDescent="0.3">
      <c r="B24" s="190"/>
      <c r="C24" s="504" t="s">
        <v>111</v>
      </c>
      <c r="D24" s="505"/>
      <c r="E24" s="505"/>
      <c r="F24" s="505"/>
      <c r="G24" s="505"/>
      <c r="H24" s="505"/>
      <c r="I24" s="505"/>
      <c r="J24" s="506"/>
      <c r="K24" s="191"/>
    </row>
    <row r="25" spans="2:11" ht="20.100000000000001" customHeight="1" thickBot="1" x14ac:dyDescent="0.35">
      <c r="B25" s="190"/>
      <c r="C25" s="507"/>
      <c r="D25" s="508"/>
      <c r="E25" s="508"/>
      <c r="F25" s="508"/>
      <c r="G25" s="508"/>
      <c r="H25" s="508"/>
      <c r="I25" s="508"/>
      <c r="J25" s="509"/>
      <c r="K25" s="191"/>
    </row>
    <row r="26" spans="2:11" ht="20.100000000000001" customHeight="1" thickBot="1" x14ac:dyDescent="0.35">
      <c r="B26" s="190"/>
      <c r="C26" s="544" t="s">
        <v>110</v>
      </c>
      <c r="D26" s="545"/>
      <c r="E26" s="545"/>
      <c r="F26" s="545"/>
      <c r="G26" s="545"/>
      <c r="H26" s="545"/>
      <c r="I26" s="545"/>
      <c r="J26" s="546"/>
      <c r="K26" s="191"/>
    </row>
    <row r="27" spans="2:11" ht="16.2" thickBot="1" x14ac:dyDescent="0.35">
      <c r="B27" s="190"/>
      <c r="C27" s="192"/>
      <c r="D27" s="192"/>
      <c r="E27" s="192"/>
      <c r="F27" s="192"/>
      <c r="G27" s="192"/>
      <c r="H27" s="192"/>
      <c r="I27" s="192"/>
      <c r="J27" s="192"/>
      <c r="K27" s="191"/>
    </row>
    <row r="28" spans="2:11" x14ac:dyDescent="0.3">
      <c r="B28" s="190"/>
      <c r="C28" s="538" t="s">
        <v>447</v>
      </c>
      <c r="D28" s="539"/>
      <c r="E28" s="539"/>
      <c r="F28" s="539"/>
      <c r="G28" s="539"/>
      <c r="H28" s="539"/>
      <c r="I28" s="539"/>
      <c r="J28" s="540"/>
      <c r="K28" s="191"/>
    </row>
    <row r="29" spans="2:11" ht="16.2" thickBot="1" x14ac:dyDescent="0.35">
      <c r="B29" s="190"/>
      <c r="C29" s="541"/>
      <c r="D29" s="542"/>
      <c r="E29" s="542"/>
      <c r="F29" s="542"/>
      <c r="G29" s="542"/>
      <c r="H29" s="542"/>
      <c r="I29" s="542"/>
      <c r="J29" s="543"/>
      <c r="K29" s="191"/>
    </row>
    <row r="30" spans="2:11" ht="20.100000000000001" customHeight="1" thickBot="1" x14ac:dyDescent="0.35">
      <c r="B30" s="190"/>
      <c r="C30" s="490" t="s">
        <v>69</v>
      </c>
      <c r="D30" s="491"/>
      <c r="E30" s="492"/>
      <c r="F30" s="490" t="s">
        <v>508</v>
      </c>
      <c r="G30" s="491"/>
      <c r="H30" s="491"/>
      <c r="I30" s="491"/>
      <c r="J30" s="492"/>
      <c r="K30" s="191"/>
    </row>
    <row r="31" spans="2:11" ht="20.100000000000001" customHeight="1" thickBot="1" x14ac:dyDescent="0.35">
      <c r="B31" s="190"/>
      <c r="C31" s="487" t="s">
        <v>105</v>
      </c>
      <c r="D31" s="488"/>
      <c r="E31" s="489"/>
      <c r="F31" s="487" t="s">
        <v>437</v>
      </c>
      <c r="G31" s="488"/>
      <c r="H31" s="488"/>
      <c r="I31" s="488"/>
      <c r="J31" s="489"/>
      <c r="K31" s="191"/>
    </row>
    <row r="32" spans="2:11" ht="20.100000000000001" customHeight="1" thickBot="1" x14ac:dyDescent="0.35">
      <c r="B32" s="190"/>
      <c r="C32" s="487" t="s">
        <v>106</v>
      </c>
      <c r="D32" s="488"/>
      <c r="E32" s="489"/>
      <c r="F32" s="487" t="s">
        <v>438</v>
      </c>
      <c r="G32" s="488"/>
      <c r="H32" s="488"/>
      <c r="I32" s="488"/>
      <c r="J32" s="489"/>
      <c r="K32" s="191"/>
    </row>
    <row r="33" spans="2:11" ht="20.100000000000001" customHeight="1" thickBot="1" x14ac:dyDescent="0.35">
      <c r="B33" s="190"/>
      <c r="C33" s="487" t="s">
        <v>107</v>
      </c>
      <c r="D33" s="488"/>
      <c r="E33" s="489"/>
      <c r="F33" s="487" t="s">
        <v>439</v>
      </c>
      <c r="G33" s="488"/>
      <c r="H33" s="488"/>
      <c r="I33" s="488"/>
      <c r="J33" s="489"/>
      <c r="K33" s="191"/>
    </row>
    <row r="34" spans="2:11" ht="20.100000000000001" customHeight="1" thickBot="1" x14ac:dyDescent="0.35">
      <c r="B34" s="190"/>
      <c r="C34" s="487" t="s">
        <v>108</v>
      </c>
      <c r="D34" s="488"/>
      <c r="E34" s="489"/>
      <c r="F34" s="487" t="s">
        <v>440</v>
      </c>
      <c r="G34" s="488"/>
      <c r="H34" s="488"/>
      <c r="I34" s="488"/>
      <c r="J34" s="489"/>
      <c r="K34" s="191"/>
    </row>
    <row r="35" spans="2:11" ht="20.100000000000001" customHeight="1" thickBot="1" x14ac:dyDescent="0.35">
      <c r="B35" s="190"/>
      <c r="C35" s="487" t="s">
        <v>109</v>
      </c>
      <c r="D35" s="488"/>
      <c r="E35" s="489"/>
      <c r="F35" s="487" t="s">
        <v>441</v>
      </c>
      <c r="G35" s="488"/>
      <c r="H35" s="488"/>
      <c r="I35" s="488"/>
      <c r="J35" s="489"/>
      <c r="K35" s="191"/>
    </row>
    <row r="36" spans="2:11" ht="20.100000000000001" customHeight="1" thickBot="1" x14ac:dyDescent="0.35">
      <c r="B36" s="190"/>
      <c r="C36" s="487" t="s">
        <v>116</v>
      </c>
      <c r="D36" s="488"/>
      <c r="E36" s="489"/>
      <c r="F36" s="487" t="s">
        <v>442</v>
      </c>
      <c r="G36" s="488"/>
      <c r="H36" s="488"/>
      <c r="I36" s="488"/>
      <c r="J36" s="489"/>
      <c r="K36" s="191"/>
    </row>
    <row r="37" spans="2:11" ht="20.100000000000001" customHeight="1" thickBot="1" x14ac:dyDescent="0.35">
      <c r="B37" s="190"/>
      <c r="C37" s="510" t="s">
        <v>205</v>
      </c>
      <c r="D37" s="511"/>
      <c r="E37" s="512"/>
      <c r="F37" s="510" t="s">
        <v>991</v>
      </c>
      <c r="G37" s="511"/>
      <c r="H37" s="511"/>
      <c r="I37" s="511"/>
      <c r="J37" s="512"/>
      <c r="K37" s="191"/>
    </row>
    <row r="38" spans="2:11" ht="20.100000000000001" customHeight="1" thickBot="1" x14ac:dyDescent="0.35">
      <c r="B38" s="190"/>
      <c r="C38" s="510" t="s">
        <v>202</v>
      </c>
      <c r="D38" s="511"/>
      <c r="E38" s="512"/>
      <c r="F38" s="510" t="s">
        <v>448</v>
      </c>
      <c r="G38" s="511"/>
      <c r="H38" s="511"/>
      <c r="I38" s="511"/>
      <c r="J38" s="512"/>
      <c r="K38" s="191"/>
    </row>
    <row r="39" spans="2:11" ht="16.2" thickBot="1" x14ac:dyDescent="0.35">
      <c r="B39" s="194"/>
      <c r="C39" s="195"/>
      <c r="D39" s="195"/>
      <c r="E39" s="195"/>
      <c r="F39" s="195"/>
      <c r="G39" s="195"/>
      <c r="H39" s="195"/>
      <c r="I39" s="195"/>
      <c r="J39" s="195"/>
      <c r="K39" s="193"/>
    </row>
    <row r="41" spans="2:11" x14ac:dyDescent="0.3">
      <c r="J41" s="185" t="s">
        <v>56</v>
      </c>
    </row>
  </sheetData>
  <mergeCells count="43">
    <mergeCell ref="F38:J38"/>
    <mergeCell ref="C37:E37"/>
    <mergeCell ref="C31:E31"/>
    <mergeCell ref="F37:J37"/>
    <mergeCell ref="C2:J2"/>
    <mergeCell ref="C3:J3"/>
    <mergeCell ref="C5:J6"/>
    <mergeCell ref="C11:J12"/>
    <mergeCell ref="F13:J13"/>
    <mergeCell ref="C7:J7"/>
    <mergeCell ref="C8:J8"/>
    <mergeCell ref="C9:J9"/>
    <mergeCell ref="C28:J29"/>
    <mergeCell ref="C26:J26"/>
    <mergeCell ref="C19:J20"/>
    <mergeCell ref="C17:J17"/>
    <mergeCell ref="F31:J31"/>
    <mergeCell ref="F33:J33"/>
    <mergeCell ref="F34:J34"/>
    <mergeCell ref="C35:E35"/>
    <mergeCell ref="F35:J35"/>
    <mergeCell ref="F32:J32"/>
    <mergeCell ref="C38:E38"/>
    <mergeCell ref="C32:E32"/>
    <mergeCell ref="C33:E33"/>
    <mergeCell ref="C34:E34"/>
    <mergeCell ref="C36:E36"/>
    <mergeCell ref="F14:J14"/>
    <mergeCell ref="F15:J15"/>
    <mergeCell ref="C21:J21"/>
    <mergeCell ref="F36:J36"/>
    <mergeCell ref="C13:E13"/>
    <mergeCell ref="C30:E30"/>
    <mergeCell ref="F30:J30"/>
    <mergeCell ref="C14:E14"/>
    <mergeCell ref="F16:J16"/>
    <mergeCell ref="C15:E15"/>
    <mergeCell ref="C22:E22"/>
    <mergeCell ref="F22:J22"/>
    <mergeCell ref="C23:E23"/>
    <mergeCell ref="F23:J23"/>
    <mergeCell ref="C16:E16"/>
    <mergeCell ref="C24:J25"/>
  </mergeCells>
  <phoneticPr fontId="26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1"/>
  <sheetViews>
    <sheetView zoomScale="75" workbookViewId="0">
      <selection activeCell="A2" sqref="A2"/>
    </sheetView>
  </sheetViews>
  <sheetFormatPr defaultColWidth="9.109375" defaultRowHeight="24.9" customHeight="1" x14ac:dyDescent="0.25"/>
  <cols>
    <col min="1" max="1" width="18.6640625" style="49" customWidth="1"/>
    <col min="2" max="2" width="32.44140625" style="49" customWidth="1"/>
    <col min="3" max="3" width="26" style="49" customWidth="1"/>
    <col min="4" max="4" width="24.88671875" style="49" customWidth="1"/>
    <col min="5" max="5" width="26.6640625" style="49" customWidth="1"/>
    <col min="6" max="6" width="30.88671875" style="49" customWidth="1"/>
    <col min="7" max="7" width="23.5546875" style="49" customWidth="1"/>
    <col min="8" max="8" width="27.6640625" style="49" customWidth="1"/>
    <col min="9" max="9" width="30.33203125" style="49" customWidth="1"/>
    <col min="10" max="16384" width="9.109375" style="49"/>
  </cols>
  <sheetData>
    <row r="1" spans="1:9" ht="24.9" customHeight="1" thickBot="1" x14ac:dyDescent="0.3">
      <c r="A1" s="557" t="s">
        <v>538</v>
      </c>
      <c r="B1" s="558"/>
      <c r="C1" s="558"/>
      <c r="D1" s="558"/>
      <c r="E1" s="558"/>
      <c r="F1" s="558"/>
      <c r="G1" s="558"/>
      <c r="H1" s="558"/>
      <c r="I1" s="559"/>
    </row>
    <row r="2" spans="1:9" ht="24.9" customHeight="1" thickBot="1" x14ac:dyDescent="0.3">
      <c r="A2" s="563" t="s">
        <v>539</v>
      </c>
      <c r="B2" s="561">
        <v>1</v>
      </c>
      <c r="C2" s="561">
        <v>2</v>
      </c>
      <c r="D2" s="561">
        <v>3</v>
      </c>
      <c r="E2" s="561">
        <v>4</v>
      </c>
      <c r="F2" s="561">
        <v>5</v>
      </c>
      <c r="G2" s="561">
        <v>6</v>
      </c>
      <c r="H2" s="561">
        <v>7</v>
      </c>
      <c r="I2" s="561">
        <v>8</v>
      </c>
    </row>
    <row r="3" spans="1:9" ht="24.9" customHeight="1" x14ac:dyDescent="0.25">
      <c r="A3" s="564" t="s">
        <v>540</v>
      </c>
      <c r="B3" s="562" t="s">
        <v>541</v>
      </c>
      <c r="C3" s="562" t="s">
        <v>995</v>
      </c>
      <c r="D3" s="562" t="s">
        <v>996</v>
      </c>
      <c r="E3" s="562" t="s">
        <v>997</v>
      </c>
      <c r="F3" s="562" t="s">
        <v>998</v>
      </c>
      <c r="G3" s="562" t="s">
        <v>999</v>
      </c>
      <c r="H3" s="562" t="s">
        <v>1000</v>
      </c>
      <c r="I3" s="562" t="s">
        <v>1001</v>
      </c>
    </row>
    <row r="4" spans="1:9" ht="24.9" customHeight="1" x14ac:dyDescent="0.25">
      <c r="A4" s="570" t="s">
        <v>549</v>
      </c>
      <c r="B4" s="571"/>
      <c r="C4" s="571"/>
      <c r="D4" s="571"/>
      <c r="E4" s="571"/>
      <c r="F4" s="571"/>
      <c r="G4" s="571"/>
      <c r="H4" s="571"/>
      <c r="I4" s="571"/>
    </row>
    <row r="5" spans="1:9" ht="24.9" customHeight="1" thickBot="1" x14ac:dyDescent="0.35">
      <c r="A5" s="565" t="s">
        <v>550</v>
      </c>
      <c r="B5" s="574" t="s">
        <v>551</v>
      </c>
      <c r="C5" s="574" t="s">
        <v>552</v>
      </c>
      <c r="D5" s="575" t="s">
        <v>553</v>
      </c>
      <c r="E5" s="575" t="s">
        <v>554</v>
      </c>
      <c r="F5" s="576" t="s">
        <v>555</v>
      </c>
      <c r="G5" s="577" t="s">
        <v>556</v>
      </c>
      <c r="H5" s="576" t="s">
        <v>555</v>
      </c>
      <c r="I5" s="576" t="s">
        <v>557</v>
      </c>
    </row>
    <row r="6" spans="1:9" ht="24.9" customHeight="1" thickBot="1" x14ac:dyDescent="0.35">
      <c r="A6" s="566" t="s">
        <v>558</v>
      </c>
      <c r="B6" s="576" t="s">
        <v>559</v>
      </c>
      <c r="C6" s="576" t="s">
        <v>560</v>
      </c>
      <c r="D6" s="576" t="s">
        <v>561</v>
      </c>
      <c r="E6" s="576" t="s">
        <v>562</v>
      </c>
      <c r="F6" s="576" t="s">
        <v>563</v>
      </c>
      <c r="G6" s="576" t="s">
        <v>564</v>
      </c>
      <c r="H6" s="577" t="s">
        <v>565</v>
      </c>
      <c r="I6" s="576" t="s">
        <v>566</v>
      </c>
    </row>
    <row r="7" spans="1:9" ht="24.9" customHeight="1" thickBot="1" x14ac:dyDescent="0.35">
      <c r="A7" s="566" t="s">
        <v>567</v>
      </c>
      <c r="B7" s="576" t="s">
        <v>568</v>
      </c>
      <c r="C7" s="576" t="s">
        <v>569</v>
      </c>
      <c r="D7" s="577" t="s">
        <v>570</v>
      </c>
      <c r="E7" s="575" t="s">
        <v>571</v>
      </c>
      <c r="F7" s="576" t="s">
        <v>572</v>
      </c>
      <c r="G7" s="576" t="s">
        <v>573</v>
      </c>
      <c r="H7" s="574" t="s">
        <v>574</v>
      </c>
      <c r="I7" s="576" t="s">
        <v>575</v>
      </c>
    </row>
    <row r="8" spans="1:9" ht="24.9" customHeight="1" thickBot="1" x14ac:dyDescent="0.35">
      <c r="A8" s="566" t="s">
        <v>576</v>
      </c>
      <c r="B8" s="576" t="s">
        <v>577</v>
      </c>
      <c r="C8" s="574" t="s">
        <v>578</v>
      </c>
      <c r="D8" s="574" t="s">
        <v>579</v>
      </c>
      <c r="E8" s="574" t="s">
        <v>580</v>
      </c>
      <c r="F8" s="576" t="s">
        <v>581</v>
      </c>
      <c r="G8" s="576" t="s">
        <v>582</v>
      </c>
      <c r="H8" s="577" t="s">
        <v>583</v>
      </c>
      <c r="I8" s="576" t="s">
        <v>584</v>
      </c>
    </row>
    <row r="9" spans="1:9" ht="24.9" customHeight="1" thickBot="1" x14ac:dyDescent="0.3">
      <c r="A9" s="566" t="s">
        <v>585</v>
      </c>
      <c r="B9" s="576" t="s">
        <v>573</v>
      </c>
      <c r="C9" s="576" t="s">
        <v>586</v>
      </c>
      <c r="D9" s="576" t="s">
        <v>587</v>
      </c>
      <c r="E9" s="576" t="s">
        <v>588</v>
      </c>
      <c r="F9" s="574" t="s">
        <v>589</v>
      </c>
      <c r="G9" s="576" t="s">
        <v>590</v>
      </c>
      <c r="H9" s="574" t="s">
        <v>551</v>
      </c>
      <c r="I9" s="574" t="s">
        <v>591</v>
      </c>
    </row>
    <row r="10" spans="1:9" ht="24.9" customHeight="1" thickBot="1" x14ac:dyDescent="0.3">
      <c r="A10" s="566" t="s">
        <v>592</v>
      </c>
      <c r="B10" s="575" t="s">
        <v>593</v>
      </c>
      <c r="C10" s="574" t="s">
        <v>594</v>
      </c>
      <c r="D10" s="576" t="s">
        <v>595</v>
      </c>
      <c r="E10" s="576" t="s">
        <v>596</v>
      </c>
      <c r="F10" s="576" t="s">
        <v>597</v>
      </c>
      <c r="G10" s="576" t="s">
        <v>598</v>
      </c>
      <c r="H10" s="574" t="s">
        <v>599</v>
      </c>
      <c r="I10" s="574" t="s">
        <v>600</v>
      </c>
    </row>
    <row r="11" spans="1:9" ht="24.9" customHeight="1" thickBot="1" x14ac:dyDescent="0.3">
      <c r="A11" s="566" t="s">
        <v>601</v>
      </c>
      <c r="B11" s="567"/>
      <c r="C11" s="576" t="s">
        <v>602</v>
      </c>
      <c r="D11" s="567"/>
      <c r="E11" s="578"/>
      <c r="F11" s="576" t="s">
        <v>603</v>
      </c>
      <c r="G11" s="576" t="s">
        <v>604</v>
      </c>
      <c r="H11" s="576" t="s">
        <v>605</v>
      </c>
      <c r="I11" s="574" t="s">
        <v>606</v>
      </c>
    </row>
    <row r="12" spans="1:9" ht="24.9" customHeight="1" thickBot="1" x14ac:dyDescent="0.3">
      <c r="A12" s="565" t="s">
        <v>607</v>
      </c>
      <c r="B12" s="579" t="s">
        <v>608</v>
      </c>
      <c r="C12" s="576" t="s">
        <v>609</v>
      </c>
      <c r="D12" s="574" t="s">
        <v>610</v>
      </c>
      <c r="E12" s="578"/>
      <c r="F12" s="576" t="s">
        <v>611</v>
      </c>
      <c r="G12" s="574" t="s">
        <v>612</v>
      </c>
      <c r="H12" s="567"/>
      <c r="I12" s="567"/>
    </row>
    <row r="13" spans="1:9" ht="24.9" customHeight="1" thickBot="1" x14ac:dyDescent="0.3">
      <c r="A13" s="566" t="s">
        <v>613</v>
      </c>
      <c r="B13" s="575" t="s">
        <v>661</v>
      </c>
      <c r="C13" s="567"/>
      <c r="D13" s="567"/>
      <c r="E13" s="578"/>
      <c r="F13" s="578"/>
      <c r="G13" s="574" t="s">
        <v>662</v>
      </c>
      <c r="H13" s="567"/>
      <c r="I13" s="567"/>
    </row>
    <row r="14" spans="1:9" ht="24.9" customHeight="1" thickBot="1" x14ac:dyDescent="0.3">
      <c r="A14" s="566" t="s">
        <v>614</v>
      </c>
      <c r="B14" s="576" t="s">
        <v>563</v>
      </c>
      <c r="C14" s="576" t="s">
        <v>615</v>
      </c>
      <c r="D14" s="576" t="s">
        <v>616</v>
      </c>
      <c r="E14" s="576" t="s">
        <v>617</v>
      </c>
      <c r="F14" s="576" t="s">
        <v>618</v>
      </c>
      <c r="G14" s="576" t="s">
        <v>619</v>
      </c>
      <c r="H14" s="576" t="s">
        <v>620</v>
      </c>
      <c r="I14" s="567"/>
    </row>
    <row r="15" spans="1:9" ht="24.9" customHeight="1" thickBot="1" x14ac:dyDescent="0.3">
      <c r="A15" s="566" t="s">
        <v>621</v>
      </c>
      <c r="B15" s="576" t="s">
        <v>622</v>
      </c>
      <c r="C15" s="576" t="s">
        <v>623</v>
      </c>
      <c r="D15" s="576" t="s">
        <v>624</v>
      </c>
      <c r="E15" s="576" t="s">
        <v>625</v>
      </c>
      <c r="F15" s="576" t="s">
        <v>626</v>
      </c>
      <c r="G15" s="576" t="s">
        <v>627</v>
      </c>
      <c r="H15" s="576" t="s">
        <v>628</v>
      </c>
      <c r="I15" s="576" t="s">
        <v>627</v>
      </c>
    </row>
    <row r="16" spans="1:9" ht="24.9" customHeight="1" thickBot="1" x14ac:dyDescent="0.3">
      <c r="A16" s="566" t="s">
        <v>629</v>
      </c>
      <c r="B16" s="576" t="s">
        <v>630</v>
      </c>
      <c r="C16" s="576" t="s">
        <v>631</v>
      </c>
      <c r="D16" s="576" t="s">
        <v>605</v>
      </c>
      <c r="E16" s="576" t="s">
        <v>632</v>
      </c>
      <c r="F16" s="576" t="s">
        <v>633</v>
      </c>
      <c r="G16" s="576" t="s">
        <v>634</v>
      </c>
      <c r="H16" s="576" t="s">
        <v>566</v>
      </c>
      <c r="I16" s="576" t="s">
        <v>635</v>
      </c>
    </row>
    <row r="17" spans="1:9" ht="24.9" customHeight="1" thickBot="1" x14ac:dyDescent="0.3">
      <c r="A17" s="566" t="s">
        <v>636</v>
      </c>
      <c r="B17" s="576" t="s">
        <v>637</v>
      </c>
      <c r="C17" s="576" t="s">
        <v>638</v>
      </c>
      <c r="D17" s="576" t="s">
        <v>584</v>
      </c>
      <c r="E17" s="576" t="s">
        <v>639</v>
      </c>
      <c r="F17" s="576" t="s">
        <v>637</v>
      </c>
      <c r="G17" s="576" t="s">
        <v>640</v>
      </c>
      <c r="H17" s="576" t="s">
        <v>641</v>
      </c>
      <c r="I17" s="567"/>
    </row>
    <row r="18" spans="1:9" ht="24.9" customHeight="1" thickBot="1" x14ac:dyDescent="0.3">
      <c r="A18" s="566" t="s">
        <v>642</v>
      </c>
      <c r="B18" s="576" t="s">
        <v>643</v>
      </c>
      <c r="C18" s="576" t="s">
        <v>644</v>
      </c>
      <c r="D18" s="576" t="s">
        <v>645</v>
      </c>
      <c r="E18" s="579" t="s">
        <v>646</v>
      </c>
      <c r="F18" s="579" t="s">
        <v>647</v>
      </c>
      <c r="G18" s="574" t="s">
        <v>648</v>
      </c>
      <c r="H18" s="576" t="s">
        <v>649</v>
      </c>
      <c r="I18" s="568"/>
    </row>
    <row r="19" spans="1:9" ht="24.9" customHeight="1" thickBot="1" x14ac:dyDescent="0.3">
      <c r="A19" s="566" t="s">
        <v>650</v>
      </c>
      <c r="B19" s="576" t="s">
        <v>651</v>
      </c>
      <c r="C19" s="576" t="s">
        <v>652</v>
      </c>
      <c r="D19" s="576" t="s">
        <v>653</v>
      </c>
      <c r="E19" s="576" t="s">
        <v>654</v>
      </c>
      <c r="F19" s="579" t="s">
        <v>655</v>
      </c>
      <c r="G19" s="574" t="s">
        <v>656</v>
      </c>
      <c r="H19" s="576" t="s">
        <v>657</v>
      </c>
      <c r="I19" s="567"/>
    </row>
    <row r="20" spans="1:9" ht="24.9" customHeight="1" thickBot="1" x14ac:dyDescent="0.35">
      <c r="A20" s="566" t="s">
        <v>658</v>
      </c>
      <c r="B20" s="575" t="s">
        <v>659</v>
      </c>
      <c r="C20" s="574" t="s">
        <v>660</v>
      </c>
      <c r="F20" s="577" t="s">
        <v>663</v>
      </c>
      <c r="G20" s="574" t="s">
        <v>664</v>
      </c>
      <c r="H20" s="576" t="s">
        <v>665</v>
      </c>
      <c r="I20" s="567"/>
    </row>
    <row r="21" spans="1:9" ht="24.9" customHeight="1" thickBot="1" x14ac:dyDescent="0.3">
      <c r="A21" s="566" t="s">
        <v>666</v>
      </c>
      <c r="B21" s="578"/>
      <c r="C21" s="567"/>
      <c r="D21" s="567"/>
      <c r="E21" s="578"/>
      <c r="F21" s="578"/>
      <c r="G21" s="578"/>
      <c r="H21" s="567"/>
      <c r="I21" s="578"/>
    </row>
    <row r="22" spans="1:9" ht="24.9" customHeight="1" thickBot="1" x14ac:dyDescent="0.35">
      <c r="A22" s="566" t="s">
        <v>667</v>
      </c>
      <c r="B22" s="577" t="s">
        <v>668</v>
      </c>
      <c r="C22" s="577" t="s">
        <v>669</v>
      </c>
      <c r="D22" s="574" t="s">
        <v>612</v>
      </c>
      <c r="E22" s="578"/>
      <c r="F22" s="575" t="s">
        <v>670</v>
      </c>
      <c r="G22" s="574" t="s">
        <v>671</v>
      </c>
      <c r="H22" s="574" t="s">
        <v>672</v>
      </c>
      <c r="I22" s="574" t="s">
        <v>673</v>
      </c>
    </row>
    <row r="23" spans="1:9" ht="24.9" customHeight="1" thickBot="1" x14ac:dyDescent="0.3">
      <c r="A23" s="566" t="s">
        <v>674</v>
      </c>
      <c r="B23" s="574" t="s">
        <v>675</v>
      </c>
      <c r="C23" s="575" t="s">
        <v>676</v>
      </c>
      <c r="D23" s="574" t="s">
        <v>677</v>
      </c>
      <c r="E23" s="578"/>
      <c r="F23" s="574" t="s">
        <v>578</v>
      </c>
      <c r="G23" s="579" t="s">
        <v>608</v>
      </c>
      <c r="H23" s="574" t="s">
        <v>678</v>
      </c>
      <c r="I23" s="574" t="s">
        <v>679</v>
      </c>
    </row>
    <row r="24" spans="1:9" ht="24.9" customHeight="1" thickBot="1" x14ac:dyDescent="0.3">
      <c r="A24" s="566" t="s">
        <v>680</v>
      </c>
      <c r="B24" s="574" t="s">
        <v>681</v>
      </c>
      <c r="C24" s="575" t="s">
        <v>682</v>
      </c>
      <c r="D24" s="574" t="s">
        <v>679</v>
      </c>
      <c r="E24" s="578"/>
      <c r="F24" s="574" t="s">
        <v>683</v>
      </c>
      <c r="G24" s="567"/>
      <c r="H24" s="574" t="s">
        <v>684</v>
      </c>
      <c r="I24" s="578"/>
    </row>
    <row r="25" spans="1:9" ht="24.9" customHeight="1" thickBot="1" x14ac:dyDescent="0.3">
      <c r="A25" s="566" t="s">
        <v>1002</v>
      </c>
      <c r="B25" s="578"/>
      <c r="C25" s="567"/>
      <c r="D25" s="567"/>
      <c r="E25" s="578"/>
      <c r="F25" s="578"/>
      <c r="G25" s="578"/>
      <c r="H25" s="567"/>
      <c r="I25" s="578"/>
    </row>
    <row r="26" spans="1:9" ht="24.9" customHeight="1" x14ac:dyDescent="0.25">
      <c r="A26" s="560" t="s">
        <v>686</v>
      </c>
      <c r="B26" s="578"/>
      <c r="C26" s="567"/>
      <c r="D26" s="567"/>
      <c r="E26" s="578"/>
      <c r="F26" s="578"/>
      <c r="G26" s="578"/>
      <c r="H26" s="567"/>
      <c r="I26" s="578"/>
    </row>
    <row r="27" spans="1:9" ht="24.9" customHeight="1" x14ac:dyDescent="0.25">
      <c r="A27" s="560" t="s">
        <v>687</v>
      </c>
      <c r="B27" s="578"/>
      <c r="C27" s="567"/>
      <c r="D27" s="567"/>
      <c r="E27" s="578"/>
      <c r="F27" s="578"/>
      <c r="G27" s="578"/>
      <c r="H27" s="567"/>
      <c r="I27" s="578"/>
    </row>
    <row r="28" spans="1:9" ht="24.9" customHeight="1" x14ac:dyDescent="0.25">
      <c r="A28" s="560" t="s">
        <v>688</v>
      </c>
      <c r="B28" s="567"/>
      <c r="C28" s="567"/>
      <c r="D28" s="578"/>
      <c r="E28" s="567"/>
      <c r="F28" s="567"/>
      <c r="G28" s="578"/>
      <c r="H28" s="567"/>
      <c r="I28" s="578"/>
    </row>
    <row r="29" spans="1:9" ht="24.9" customHeight="1" x14ac:dyDescent="0.25">
      <c r="A29" s="560" t="s">
        <v>689</v>
      </c>
      <c r="B29" s="574" t="s">
        <v>690</v>
      </c>
      <c r="C29" s="574" t="s">
        <v>691</v>
      </c>
      <c r="D29" s="574" t="s">
        <v>692</v>
      </c>
      <c r="E29" s="574" t="s">
        <v>693</v>
      </c>
      <c r="F29" s="576" t="s">
        <v>694</v>
      </c>
      <c r="G29" s="576" t="s">
        <v>753</v>
      </c>
      <c r="H29" s="574" t="s">
        <v>695</v>
      </c>
      <c r="I29" s="567"/>
    </row>
    <row r="30" spans="1:9" ht="24.9" customHeight="1" x14ac:dyDescent="0.25">
      <c r="A30" s="560" t="s">
        <v>696</v>
      </c>
      <c r="B30" s="567"/>
      <c r="C30" s="576" t="s">
        <v>697</v>
      </c>
      <c r="D30" s="579" t="s">
        <v>698</v>
      </c>
      <c r="E30" s="567"/>
      <c r="F30" s="574" t="s">
        <v>699</v>
      </c>
      <c r="G30" s="578"/>
      <c r="H30" s="567"/>
      <c r="I30" s="567"/>
    </row>
    <row r="31" spans="1:9" ht="24.9" customHeight="1" x14ac:dyDescent="0.25">
      <c r="A31" s="560" t="s">
        <v>700</v>
      </c>
      <c r="B31" s="574" t="s">
        <v>701</v>
      </c>
      <c r="C31" s="574" t="s">
        <v>699</v>
      </c>
      <c r="D31" s="580"/>
      <c r="E31" s="580"/>
      <c r="F31" s="574" t="s">
        <v>702</v>
      </c>
      <c r="G31" s="567"/>
      <c r="H31" s="580"/>
      <c r="I31" s="581"/>
    </row>
    <row r="32" spans="1:9" ht="24.9" customHeight="1" x14ac:dyDescent="0.25">
      <c r="A32" s="560" t="s">
        <v>703</v>
      </c>
      <c r="B32" s="567"/>
      <c r="C32" s="574" t="s">
        <v>704</v>
      </c>
      <c r="D32" s="574" t="s">
        <v>705</v>
      </c>
      <c r="E32" s="578"/>
      <c r="F32" s="576" t="s">
        <v>787</v>
      </c>
      <c r="G32" s="567"/>
      <c r="H32" s="567"/>
      <c r="I32" s="567"/>
    </row>
    <row r="33" spans="1:9" ht="24.9" customHeight="1" x14ac:dyDescent="0.25">
      <c r="A33" s="560" t="s">
        <v>706</v>
      </c>
      <c r="B33" s="575" t="s">
        <v>707</v>
      </c>
      <c r="C33" s="575" t="s">
        <v>708</v>
      </c>
      <c r="D33" s="574" t="s">
        <v>709</v>
      </c>
      <c r="E33" s="578"/>
      <c r="F33" s="579" t="s">
        <v>710</v>
      </c>
      <c r="G33" s="567"/>
      <c r="I33" s="567"/>
    </row>
    <row r="34" spans="1:9" ht="24.9" customHeight="1" x14ac:dyDescent="0.25">
      <c r="A34" s="560" t="s">
        <v>711</v>
      </c>
      <c r="B34" s="567"/>
      <c r="C34" s="567"/>
      <c r="D34" s="578"/>
      <c r="E34" s="567"/>
      <c r="F34" s="567"/>
      <c r="G34" s="578"/>
      <c r="H34" s="567"/>
      <c r="I34" s="578"/>
    </row>
    <row r="35" spans="1:9" ht="24.9" customHeight="1" x14ac:dyDescent="0.25">
      <c r="A35" s="560" t="s">
        <v>712</v>
      </c>
      <c r="B35" s="578"/>
      <c r="C35" s="567"/>
      <c r="D35" s="567"/>
      <c r="E35" s="578"/>
      <c r="F35" s="578"/>
      <c r="G35" s="578"/>
      <c r="H35" s="567"/>
      <c r="I35" s="578"/>
    </row>
    <row r="36" spans="1:9" ht="24.9" customHeight="1" x14ac:dyDescent="0.25">
      <c r="A36" s="560" t="s">
        <v>713</v>
      </c>
      <c r="B36" s="578"/>
      <c r="C36" s="578"/>
      <c r="D36" s="578"/>
      <c r="E36" s="567"/>
      <c r="F36" s="567"/>
      <c r="G36" s="578"/>
      <c r="H36" s="578"/>
      <c r="I36" s="567"/>
    </row>
    <row r="37" spans="1:9" ht="24.9" customHeight="1" x14ac:dyDescent="0.25">
      <c r="A37" s="560" t="s">
        <v>714</v>
      </c>
      <c r="B37" s="578"/>
      <c r="C37" s="578"/>
      <c r="D37" s="578"/>
      <c r="E37" s="567"/>
      <c r="F37" s="567"/>
      <c r="G37" s="578"/>
      <c r="H37" s="578"/>
      <c r="I37" s="567"/>
    </row>
    <row r="38" spans="1:9" ht="24.9" customHeight="1" x14ac:dyDescent="0.25">
      <c r="A38" s="560" t="s">
        <v>715</v>
      </c>
      <c r="B38" s="582" t="s">
        <v>993</v>
      </c>
      <c r="C38" s="583"/>
      <c r="D38" s="583"/>
      <c r="E38" s="580"/>
      <c r="F38" s="567"/>
      <c r="G38" s="582" t="s">
        <v>994</v>
      </c>
      <c r="H38" s="583"/>
      <c r="I38" s="583"/>
    </row>
    <row r="39" spans="1:9" ht="24.9" customHeight="1" x14ac:dyDescent="0.25">
      <c r="A39" s="560" t="s">
        <v>716</v>
      </c>
      <c r="B39" s="582" t="s">
        <v>717</v>
      </c>
      <c r="C39" s="583"/>
      <c r="D39" s="583"/>
      <c r="E39" s="569"/>
      <c r="F39" s="569"/>
      <c r="G39" s="582" t="s">
        <v>718</v>
      </c>
      <c r="H39" s="583"/>
      <c r="I39" s="583"/>
    </row>
    <row r="40" spans="1:9" ht="24.9" customHeight="1" x14ac:dyDescent="0.25">
      <c r="A40" s="570" t="s">
        <v>719</v>
      </c>
      <c r="B40" s="571"/>
      <c r="C40" s="571"/>
      <c r="D40" s="571"/>
      <c r="E40" s="571"/>
      <c r="F40" s="571"/>
      <c r="G40" s="571"/>
      <c r="H40" s="571"/>
      <c r="I40" s="571"/>
    </row>
    <row r="41" spans="1:9" ht="24.9" customHeight="1" x14ac:dyDescent="0.25">
      <c r="A41" s="560" t="s">
        <v>720</v>
      </c>
      <c r="B41" s="582" t="s">
        <v>721</v>
      </c>
      <c r="C41" s="583"/>
      <c r="D41" s="583"/>
      <c r="E41" s="572"/>
      <c r="F41" s="572"/>
      <c r="G41" s="582" t="s">
        <v>722</v>
      </c>
      <c r="H41" s="583"/>
      <c r="I41" s="583"/>
    </row>
    <row r="42" spans="1:9" ht="24.9" customHeight="1" x14ac:dyDescent="0.25">
      <c r="A42" s="560" t="s">
        <v>723</v>
      </c>
      <c r="B42" s="582" t="s">
        <v>724</v>
      </c>
      <c r="C42" s="583"/>
      <c r="D42" s="583"/>
      <c r="E42" s="572"/>
      <c r="F42" s="572"/>
      <c r="G42" s="582" t="s">
        <v>725</v>
      </c>
      <c r="H42" s="583"/>
      <c r="I42" s="583"/>
    </row>
    <row r="43" spans="1:9" ht="24.9" customHeight="1" x14ac:dyDescent="0.25">
      <c r="A43" s="560" t="s">
        <v>726</v>
      </c>
      <c r="B43" s="567"/>
      <c r="C43" s="567"/>
      <c r="D43" s="567"/>
      <c r="E43" s="572"/>
      <c r="F43" s="572"/>
      <c r="G43" s="567"/>
      <c r="H43" s="567"/>
      <c r="I43" s="567"/>
    </row>
    <row r="44" spans="1:9" ht="24.9" customHeight="1" x14ac:dyDescent="0.25">
      <c r="A44" s="560" t="s">
        <v>727</v>
      </c>
      <c r="B44" s="582" t="s">
        <v>728</v>
      </c>
      <c r="C44" s="583"/>
      <c r="D44" s="583"/>
      <c r="E44" s="572"/>
      <c r="F44" s="572"/>
      <c r="G44" s="584" t="s">
        <v>729</v>
      </c>
      <c r="H44" s="584"/>
      <c r="I44" s="584"/>
    </row>
    <row r="45" spans="1:9" ht="24.9" customHeight="1" x14ac:dyDescent="0.25">
      <c r="A45" s="560" t="s">
        <v>730</v>
      </c>
      <c r="B45" s="567"/>
      <c r="C45" s="567"/>
      <c r="D45" s="567"/>
      <c r="E45" s="572"/>
      <c r="F45" s="572"/>
      <c r="G45" s="582" t="s">
        <v>731</v>
      </c>
      <c r="H45" s="583"/>
      <c r="I45" s="583"/>
    </row>
    <row r="46" spans="1:9" ht="24.9" customHeight="1" x14ac:dyDescent="0.25">
      <c r="A46" s="560" t="s">
        <v>732</v>
      </c>
      <c r="B46" s="582" t="s">
        <v>733</v>
      </c>
      <c r="C46" s="583"/>
      <c r="D46" s="583"/>
      <c r="E46" s="572"/>
      <c r="F46" s="572"/>
      <c r="G46" s="582" t="s">
        <v>734</v>
      </c>
      <c r="H46" s="583"/>
      <c r="I46" s="583"/>
    </row>
    <row r="47" spans="1:9" ht="24.9" customHeight="1" x14ac:dyDescent="0.25">
      <c r="A47" s="560" t="s">
        <v>735</v>
      </c>
      <c r="B47" s="567"/>
      <c r="C47" s="567"/>
      <c r="D47" s="567"/>
      <c r="E47" s="572"/>
      <c r="F47" s="572"/>
      <c r="G47" s="567"/>
      <c r="H47" s="567"/>
      <c r="I47" s="567"/>
    </row>
    <row r="48" spans="1:9" ht="24.9" customHeight="1" x14ac:dyDescent="0.25">
      <c r="A48" s="560" t="s">
        <v>736</v>
      </c>
      <c r="B48" s="584" t="s">
        <v>737</v>
      </c>
      <c r="C48" s="584"/>
      <c r="D48" s="584"/>
      <c r="E48" s="572"/>
      <c r="F48" s="572"/>
      <c r="G48" s="584" t="s">
        <v>738</v>
      </c>
      <c r="H48" s="584"/>
      <c r="I48" s="584"/>
    </row>
    <row r="49" spans="1:9" ht="24.9" customHeight="1" x14ac:dyDescent="0.25">
      <c r="A49" s="560" t="s">
        <v>739</v>
      </c>
      <c r="B49" s="582" t="s">
        <v>740</v>
      </c>
      <c r="C49" s="583"/>
      <c r="D49" s="583"/>
      <c r="E49" s="572"/>
      <c r="F49" s="572"/>
      <c r="G49" s="585" t="s">
        <v>741</v>
      </c>
      <c r="H49" s="586"/>
      <c r="I49" s="586"/>
    </row>
    <row r="50" spans="1:9" ht="24.9" customHeight="1" x14ac:dyDescent="0.25">
      <c r="A50" s="560" t="s">
        <v>742</v>
      </c>
      <c r="B50" s="582" t="s">
        <v>743</v>
      </c>
      <c r="C50" s="583"/>
      <c r="D50" s="583"/>
      <c r="E50" s="573"/>
      <c r="F50" s="573"/>
      <c r="G50" s="582" t="s">
        <v>744</v>
      </c>
      <c r="H50" s="583"/>
      <c r="I50" s="583"/>
    </row>
    <row r="51" spans="1:9" ht="24.9" customHeight="1" x14ac:dyDescent="0.25">
      <c r="A51" s="560" t="s">
        <v>745</v>
      </c>
      <c r="B51" s="582" t="s">
        <v>746</v>
      </c>
      <c r="C51" s="583"/>
      <c r="D51" s="583"/>
      <c r="E51" s="567"/>
      <c r="F51" s="567"/>
      <c r="G51" s="582" t="s">
        <v>983</v>
      </c>
      <c r="H51" s="583"/>
      <c r="I51" s="583"/>
    </row>
  </sheetData>
  <mergeCells count="24">
    <mergeCell ref="B38:D38"/>
    <mergeCell ref="G38:I38"/>
    <mergeCell ref="A1:I1"/>
    <mergeCell ref="A4:I4"/>
    <mergeCell ref="B46:D46"/>
    <mergeCell ref="G46:I46"/>
    <mergeCell ref="B39:D39"/>
    <mergeCell ref="G39:I39"/>
    <mergeCell ref="A40:I40"/>
    <mergeCell ref="B41:D41"/>
    <mergeCell ref="G41:I41"/>
    <mergeCell ref="B42:D42"/>
    <mergeCell ref="G42:I42"/>
    <mergeCell ref="B44:D44"/>
    <mergeCell ref="G44:I44"/>
    <mergeCell ref="G45:I45"/>
    <mergeCell ref="B51:D51"/>
    <mergeCell ref="G51:I51"/>
    <mergeCell ref="B48:D48"/>
    <mergeCell ref="G48:I48"/>
    <mergeCell ref="B49:D49"/>
    <mergeCell ref="G49:I49"/>
    <mergeCell ref="B50:D50"/>
    <mergeCell ref="G50:I50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1"/>
  <sheetViews>
    <sheetView zoomScale="80" zoomScaleNormal="80" workbookViewId="0">
      <selection activeCell="A2" sqref="A2"/>
    </sheetView>
  </sheetViews>
  <sheetFormatPr defaultColWidth="9.109375" defaultRowHeight="24.9" customHeight="1" x14ac:dyDescent="0.25"/>
  <cols>
    <col min="1" max="1" width="18.6640625" style="221" customWidth="1"/>
    <col min="2" max="2" width="32.44140625" style="221" customWidth="1"/>
    <col min="3" max="3" width="26" style="221" customWidth="1"/>
    <col min="4" max="4" width="24.88671875" style="221" customWidth="1"/>
    <col min="5" max="5" width="26.6640625" style="221" customWidth="1"/>
    <col min="6" max="6" width="30.88671875" style="221" customWidth="1"/>
    <col min="7" max="7" width="23.5546875" style="221" customWidth="1"/>
    <col min="8" max="8" width="27.6640625" style="221" customWidth="1"/>
    <col min="9" max="9" width="30.33203125" style="221" customWidth="1"/>
    <col min="10" max="16384" width="9.109375" style="221"/>
  </cols>
  <sheetData>
    <row r="1" spans="1:9" ht="24.9" customHeight="1" x14ac:dyDescent="0.25">
      <c r="A1" s="587" t="s">
        <v>747</v>
      </c>
      <c r="B1" s="571"/>
      <c r="C1" s="571"/>
      <c r="D1" s="571"/>
      <c r="E1" s="571"/>
      <c r="F1" s="571"/>
      <c r="G1" s="571"/>
      <c r="H1" s="571"/>
      <c r="I1" s="571"/>
    </row>
    <row r="2" spans="1:9" ht="24.9" customHeight="1" x14ac:dyDescent="0.25">
      <c r="A2" s="588" t="s">
        <v>539</v>
      </c>
      <c r="B2" s="588">
        <v>1</v>
      </c>
      <c r="C2" s="588">
        <v>2</v>
      </c>
      <c r="D2" s="588">
        <v>3</v>
      </c>
      <c r="E2" s="588">
        <v>4</v>
      </c>
      <c r="F2" s="588">
        <v>5</v>
      </c>
      <c r="G2" s="588">
        <v>6</v>
      </c>
      <c r="H2" s="588">
        <v>7</v>
      </c>
      <c r="I2" s="588">
        <v>8</v>
      </c>
    </row>
    <row r="3" spans="1:9" ht="24.9" customHeight="1" x14ac:dyDescent="0.25">
      <c r="A3" s="588" t="s">
        <v>540</v>
      </c>
      <c r="B3" s="589" t="s">
        <v>541</v>
      </c>
      <c r="C3" s="589" t="s">
        <v>542</v>
      </c>
      <c r="D3" s="589" t="s">
        <v>543</v>
      </c>
      <c r="E3" s="589" t="s">
        <v>544</v>
      </c>
      <c r="F3" s="589" t="s">
        <v>545</v>
      </c>
      <c r="G3" s="589" t="s">
        <v>546</v>
      </c>
      <c r="H3" s="589" t="s">
        <v>547</v>
      </c>
      <c r="I3" s="589" t="s">
        <v>548</v>
      </c>
    </row>
    <row r="4" spans="1:9" ht="24.9" customHeight="1" x14ac:dyDescent="0.25">
      <c r="A4" s="570" t="s">
        <v>549</v>
      </c>
      <c r="B4" s="571"/>
      <c r="C4" s="571"/>
      <c r="D4" s="571"/>
      <c r="E4" s="571"/>
      <c r="F4" s="571"/>
      <c r="G4" s="571"/>
      <c r="H4" s="571"/>
      <c r="I4" s="571"/>
    </row>
    <row r="5" spans="1:9" ht="24.9" customHeight="1" x14ac:dyDescent="0.25">
      <c r="A5" s="590" t="s">
        <v>550</v>
      </c>
      <c r="B5" s="576" t="s">
        <v>748</v>
      </c>
      <c r="C5" s="576" t="s">
        <v>615</v>
      </c>
      <c r="D5" s="576" t="s">
        <v>616</v>
      </c>
      <c r="E5" s="576" t="s">
        <v>749</v>
      </c>
      <c r="F5" s="576" t="s">
        <v>557</v>
      </c>
      <c r="G5" s="576" t="s">
        <v>750</v>
      </c>
      <c r="H5" s="576" t="s">
        <v>751</v>
      </c>
      <c r="I5" s="576" t="s">
        <v>649</v>
      </c>
    </row>
    <row r="6" spans="1:9" ht="24.9" customHeight="1" x14ac:dyDescent="0.25">
      <c r="A6" s="590" t="s">
        <v>558</v>
      </c>
      <c r="B6" s="576" t="s">
        <v>590</v>
      </c>
      <c r="C6" s="576" t="s">
        <v>665</v>
      </c>
      <c r="D6" s="576" t="s">
        <v>752</v>
      </c>
      <c r="E6" s="49"/>
      <c r="F6" s="576" t="s">
        <v>754</v>
      </c>
      <c r="G6" s="576" t="s">
        <v>562</v>
      </c>
      <c r="H6" s="576" t="s">
        <v>754</v>
      </c>
      <c r="I6" s="576" t="s">
        <v>572</v>
      </c>
    </row>
    <row r="7" spans="1:9" ht="24.9" customHeight="1" x14ac:dyDescent="0.25">
      <c r="A7" s="590" t="s">
        <v>567</v>
      </c>
      <c r="B7" s="576" t="s">
        <v>588</v>
      </c>
      <c r="C7" s="593" t="s">
        <v>755</v>
      </c>
      <c r="D7" s="593" t="s">
        <v>756</v>
      </c>
      <c r="E7" s="576" t="s">
        <v>757</v>
      </c>
      <c r="F7" s="576" t="s">
        <v>758</v>
      </c>
      <c r="G7" s="576" t="s">
        <v>759</v>
      </c>
      <c r="H7" s="576" t="s">
        <v>760</v>
      </c>
      <c r="I7" s="567"/>
    </row>
    <row r="8" spans="1:9" ht="24.9" customHeight="1" x14ac:dyDescent="0.25">
      <c r="A8" s="590" t="s">
        <v>576</v>
      </c>
      <c r="B8" s="576" t="s">
        <v>652</v>
      </c>
      <c r="C8" s="576" t="s">
        <v>757</v>
      </c>
      <c r="D8" s="576" t="s">
        <v>603</v>
      </c>
      <c r="E8" s="594" t="s">
        <v>775</v>
      </c>
      <c r="F8" s="576" t="s">
        <v>762</v>
      </c>
      <c r="G8" s="576" t="s">
        <v>620</v>
      </c>
      <c r="H8" s="576" t="s">
        <v>577</v>
      </c>
      <c r="I8" s="595"/>
    </row>
    <row r="9" spans="1:9" ht="24.9" customHeight="1" x14ac:dyDescent="0.25">
      <c r="A9" s="590" t="s">
        <v>585</v>
      </c>
      <c r="B9" s="576" t="s">
        <v>569</v>
      </c>
      <c r="C9" s="576" t="s">
        <v>640</v>
      </c>
      <c r="D9" s="576" t="s">
        <v>654</v>
      </c>
      <c r="E9" s="576" t="s">
        <v>602</v>
      </c>
      <c r="F9" s="574" t="s">
        <v>599</v>
      </c>
      <c r="G9" s="576" t="s">
        <v>568</v>
      </c>
      <c r="H9" s="576" t="s">
        <v>763</v>
      </c>
      <c r="I9" s="567"/>
    </row>
    <row r="10" spans="1:9" ht="24.9" customHeight="1" x14ac:dyDescent="0.25">
      <c r="A10" s="590" t="s">
        <v>592</v>
      </c>
      <c r="B10" s="594" t="s">
        <v>896</v>
      </c>
      <c r="C10" s="593" t="s">
        <v>764</v>
      </c>
      <c r="D10" s="576" t="s">
        <v>765</v>
      </c>
      <c r="E10" s="576" t="s">
        <v>761</v>
      </c>
      <c r="F10" s="576" t="s">
        <v>640</v>
      </c>
      <c r="G10" s="576" t="s">
        <v>767</v>
      </c>
      <c r="H10" s="576" t="s">
        <v>638</v>
      </c>
      <c r="I10" s="576" t="s">
        <v>641</v>
      </c>
    </row>
    <row r="11" spans="1:9" ht="24.9" customHeight="1" x14ac:dyDescent="0.25">
      <c r="A11" s="590" t="s">
        <v>601</v>
      </c>
      <c r="B11" s="567"/>
      <c r="C11" s="594" t="s">
        <v>768</v>
      </c>
      <c r="D11" s="594" t="s">
        <v>769</v>
      </c>
      <c r="E11" s="594" t="s">
        <v>770</v>
      </c>
      <c r="F11" s="49"/>
      <c r="G11" s="594" t="s">
        <v>769</v>
      </c>
      <c r="H11" s="576" t="s">
        <v>771</v>
      </c>
      <c r="I11" s="576" t="s">
        <v>772</v>
      </c>
    </row>
    <row r="12" spans="1:9" ht="24.9" customHeight="1" x14ac:dyDescent="0.25">
      <c r="A12" s="590" t="s">
        <v>607</v>
      </c>
      <c r="B12" s="594" t="s">
        <v>854</v>
      </c>
      <c r="C12" s="593" t="s">
        <v>773</v>
      </c>
      <c r="D12" s="593" t="s">
        <v>774</v>
      </c>
      <c r="E12" s="593" t="s">
        <v>766</v>
      </c>
      <c r="F12" s="576" t="s">
        <v>609</v>
      </c>
      <c r="G12" s="594" t="s">
        <v>770</v>
      </c>
      <c r="H12" s="49"/>
      <c r="I12" s="567"/>
    </row>
    <row r="13" spans="1:9" ht="24.9" customHeight="1" x14ac:dyDescent="0.25">
      <c r="A13" s="590" t="s">
        <v>613</v>
      </c>
      <c r="B13" s="567"/>
      <c r="C13" s="594" t="s">
        <v>852</v>
      </c>
      <c r="D13" s="594" t="s">
        <v>860</v>
      </c>
      <c r="E13" s="49"/>
      <c r="F13" s="594" t="s">
        <v>836</v>
      </c>
      <c r="G13" s="594" t="s">
        <v>852</v>
      </c>
      <c r="H13" s="576" t="s">
        <v>597</v>
      </c>
      <c r="I13" s="567"/>
    </row>
    <row r="14" spans="1:9" ht="24.9" customHeight="1" x14ac:dyDescent="0.25">
      <c r="A14" s="560" t="s">
        <v>614</v>
      </c>
      <c r="B14" s="576" t="s">
        <v>628</v>
      </c>
      <c r="C14" s="576" t="s">
        <v>776</v>
      </c>
      <c r="D14" s="594" t="s">
        <v>900</v>
      </c>
      <c r="E14" s="576" t="s">
        <v>582</v>
      </c>
      <c r="F14" s="576" t="s">
        <v>778</v>
      </c>
      <c r="G14" s="576" t="s">
        <v>779</v>
      </c>
      <c r="H14" s="576" t="s">
        <v>776</v>
      </c>
      <c r="I14" s="595"/>
    </row>
    <row r="15" spans="1:9" ht="24.9" customHeight="1" x14ac:dyDescent="0.25">
      <c r="A15" s="560" t="s">
        <v>621</v>
      </c>
      <c r="B15" s="576" t="s">
        <v>623</v>
      </c>
      <c r="C15" s="576" t="s">
        <v>780</v>
      </c>
      <c r="D15" s="576" t="s">
        <v>781</v>
      </c>
      <c r="E15" s="576" t="s">
        <v>632</v>
      </c>
      <c r="F15" s="596" t="s">
        <v>782</v>
      </c>
      <c r="G15" s="597" t="s">
        <v>783</v>
      </c>
      <c r="H15" s="598" t="s">
        <v>784</v>
      </c>
      <c r="I15" s="599"/>
    </row>
    <row r="16" spans="1:9" ht="24.9" customHeight="1" x14ac:dyDescent="0.25">
      <c r="A16" s="560" t="s">
        <v>629</v>
      </c>
      <c r="B16" s="576" t="s">
        <v>785</v>
      </c>
      <c r="C16" s="576" t="s">
        <v>786</v>
      </c>
      <c r="D16" s="49"/>
      <c r="E16" s="594" t="s">
        <v>831</v>
      </c>
      <c r="F16" s="593" t="s">
        <v>788</v>
      </c>
      <c r="G16" s="593" t="s">
        <v>789</v>
      </c>
      <c r="H16" s="594" t="s">
        <v>835</v>
      </c>
      <c r="I16" s="567"/>
    </row>
    <row r="17" spans="1:9" ht="24.9" customHeight="1" x14ac:dyDescent="0.25">
      <c r="A17" s="560" t="s">
        <v>636</v>
      </c>
      <c r="B17" s="576" t="s">
        <v>644</v>
      </c>
      <c r="C17" s="576" t="s">
        <v>645</v>
      </c>
      <c r="D17" s="576" t="s">
        <v>790</v>
      </c>
      <c r="E17" s="593" t="s">
        <v>791</v>
      </c>
      <c r="F17" s="593" t="s">
        <v>792</v>
      </c>
      <c r="G17" s="593" t="s">
        <v>793</v>
      </c>
      <c r="H17" s="569"/>
      <c r="I17" s="567"/>
    </row>
    <row r="18" spans="1:9" ht="24.9" customHeight="1" x14ac:dyDescent="0.25">
      <c r="A18" s="560" t="s">
        <v>642</v>
      </c>
      <c r="B18" s="576" t="s">
        <v>794</v>
      </c>
      <c r="C18" s="576" t="s">
        <v>697</v>
      </c>
      <c r="D18" s="576" t="s">
        <v>587</v>
      </c>
      <c r="E18" s="576" t="s">
        <v>795</v>
      </c>
      <c r="F18" s="593" t="s">
        <v>796</v>
      </c>
      <c r="G18" s="593" t="s">
        <v>989</v>
      </c>
      <c r="H18" s="567"/>
      <c r="I18" s="595"/>
    </row>
    <row r="19" spans="1:9" ht="24.9" customHeight="1" x14ac:dyDescent="0.25">
      <c r="A19" s="560" t="s">
        <v>650</v>
      </c>
      <c r="B19" s="593" t="s">
        <v>797</v>
      </c>
      <c r="C19" s="593" t="s">
        <v>798</v>
      </c>
      <c r="D19" s="593" t="s">
        <v>990</v>
      </c>
      <c r="E19" s="567"/>
      <c r="F19" s="594" t="s">
        <v>1003</v>
      </c>
      <c r="G19" s="594" t="s">
        <v>894</v>
      </c>
      <c r="H19" s="567"/>
      <c r="I19" s="567"/>
    </row>
    <row r="20" spans="1:9" ht="24.9" customHeight="1" x14ac:dyDescent="0.25">
      <c r="A20" s="560" t="s">
        <v>658</v>
      </c>
      <c r="B20" s="593" t="s">
        <v>796</v>
      </c>
      <c r="C20" s="600"/>
      <c r="D20" s="593" t="s">
        <v>800</v>
      </c>
      <c r="E20" s="601"/>
      <c r="F20" s="601"/>
      <c r="G20" s="602"/>
      <c r="H20" s="567"/>
      <c r="I20" s="603"/>
    </row>
    <row r="21" spans="1:9" ht="24.9" customHeight="1" x14ac:dyDescent="0.25">
      <c r="A21" s="560" t="s">
        <v>666</v>
      </c>
      <c r="B21" s="595"/>
      <c r="C21" s="567"/>
      <c r="D21" s="567"/>
      <c r="E21" s="595"/>
      <c r="F21" s="595"/>
      <c r="G21" s="595"/>
      <c r="H21" s="595"/>
      <c r="I21" s="580"/>
    </row>
    <row r="22" spans="1:9" ht="24.9" customHeight="1" x14ac:dyDescent="0.25">
      <c r="A22" s="560" t="s">
        <v>667</v>
      </c>
      <c r="B22" s="576" t="s">
        <v>605</v>
      </c>
      <c r="C22" s="576" t="s">
        <v>631</v>
      </c>
      <c r="D22" s="576" t="s">
        <v>801</v>
      </c>
      <c r="E22" s="567"/>
      <c r="F22" s="595"/>
      <c r="G22" s="567"/>
      <c r="H22" s="567"/>
      <c r="I22" s="567"/>
    </row>
    <row r="23" spans="1:9" ht="24.9" customHeight="1" x14ac:dyDescent="0.25">
      <c r="A23" s="560" t="s">
        <v>674</v>
      </c>
      <c r="B23" s="567"/>
      <c r="C23" s="594" t="s">
        <v>1003</v>
      </c>
      <c r="D23" s="593" t="s">
        <v>802</v>
      </c>
      <c r="E23" s="567"/>
      <c r="F23" s="567"/>
      <c r="G23" s="595"/>
      <c r="H23" s="567"/>
      <c r="I23" s="567"/>
    </row>
    <row r="24" spans="1:9" ht="24.9" customHeight="1" x14ac:dyDescent="0.25">
      <c r="A24" s="560" t="s">
        <v>680</v>
      </c>
      <c r="B24" s="567"/>
      <c r="C24" s="567"/>
      <c r="D24" s="593" t="s">
        <v>803</v>
      </c>
      <c r="E24" s="567"/>
      <c r="F24" s="567"/>
      <c r="G24" s="567"/>
      <c r="H24" s="595"/>
      <c r="I24" s="591"/>
    </row>
    <row r="25" spans="1:9" ht="24.9" customHeight="1" x14ac:dyDescent="0.25">
      <c r="A25" s="560" t="s">
        <v>685</v>
      </c>
      <c r="B25" s="595"/>
      <c r="C25" s="567"/>
      <c r="D25" s="567"/>
      <c r="E25" s="595"/>
      <c r="F25" s="595"/>
      <c r="G25" s="595"/>
      <c r="H25" s="595"/>
      <c r="I25" s="580"/>
    </row>
    <row r="26" spans="1:9" ht="24.9" customHeight="1" x14ac:dyDescent="0.25">
      <c r="A26" s="560" t="s">
        <v>686</v>
      </c>
      <c r="B26" s="595"/>
      <c r="C26" s="567"/>
      <c r="D26" s="567"/>
      <c r="E26" s="595"/>
      <c r="F26" s="595"/>
      <c r="G26" s="595"/>
      <c r="H26" s="595"/>
      <c r="I26" s="580"/>
    </row>
    <row r="27" spans="1:9" ht="24.9" customHeight="1" x14ac:dyDescent="0.25">
      <c r="A27" s="560" t="s">
        <v>687</v>
      </c>
      <c r="B27" s="595"/>
      <c r="C27" s="567"/>
      <c r="D27" s="567"/>
      <c r="E27" s="595"/>
      <c r="F27" s="595"/>
      <c r="G27" s="595"/>
      <c r="H27" s="595"/>
      <c r="I27" s="580"/>
    </row>
    <row r="28" spans="1:9" ht="24.9" customHeight="1" x14ac:dyDescent="0.25">
      <c r="A28" s="560" t="s">
        <v>688</v>
      </c>
      <c r="B28" s="595"/>
      <c r="C28" s="567"/>
      <c r="D28" s="567"/>
      <c r="E28" s="595"/>
      <c r="F28" s="595"/>
      <c r="G28" s="595"/>
      <c r="H28" s="595"/>
      <c r="I28" s="580"/>
    </row>
    <row r="29" spans="1:9" ht="24.9" customHeight="1" x14ac:dyDescent="0.25">
      <c r="A29" s="560" t="s">
        <v>689</v>
      </c>
      <c r="B29" s="567"/>
      <c r="C29" s="567"/>
      <c r="D29" s="594" t="s">
        <v>870</v>
      </c>
      <c r="E29" s="567"/>
      <c r="F29" s="567"/>
      <c r="G29" s="567"/>
      <c r="H29" s="595"/>
      <c r="I29" s="591"/>
    </row>
    <row r="30" spans="1:9" ht="24.9" customHeight="1" x14ac:dyDescent="0.25">
      <c r="A30" s="560" t="s">
        <v>696</v>
      </c>
      <c r="B30" s="595"/>
      <c r="C30" s="567"/>
      <c r="D30" s="576" t="s">
        <v>777</v>
      </c>
      <c r="E30" s="595"/>
      <c r="F30" s="567"/>
      <c r="G30" s="567"/>
      <c r="H30" s="567"/>
      <c r="I30" s="567"/>
    </row>
    <row r="31" spans="1:9" ht="24.9" customHeight="1" x14ac:dyDescent="0.25">
      <c r="A31" s="560" t="s">
        <v>700</v>
      </c>
      <c r="B31" s="595"/>
      <c r="C31" s="567"/>
      <c r="D31" s="567"/>
      <c r="E31" s="595"/>
      <c r="F31" s="595"/>
      <c r="G31" s="595"/>
      <c r="H31" s="595"/>
      <c r="I31" s="580"/>
    </row>
    <row r="32" spans="1:9" ht="24.9" customHeight="1" x14ac:dyDescent="0.25">
      <c r="A32" s="560" t="s">
        <v>703</v>
      </c>
      <c r="B32" s="595"/>
      <c r="C32" s="595"/>
      <c r="D32" s="567"/>
      <c r="E32" s="567"/>
      <c r="F32" s="595"/>
      <c r="G32" s="595"/>
      <c r="H32" s="595"/>
      <c r="I32" s="601"/>
    </row>
    <row r="33" spans="1:9" ht="24.9" customHeight="1" x14ac:dyDescent="0.25">
      <c r="A33" s="560" t="s">
        <v>706</v>
      </c>
      <c r="B33" s="595"/>
      <c r="C33" s="595"/>
      <c r="D33" s="567"/>
      <c r="E33" s="595"/>
      <c r="F33" s="567"/>
      <c r="G33" s="595"/>
      <c r="H33" s="595"/>
      <c r="I33" s="595"/>
    </row>
    <row r="34" spans="1:9" ht="24.9" customHeight="1" x14ac:dyDescent="0.25">
      <c r="A34" s="560" t="s">
        <v>711</v>
      </c>
      <c r="B34" s="567"/>
      <c r="C34" s="567"/>
      <c r="D34" s="595"/>
      <c r="E34" s="595"/>
      <c r="F34" s="595"/>
      <c r="G34" s="567"/>
      <c r="H34" s="595"/>
      <c r="I34" s="595"/>
    </row>
    <row r="35" spans="1:9" ht="24.9" customHeight="1" x14ac:dyDescent="0.25">
      <c r="A35" s="560" t="s">
        <v>712</v>
      </c>
      <c r="B35" s="595"/>
      <c r="C35" s="567"/>
      <c r="D35" s="595"/>
      <c r="E35" s="567"/>
      <c r="F35" s="567"/>
      <c r="G35" s="595"/>
      <c r="H35" s="595"/>
      <c r="I35" s="595"/>
    </row>
    <row r="36" spans="1:9" ht="24.9" customHeight="1" x14ac:dyDescent="0.25">
      <c r="A36" s="560" t="s">
        <v>713</v>
      </c>
      <c r="B36" s="595"/>
      <c r="C36" s="595"/>
      <c r="D36" s="567"/>
      <c r="E36" s="595"/>
      <c r="F36" s="595"/>
      <c r="G36" s="567"/>
      <c r="H36" s="595"/>
      <c r="I36" s="595"/>
    </row>
    <row r="37" spans="1:9" ht="24.9" customHeight="1" x14ac:dyDescent="0.25">
      <c r="A37" s="560" t="s">
        <v>714</v>
      </c>
      <c r="B37" s="569"/>
      <c r="C37" s="569"/>
      <c r="D37" s="569"/>
      <c r="E37" s="569"/>
      <c r="F37" s="569"/>
      <c r="G37" s="569"/>
      <c r="H37" s="569"/>
      <c r="I37" s="569"/>
    </row>
    <row r="38" spans="1:9" ht="24.9" customHeight="1" x14ac:dyDescent="0.25">
      <c r="A38" s="560" t="s">
        <v>715</v>
      </c>
      <c r="B38" s="582" t="s">
        <v>804</v>
      </c>
      <c r="C38" s="583"/>
      <c r="D38" s="583"/>
      <c r="E38" s="569"/>
      <c r="F38" s="567"/>
      <c r="G38" s="582" t="s">
        <v>805</v>
      </c>
      <c r="H38" s="583"/>
      <c r="I38" s="583"/>
    </row>
    <row r="39" spans="1:9" ht="24.9" customHeight="1" x14ac:dyDescent="0.25">
      <c r="A39" s="560" t="s">
        <v>716</v>
      </c>
      <c r="B39" s="582" t="s">
        <v>806</v>
      </c>
      <c r="C39" s="583"/>
      <c r="D39" s="583"/>
      <c r="E39" s="569"/>
      <c r="F39" s="569"/>
      <c r="G39" s="582" t="s">
        <v>807</v>
      </c>
      <c r="H39" s="583"/>
      <c r="I39" s="583"/>
    </row>
    <row r="40" spans="1:9" ht="24.9" customHeight="1" x14ac:dyDescent="0.25">
      <c r="A40" s="570" t="s">
        <v>719</v>
      </c>
      <c r="B40" s="571"/>
      <c r="C40" s="571"/>
      <c r="D40" s="571"/>
      <c r="E40" s="571"/>
      <c r="F40" s="571"/>
      <c r="G40" s="571"/>
      <c r="H40" s="571"/>
      <c r="I40" s="571"/>
    </row>
    <row r="41" spans="1:9" ht="24.9" customHeight="1" x14ac:dyDescent="0.25">
      <c r="A41" s="560" t="s">
        <v>720</v>
      </c>
      <c r="B41" s="582" t="s">
        <v>808</v>
      </c>
      <c r="C41" s="583"/>
      <c r="D41" s="583"/>
      <c r="E41" s="598" t="s">
        <v>809</v>
      </c>
      <c r="F41" s="572"/>
      <c r="G41" s="582" t="s">
        <v>810</v>
      </c>
      <c r="H41" s="583"/>
      <c r="I41" s="583"/>
    </row>
    <row r="42" spans="1:9" ht="24.9" customHeight="1" x14ac:dyDescent="0.25">
      <c r="A42" s="560" t="s">
        <v>723</v>
      </c>
      <c r="B42" s="582" t="s">
        <v>811</v>
      </c>
      <c r="C42" s="583"/>
      <c r="D42" s="583"/>
      <c r="E42" s="572"/>
      <c r="F42" s="572"/>
      <c r="G42" s="582" t="s">
        <v>812</v>
      </c>
      <c r="H42" s="583"/>
      <c r="I42" s="583"/>
    </row>
    <row r="43" spans="1:9" ht="24.9" customHeight="1" x14ac:dyDescent="0.25">
      <c r="A43" s="560" t="s">
        <v>726</v>
      </c>
      <c r="B43" s="585" t="s">
        <v>980</v>
      </c>
      <c r="C43" s="586"/>
      <c r="D43" s="586"/>
      <c r="E43" s="572"/>
      <c r="F43" s="572"/>
      <c r="G43" s="582" t="s">
        <v>813</v>
      </c>
      <c r="H43" s="583"/>
      <c r="I43" s="583"/>
    </row>
    <row r="44" spans="1:9" ht="24.9" customHeight="1" x14ac:dyDescent="0.25">
      <c r="A44" s="560" t="s">
        <v>727</v>
      </c>
      <c r="B44" s="49"/>
      <c r="C44" s="49"/>
      <c r="D44" s="49"/>
      <c r="E44" s="572"/>
      <c r="F44" s="572"/>
      <c r="G44" s="582" t="s">
        <v>814</v>
      </c>
      <c r="H44" s="583"/>
      <c r="I44" s="583"/>
    </row>
    <row r="45" spans="1:9" ht="24.9" customHeight="1" x14ac:dyDescent="0.25">
      <c r="A45" s="560" t="s">
        <v>730</v>
      </c>
      <c r="B45" s="585" t="s">
        <v>982</v>
      </c>
      <c r="C45" s="586"/>
      <c r="D45" s="586"/>
      <c r="E45" s="572"/>
      <c r="F45" s="572"/>
      <c r="G45" s="582" t="s">
        <v>815</v>
      </c>
      <c r="H45" s="583"/>
      <c r="I45" s="583"/>
    </row>
    <row r="46" spans="1:9" ht="24.9" customHeight="1" x14ac:dyDescent="0.25">
      <c r="A46" s="560" t="s">
        <v>732</v>
      </c>
      <c r="B46" s="584" t="s">
        <v>816</v>
      </c>
      <c r="C46" s="584"/>
      <c r="D46" s="584"/>
      <c r="E46" s="572"/>
      <c r="F46" s="572"/>
      <c r="G46" s="584" t="s">
        <v>817</v>
      </c>
      <c r="H46" s="584"/>
      <c r="I46" s="584"/>
    </row>
    <row r="47" spans="1:9" ht="24.9" customHeight="1" x14ac:dyDescent="0.25">
      <c r="A47" s="560" t="s">
        <v>735</v>
      </c>
      <c r="B47" s="49"/>
      <c r="C47" s="49"/>
      <c r="D47" s="49"/>
      <c r="E47" s="572"/>
      <c r="F47" s="572"/>
      <c r="G47" s="592"/>
      <c r="H47" s="593" t="s">
        <v>792</v>
      </c>
      <c r="I47" s="592"/>
    </row>
    <row r="48" spans="1:9" ht="24.9" customHeight="1" x14ac:dyDescent="0.25">
      <c r="A48" s="560" t="s">
        <v>736</v>
      </c>
      <c r="B48" s="584" t="s">
        <v>818</v>
      </c>
      <c r="C48" s="584"/>
      <c r="D48" s="584"/>
      <c r="E48" s="572"/>
      <c r="F48" s="572"/>
      <c r="G48" s="49"/>
      <c r="H48" s="49"/>
      <c r="I48" s="49"/>
    </row>
    <row r="49" spans="1:9" ht="24.9" customHeight="1" x14ac:dyDescent="0.25">
      <c r="A49" s="560" t="s">
        <v>739</v>
      </c>
      <c r="B49" s="582" t="s">
        <v>819</v>
      </c>
      <c r="C49" s="583"/>
      <c r="D49" s="583"/>
      <c r="E49" s="572"/>
      <c r="F49" s="572"/>
      <c r="G49" s="585" t="s">
        <v>981</v>
      </c>
      <c r="H49" s="586"/>
      <c r="I49" s="586"/>
    </row>
    <row r="50" spans="1:9" ht="24.9" customHeight="1" x14ac:dyDescent="0.25">
      <c r="A50" s="560" t="s">
        <v>742</v>
      </c>
      <c r="B50" s="582" t="s">
        <v>984</v>
      </c>
      <c r="C50" s="583"/>
      <c r="D50" s="583"/>
      <c r="E50" s="573"/>
      <c r="F50" s="573"/>
      <c r="G50" s="582" t="s">
        <v>820</v>
      </c>
      <c r="H50" s="583"/>
      <c r="I50" s="583"/>
    </row>
    <row r="51" spans="1:9" ht="24.9" customHeight="1" x14ac:dyDescent="0.25">
      <c r="A51" s="560" t="s">
        <v>745</v>
      </c>
      <c r="B51" s="582" t="s">
        <v>821</v>
      </c>
      <c r="C51" s="583"/>
      <c r="D51" s="583"/>
      <c r="E51" s="567"/>
      <c r="F51" s="567"/>
      <c r="G51" s="582" t="s">
        <v>822</v>
      </c>
      <c r="H51" s="583"/>
      <c r="I51" s="583"/>
    </row>
  </sheetData>
  <mergeCells count="25">
    <mergeCell ref="A1:I1"/>
    <mergeCell ref="A4:I4"/>
    <mergeCell ref="B43:D43"/>
    <mergeCell ref="G49:I49"/>
    <mergeCell ref="G44:I44"/>
    <mergeCell ref="B38:D38"/>
    <mergeCell ref="G38:I38"/>
    <mergeCell ref="B39:D39"/>
    <mergeCell ref="G39:I39"/>
    <mergeCell ref="A40:I40"/>
    <mergeCell ref="B41:D41"/>
    <mergeCell ref="G41:I41"/>
    <mergeCell ref="B42:D42"/>
    <mergeCell ref="G42:I42"/>
    <mergeCell ref="G43:I43"/>
    <mergeCell ref="B45:D45"/>
    <mergeCell ref="B51:D51"/>
    <mergeCell ref="G51:I51"/>
    <mergeCell ref="G45:I45"/>
    <mergeCell ref="B46:D46"/>
    <mergeCell ref="G46:I46"/>
    <mergeCell ref="B48:D48"/>
    <mergeCell ref="B49:D49"/>
    <mergeCell ref="B50:D50"/>
    <mergeCell ref="G50:I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</sheetPr>
  <dimension ref="A1:J24"/>
  <sheetViews>
    <sheetView zoomScaleNormal="100" workbookViewId="0">
      <pane xSplit="9" ySplit="5" topLeftCell="J10" activePane="bottomRight" state="frozen"/>
      <selection pane="topRight" activeCell="J1" sqref="J1"/>
      <selection pane="bottomLeft" activeCell="A6" sqref="A6"/>
      <selection pane="bottomRight" activeCell="I10" sqref="I10"/>
    </sheetView>
  </sheetViews>
  <sheetFormatPr defaultRowHeight="14.4" x14ac:dyDescent="0.3"/>
  <cols>
    <col min="2" max="2" width="6.6640625" bestFit="1" customWidth="1"/>
    <col min="3" max="3" width="7.6640625" bestFit="1" customWidth="1"/>
    <col min="4" max="4" width="33.88671875" customWidth="1"/>
    <col min="5" max="5" width="9" bestFit="1" customWidth="1"/>
    <col min="6" max="6" width="9.109375" bestFit="1" customWidth="1"/>
    <col min="7" max="7" width="7.109375" customWidth="1"/>
    <col min="8" max="8" width="6.5546875" bestFit="1" customWidth="1"/>
    <col min="9" max="9" width="31.109375" customWidth="1"/>
    <col min="10" max="10" width="36.5546875" customWidth="1"/>
    <col min="12" max="12" width="24" customWidth="1"/>
  </cols>
  <sheetData>
    <row r="1" spans="1:10" ht="16.5" customHeight="1" x14ac:dyDescent="0.3">
      <c r="A1" s="49"/>
      <c r="B1" s="265" t="s">
        <v>68</v>
      </c>
      <c r="C1" s="266"/>
      <c r="D1" s="266"/>
      <c r="E1" s="266"/>
      <c r="F1" s="266"/>
      <c r="G1" s="266"/>
      <c r="H1" s="266"/>
      <c r="I1" s="266"/>
      <c r="J1" s="267"/>
    </row>
    <row r="2" spans="1:10" ht="15" thickBot="1" x14ac:dyDescent="0.35">
      <c r="A2" s="49"/>
      <c r="B2" s="268"/>
      <c r="C2" s="269"/>
      <c r="D2" s="269"/>
      <c r="E2" s="269"/>
      <c r="F2" s="269"/>
      <c r="G2" s="269"/>
      <c r="H2" s="269"/>
      <c r="I2" s="269"/>
      <c r="J2" s="270"/>
    </row>
    <row r="3" spans="1:10" ht="21.75" customHeight="1" x14ac:dyDescent="0.35">
      <c r="A3" s="247" t="s">
        <v>218</v>
      </c>
      <c r="B3" s="271" t="s">
        <v>219</v>
      </c>
      <c r="C3" s="272"/>
      <c r="D3" s="272"/>
      <c r="E3" s="272"/>
      <c r="F3" s="272"/>
      <c r="G3" s="272"/>
      <c r="H3" s="272"/>
      <c r="I3" s="272"/>
      <c r="J3" s="273"/>
    </row>
    <row r="4" spans="1:10" ht="20.399999999999999" x14ac:dyDescent="0.35">
      <c r="A4" s="248"/>
      <c r="B4" s="271" t="s">
        <v>220</v>
      </c>
      <c r="C4" s="272"/>
      <c r="D4" s="272"/>
      <c r="E4" s="272"/>
      <c r="F4" s="272"/>
      <c r="G4" s="272"/>
      <c r="H4" s="272"/>
      <c r="I4" s="272"/>
      <c r="J4" s="273"/>
    </row>
    <row r="5" spans="1:10" ht="16.2" thickBot="1" x14ac:dyDescent="0.35">
      <c r="A5" s="248"/>
      <c r="B5" s="12" t="s">
        <v>62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274" t="s">
        <v>13</v>
      </c>
      <c r="J5" s="275"/>
    </row>
    <row r="6" spans="1:10" ht="18.75" customHeight="1" thickBot="1" x14ac:dyDescent="0.35">
      <c r="A6" s="248"/>
      <c r="B6" s="262" t="s">
        <v>14</v>
      </c>
      <c r="C6" s="263"/>
      <c r="D6" s="263"/>
      <c r="E6" s="263"/>
      <c r="F6" s="263"/>
      <c r="G6" s="263"/>
      <c r="H6" s="263"/>
      <c r="I6" s="263"/>
      <c r="J6" s="264"/>
    </row>
    <row r="7" spans="1:10" ht="69" x14ac:dyDescent="0.3">
      <c r="A7" s="249"/>
      <c r="B7" s="135">
        <v>1</v>
      </c>
      <c r="C7" s="136" t="s">
        <v>117</v>
      </c>
      <c r="D7" s="137" t="s">
        <v>80</v>
      </c>
      <c r="E7" s="138" t="s">
        <v>66</v>
      </c>
      <c r="F7" s="138">
        <v>10</v>
      </c>
      <c r="G7" s="138">
        <v>3</v>
      </c>
      <c r="H7" s="138">
        <v>2022</v>
      </c>
      <c r="I7" s="137" t="s">
        <v>472</v>
      </c>
      <c r="J7" s="139" t="s">
        <v>473</v>
      </c>
    </row>
    <row r="8" spans="1:10" ht="69" x14ac:dyDescent="0.3">
      <c r="A8" s="249"/>
      <c r="B8" s="107">
        <v>2</v>
      </c>
      <c r="C8" s="100" t="s">
        <v>118</v>
      </c>
      <c r="D8" s="101" t="s">
        <v>81</v>
      </c>
      <c r="E8" s="100" t="s">
        <v>67</v>
      </c>
      <c r="F8" s="100">
        <v>10</v>
      </c>
      <c r="G8" s="100">
        <v>1</v>
      </c>
      <c r="H8" s="100">
        <v>2022</v>
      </c>
      <c r="I8" s="101" t="s">
        <v>490</v>
      </c>
      <c r="J8" s="106" t="s">
        <v>488</v>
      </c>
    </row>
    <row r="9" spans="1:10" ht="69" x14ac:dyDescent="0.3">
      <c r="A9" s="249"/>
      <c r="B9" s="107">
        <v>3</v>
      </c>
      <c r="C9" s="100" t="s">
        <v>119</v>
      </c>
      <c r="D9" s="101" t="s">
        <v>27</v>
      </c>
      <c r="E9" s="100" t="s">
        <v>28</v>
      </c>
      <c r="F9" s="100">
        <v>10</v>
      </c>
      <c r="G9" s="100">
        <v>3</v>
      </c>
      <c r="H9" s="100">
        <v>2022</v>
      </c>
      <c r="I9" s="133" t="s">
        <v>452</v>
      </c>
      <c r="J9" s="106" t="s">
        <v>253</v>
      </c>
    </row>
    <row r="10" spans="1:10" ht="69" x14ac:dyDescent="0.3">
      <c r="A10" s="249"/>
      <c r="B10" s="107">
        <v>4</v>
      </c>
      <c r="C10" s="100" t="s">
        <v>120</v>
      </c>
      <c r="D10" s="101" t="s">
        <v>33</v>
      </c>
      <c r="E10" s="100" t="s">
        <v>34</v>
      </c>
      <c r="F10" s="100">
        <v>10</v>
      </c>
      <c r="G10" s="100">
        <v>1</v>
      </c>
      <c r="H10" s="100">
        <v>2022</v>
      </c>
      <c r="I10" s="101" t="s">
        <v>986</v>
      </c>
      <c r="J10" s="106" t="s">
        <v>985</v>
      </c>
    </row>
    <row r="11" spans="1:10" ht="69" x14ac:dyDescent="0.3">
      <c r="A11" s="249"/>
      <c r="B11" s="107">
        <v>5</v>
      </c>
      <c r="C11" s="115" t="s">
        <v>121</v>
      </c>
      <c r="D11" s="101" t="s">
        <v>82</v>
      </c>
      <c r="E11" s="100" t="s">
        <v>65</v>
      </c>
      <c r="F11" s="100">
        <v>10</v>
      </c>
      <c r="G11" s="100">
        <v>3</v>
      </c>
      <c r="H11" s="100">
        <v>2022</v>
      </c>
      <c r="I11" s="134" t="s">
        <v>252</v>
      </c>
      <c r="J11" s="106" t="s">
        <v>523</v>
      </c>
    </row>
    <row r="12" spans="1:10" ht="69" x14ac:dyDescent="0.3">
      <c r="A12" s="249"/>
      <c r="B12" s="107">
        <v>6</v>
      </c>
      <c r="C12" s="100" t="s">
        <v>122</v>
      </c>
      <c r="D12" s="101" t="s">
        <v>123</v>
      </c>
      <c r="E12" s="100" t="s">
        <v>83</v>
      </c>
      <c r="F12" s="100">
        <v>10</v>
      </c>
      <c r="G12" s="100">
        <v>3</v>
      </c>
      <c r="H12" s="100">
        <v>2022</v>
      </c>
      <c r="I12" s="134" t="s">
        <v>327</v>
      </c>
      <c r="J12" s="106" t="s">
        <v>328</v>
      </c>
    </row>
    <row r="13" spans="1:10" ht="69" x14ac:dyDescent="0.3">
      <c r="A13" s="249"/>
      <c r="B13" s="107">
        <v>7</v>
      </c>
      <c r="C13" s="115" t="s">
        <v>124</v>
      </c>
      <c r="D13" s="101" t="s">
        <v>85</v>
      </c>
      <c r="E13" s="100" t="s">
        <v>86</v>
      </c>
      <c r="F13" s="100">
        <v>10</v>
      </c>
      <c r="G13" s="100">
        <v>2</v>
      </c>
      <c r="H13" s="100">
        <v>2022</v>
      </c>
      <c r="I13" s="134" t="s">
        <v>333</v>
      </c>
      <c r="J13" s="106" t="s">
        <v>520</v>
      </c>
    </row>
    <row r="14" spans="1:10" s="10" customFormat="1" ht="69" x14ac:dyDescent="0.3">
      <c r="A14" s="249"/>
      <c r="B14" s="107">
        <v>8</v>
      </c>
      <c r="C14" s="100" t="s">
        <v>136</v>
      </c>
      <c r="D14" s="101" t="s">
        <v>87</v>
      </c>
      <c r="E14" s="100" t="s">
        <v>127</v>
      </c>
      <c r="F14" s="100">
        <v>10</v>
      </c>
      <c r="G14" s="100">
        <v>1</v>
      </c>
      <c r="H14" s="100">
        <v>2022</v>
      </c>
      <c r="I14" s="134" t="s">
        <v>517</v>
      </c>
      <c r="J14" s="106" t="s">
        <v>337</v>
      </c>
    </row>
    <row r="15" spans="1:10" ht="15" thickBot="1" x14ac:dyDescent="0.35">
      <c r="A15" s="249"/>
      <c r="B15" s="119">
        <v>9</v>
      </c>
      <c r="C15" s="120" t="s">
        <v>125</v>
      </c>
      <c r="D15" s="140" t="s">
        <v>126</v>
      </c>
      <c r="E15" s="120" t="s">
        <v>84</v>
      </c>
      <c r="F15" s="120">
        <v>1</v>
      </c>
      <c r="G15" s="120">
        <v>3</v>
      </c>
      <c r="H15" s="120">
        <v>2022</v>
      </c>
      <c r="I15" s="260" t="s">
        <v>329</v>
      </c>
      <c r="J15" s="261"/>
    </row>
    <row r="16" spans="1:10" ht="17.25" customHeight="1" thickBot="1" x14ac:dyDescent="0.35">
      <c r="A16" s="249"/>
      <c r="B16" s="262" t="s">
        <v>26</v>
      </c>
      <c r="C16" s="263"/>
      <c r="D16" s="263"/>
      <c r="E16" s="263"/>
      <c r="F16" s="263"/>
      <c r="G16" s="263"/>
      <c r="H16" s="263"/>
      <c r="I16" s="263"/>
      <c r="J16" s="264"/>
    </row>
    <row r="17" spans="1:10" ht="33" customHeight="1" x14ac:dyDescent="0.3">
      <c r="A17" s="249"/>
      <c r="B17" s="149">
        <v>10</v>
      </c>
      <c r="C17" s="136" t="s">
        <v>128</v>
      </c>
      <c r="D17" s="137" t="s">
        <v>58</v>
      </c>
      <c r="E17" s="138" t="s">
        <v>60</v>
      </c>
      <c r="F17" s="138">
        <v>1</v>
      </c>
      <c r="G17" s="138">
        <v>3</v>
      </c>
      <c r="H17" s="138">
        <v>2022</v>
      </c>
      <c r="I17" s="254" t="s">
        <v>492</v>
      </c>
      <c r="J17" s="255"/>
    </row>
    <row r="18" spans="1:10" ht="38.25" customHeight="1" x14ac:dyDescent="0.3">
      <c r="A18" s="249"/>
      <c r="B18" s="108">
        <v>11</v>
      </c>
      <c r="C18" s="100" t="s">
        <v>129</v>
      </c>
      <c r="D18" s="101" t="s">
        <v>59</v>
      </c>
      <c r="E18" s="100" t="s">
        <v>89</v>
      </c>
      <c r="F18" s="100">
        <v>1</v>
      </c>
      <c r="G18" s="100">
        <v>1</v>
      </c>
      <c r="H18" s="100">
        <v>2022</v>
      </c>
      <c r="I18" s="256" t="s">
        <v>494</v>
      </c>
      <c r="J18" s="257"/>
    </row>
    <row r="19" spans="1:10" ht="31.5" customHeight="1" x14ac:dyDescent="0.3">
      <c r="A19" s="249"/>
      <c r="B19" s="108">
        <v>12</v>
      </c>
      <c r="C19" s="115" t="s">
        <v>130</v>
      </c>
      <c r="D19" s="101" t="s">
        <v>61</v>
      </c>
      <c r="E19" s="100" t="s">
        <v>90</v>
      </c>
      <c r="F19" s="100">
        <v>2</v>
      </c>
      <c r="G19" s="100">
        <v>3</v>
      </c>
      <c r="H19" s="100">
        <v>2022</v>
      </c>
      <c r="I19" s="256" t="s">
        <v>526</v>
      </c>
      <c r="J19" s="257"/>
    </row>
    <row r="20" spans="1:10" ht="33" customHeight="1" x14ac:dyDescent="0.3">
      <c r="A20" s="249"/>
      <c r="B20" s="108">
        <v>13</v>
      </c>
      <c r="C20" s="100" t="s">
        <v>131</v>
      </c>
      <c r="D20" s="101" t="s">
        <v>91</v>
      </c>
      <c r="E20" s="100" t="s">
        <v>92</v>
      </c>
      <c r="F20" s="100">
        <v>1</v>
      </c>
      <c r="G20" s="100">
        <v>3</v>
      </c>
      <c r="H20" s="100">
        <v>2022</v>
      </c>
      <c r="I20" s="256" t="s">
        <v>339</v>
      </c>
      <c r="J20" s="257"/>
    </row>
    <row r="21" spans="1:10" x14ac:dyDescent="0.3">
      <c r="A21" s="249"/>
      <c r="B21" s="108">
        <v>14</v>
      </c>
      <c r="C21" s="115" t="s">
        <v>132</v>
      </c>
      <c r="D21" s="101" t="s">
        <v>112</v>
      </c>
      <c r="E21" s="100" t="s">
        <v>113</v>
      </c>
      <c r="F21" s="100">
        <v>1</v>
      </c>
      <c r="G21" s="100">
        <v>2</v>
      </c>
      <c r="H21" s="100">
        <v>2022</v>
      </c>
      <c r="I21" s="256" t="s">
        <v>529</v>
      </c>
      <c r="J21" s="257"/>
    </row>
    <row r="22" spans="1:10" ht="33" customHeight="1" x14ac:dyDescent="0.3">
      <c r="A22" s="249"/>
      <c r="B22" s="108">
        <v>15</v>
      </c>
      <c r="C22" s="129" t="s">
        <v>215</v>
      </c>
      <c r="D22" s="130" t="s">
        <v>216</v>
      </c>
      <c r="E22" s="100" t="s">
        <v>217</v>
      </c>
      <c r="F22" s="100">
        <v>1</v>
      </c>
      <c r="G22" s="100">
        <v>1</v>
      </c>
      <c r="H22" s="100">
        <v>2022</v>
      </c>
      <c r="I22" s="256" t="s">
        <v>505</v>
      </c>
      <c r="J22" s="257"/>
    </row>
    <row r="23" spans="1:10" ht="28.2" thickBot="1" x14ac:dyDescent="0.35">
      <c r="A23" s="249"/>
      <c r="B23" s="108">
        <v>16</v>
      </c>
      <c r="C23" s="100" t="s">
        <v>133</v>
      </c>
      <c r="D23" s="101" t="s">
        <v>137</v>
      </c>
      <c r="E23" s="100" t="s">
        <v>114</v>
      </c>
      <c r="F23" s="103">
        <v>1</v>
      </c>
      <c r="G23" s="100">
        <v>1</v>
      </c>
      <c r="H23" s="100">
        <v>2022</v>
      </c>
      <c r="I23" s="256" t="s">
        <v>516</v>
      </c>
      <c r="J23" s="257"/>
    </row>
    <row r="24" spans="1:10" ht="15" thickBot="1" x14ac:dyDescent="0.35">
      <c r="A24" s="250"/>
      <c r="B24" s="258" t="s">
        <v>17</v>
      </c>
      <c r="C24" s="252"/>
      <c r="D24" s="252"/>
      <c r="E24" s="259"/>
      <c r="F24" s="109">
        <f>SUM(F7:F23)</f>
        <v>89</v>
      </c>
      <c r="G24" s="251"/>
      <c r="H24" s="252"/>
      <c r="I24" s="252"/>
      <c r="J24" s="253"/>
    </row>
  </sheetData>
  <mergeCells count="17">
    <mergeCell ref="B1:J2"/>
    <mergeCell ref="B3:J3"/>
    <mergeCell ref="B4:J4"/>
    <mergeCell ref="I5:J5"/>
    <mergeCell ref="B6:J6"/>
    <mergeCell ref="A3:A24"/>
    <mergeCell ref="G24:J24"/>
    <mergeCell ref="I17:J17"/>
    <mergeCell ref="I18:J18"/>
    <mergeCell ref="I19:J19"/>
    <mergeCell ref="I20:J20"/>
    <mergeCell ref="I21:J21"/>
    <mergeCell ref="I22:J22"/>
    <mergeCell ref="I23:J23"/>
    <mergeCell ref="B24:E24"/>
    <mergeCell ref="I15:J15"/>
    <mergeCell ref="B16:J16"/>
  </mergeCells>
  <phoneticPr fontId="26" type="noConversion"/>
  <pageMargins left="0.7" right="0.7" top="0.75" bottom="0.75" header="0.3" footer="0.3"/>
  <pageSetup scale="5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1"/>
  <sheetViews>
    <sheetView zoomScale="60" workbookViewId="0">
      <selection activeCell="A2" sqref="A2"/>
    </sheetView>
  </sheetViews>
  <sheetFormatPr defaultColWidth="9.109375" defaultRowHeight="24.9" customHeight="1" x14ac:dyDescent="0.25"/>
  <cols>
    <col min="1" max="1" width="18.6640625" style="221" customWidth="1"/>
    <col min="2" max="2" width="32.44140625" style="221" customWidth="1"/>
    <col min="3" max="3" width="26" style="221" customWidth="1"/>
    <col min="4" max="4" width="24.88671875" style="221" customWidth="1"/>
    <col min="5" max="5" width="26.6640625" style="221" customWidth="1"/>
    <col min="6" max="6" width="30.88671875" style="221" customWidth="1"/>
    <col min="7" max="7" width="23.5546875" style="221" customWidth="1"/>
    <col min="8" max="8" width="27.6640625" style="221" customWidth="1"/>
    <col min="9" max="9" width="30.33203125" style="221" customWidth="1"/>
    <col min="10" max="16384" width="9.109375" style="221"/>
  </cols>
  <sheetData>
    <row r="1" spans="1:9" ht="24.9" customHeight="1" x14ac:dyDescent="0.25">
      <c r="A1" s="587" t="s">
        <v>823</v>
      </c>
      <c r="B1" s="571"/>
      <c r="C1" s="571"/>
      <c r="D1" s="571"/>
      <c r="E1" s="571"/>
      <c r="F1" s="571"/>
      <c r="G1" s="571"/>
      <c r="H1" s="571"/>
      <c r="I1" s="571"/>
    </row>
    <row r="2" spans="1:9" ht="24.9" customHeight="1" x14ac:dyDescent="0.25">
      <c r="A2" s="588" t="s">
        <v>539</v>
      </c>
      <c r="B2" s="588">
        <v>1</v>
      </c>
      <c r="C2" s="588">
        <v>2</v>
      </c>
      <c r="D2" s="588">
        <v>3</v>
      </c>
      <c r="E2" s="588">
        <v>4</v>
      </c>
      <c r="F2" s="588">
        <v>5</v>
      </c>
      <c r="G2" s="588">
        <v>6</v>
      </c>
      <c r="H2" s="588">
        <v>7</v>
      </c>
      <c r="I2" s="588">
        <v>8</v>
      </c>
    </row>
    <row r="3" spans="1:9" ht="24.9" customHeight="1" x14ac:dyDescent="0.25">
      <c r="A3" s="588" t="s">
        <v>540</v>
      </c>
      <c r="B3" s="589" t="s">
        <v>541</v>
      </c>
      <c r="C3" s="589" t="s">
        <v>542</v>
      </c>
      <c r="D3" s="589" t="s">
        <v>543</v>
      </c>
      <c r="E3" s="589" t="s">
        <v>544</v>
      </c>
      <c r="F3" s="589" t="s">
        <v>545</v>
      </c>
      <c r="G3" s="589" t="s">
        <v>546</v>
      </c>
      <c r="H3" s="589" t="s">
        <v>547</v>
      </c>
      <c r="I3" s="589" t="s">
        <v>548</v>
      </c>
    </row>
    <row r="4" spans="1:9" ht="24.9" customHeight="1" x14ac:dyDescent="0.25">
      <c r="A4" s="570" t="s">
        <v>549</v>
      </c>
      <c r="B4" s="571"/>
      <c r="C4" s="571"/>
      <c r="D4" s="571"/>
      <c r="E4" s="571"/>
      <c r="F4" s="571"/>
      <c r="G4" s="571"/>
      <c r="H4" s="571"/>
      <c r="I4" s="571"/>
    </row>
    <row r="5" spans="1:9" ht="24.9" customHeight="1" x14ac:dyDescent="0.25">
      <c r="A5" s="590" t="s">
        <v>550</v>
      </c>
      <c r="B5" s="574" t="s">
        <v>824</v>
      </c>
      <c r="C5" s="593" t="s">
        <v>825</v>
      </c>
      <c r="D5" s="593" t="s">
        <v>826</v>
      </c>
      <c r="E5" s="567"/>
      <c r="F5" s="567"/>
      <c r="G5" s="593" t="s">
        <v>825</v>
      </c>
      <c r="H5" s="575" t="s">
        <v>593</v>
      </c>
      <c r="I5" s="567"/>
    </row>
    <row r="6" spans="1:9" ht="24.9" customHeight="1" x14ac:dyDescent="0.25">
      <c r="A6" s="590" t="s">
        <v>558</v>
      </c>
      <c r="B6" s="594" t="s">
        <v>827</v>
      </c>
      <c r="C6" s="593" t="s">
        <v>828</v>
      </c>
      <c r="D6" s="593" t="s">
        <v>829</v>
      </c>
      <c r="E6" s="594" t="s">
        <v>830</v>
      </c>
      <c r="F6" s="567"/>
      <c r="G6" s="593" t="s">
        <v>828</v>
      </c>
      <c r="H6" s="594" t="s">
        <v>831</v>
      </c>
      <c r="I6" s="579" t="s">
        <v>608</v>
      </c>
    </row>
    <row r="7" spans="1:9" ht="24.9" customHeight="1" x14ac:dyDescent="0.3">
      <c r="A7" s="590" t="s">
        <v>567</v>
      </c>
      <c r="B7" s="594" t="s">
        <v>832</v>
      </c>
      <c r="C7" s="574" t="s">
        <v>692</v>
      </c>
      <c r="D7" s="593" t="s">
        <v>799</v>
      </c>
      <c r="E7" s="594" t="s">
        <v>833</v>
      </c>
      <c r="F7" s="594" t="s">
        <v>1003</v>
      </c>
      <c r="G7" s="574" t="s">
        <v>834</v>
      </c>
      <c r="H7" s="577" t="s">
        <v>556</v>
      </c>
      <c r="I7" s="574" t="s">
        <v>574</v>
      </c>
    </row>
    <row r="8" spans="1:9" ht="24.9" customHeight="1" x14ac:dyDescent="0.3">
      <c r="A8" s="590" t="s">
        <v>576</v>
      </c>
      <c r="B8" s="594" t="s">
        <v>835</v>
      </c>
      <c r="C8" s="575" t="s">
        <v>553</v>
      </c>
      <c r="D8" s="594" t="s">
        <v>836</v>
      </c>
      <c r="E8" s="594" t="s">
        <v>1005</v>
      </c>
      <c r="F8" s="567"/>
      <c r="G8" s="574" t="s">
        <v>837</v>
      </c>
      <c r="H8" s="577" t="s">
        <v>663</v>
      </c>
      <c r="I8" s="574" t="s">
        <v>648</v>
      </c>
    </row>
    <row r="9" spans="1:9" ht="24.9" customHeight="1" x14ac:dyDescent="0.25">
      <c r="A9" s="590" t="s">
        <v>585</v>
      </c>
      <c r="B9" s="594" t="s">
        <v>838</v>
      </c>
      <c r="C9" s="594" t="s">
        <v>1006</v>
      </c>
      <c r="D9" s="594" t="s">
        <v>1007</v>
      </c>
      <c r="E9" s="594" t="s">
        <v>839</v>
      </c>
      <c r="F9" s="574" t="s">
        <v>840</v>
      </c>
      <c r="G9" s="574" t="s">
        <v>841</v>
      </c>
      <c r="H9" s="594" t="s">
        <v>842</v>
      </c>
      <c r="I9" s="574" t="s">
        <v>843</v>
      </c>
    </row>
    <row r="10" spans="1:9" ht="24.9" customHeight="1" x14ac:dyDescent="0.25">
      <c r="A10" s="590" t="s">
        <v>592</v>
      </c>
      <c r="B10" s="605"/>
      <c r="C10" s="574" t="s">
        <v>844</v>
      </c>
      <c r="D10" s="594" t="s">
        <v>845</v>
      </c>
      <c r="E10" s="595"/>
      <c r="F10" s="594" t="s">
        <v>846</v>
      </c>
      <c r="G10" s="594" t="s">
        <v>847</v>
      </c>
      <c r="H10" s="574" t="s">
        <v>848</v>
      </c>
      <c r="I10" s="594" t="s">
        <v>849</v>
      </c>
    </row>
    <row r="11" spans="1:9" ht="24.9" customHeight="1" x14ac:dyDescent="0.25">
      <c r="A11" s="590" t="s">
        <v>601</v>
      </c>
      <c r="B11" s="49"/>
      <c r="C11" s="594" t="s">
        <v>768</v>
      </c>
      <c r="D11" s="49"/>
      <c r="E11" s="594" t="s">
        <v>1004</v>
      </c>
      <c r="F11" s="574" t="s">
        <v>850</v>
      </c>
      <c r="G11" s="594" t="s">
        <v>851</v>
      </c>
      <c r="H11" s="605"/>
      <c r="I11" s="605"/>
    </row>
    <row r="12" spans="1:9" ht="24.9" customHeight="1" x14ac:dyDescent="0.3">
      <c r="A12" s="590" t="s">
        <v>607</v>
      </c>
      <c r="B12" s="605"/>
      <c r="C12" s="594" t="s">
        <v>770</v>
      </c>
      <c r="D12" s="593" t="s">
        <v>764</v>
      </c>
      <c r="E12" s="605"/>
      <c r="F12" s="594" t="s">
        <v>852</v>
      </c>
      <c r="G12" s="593" t="s">
        <v>764</v>
      </c>
      <c r="H12" s="594" t="s">
        <v>769</v>
      </c>
      <c r="I12" s="577" t="s">
        <v>565</v>
      </c>
    </row>
    <row r="13" spans="1:9" ht="24.9" customHeight="1" x14ac:dyDescent="0.25">
      <c r="A13" s="590" t="s">
        <v>613</v>
      </c>
      <c r="B13" s="605"/>
      <c r="C13" s="594" t="s">
        <v>853</v>
      </c>
      <c r="D13" s="605"/>
      <c r="E13" s="574" t="s">
        <v>606</v>
      </c>
      <c r="F13" s="574" t="s">
        <v>580</v>
      </c>
      <c r="G13" s="574" t="s">
        <v>610</v>
      </c>
      <c r="H13" s="605"/>
      <c r="I13" s="605"/>
    </row>
    <row r="14" spans="1:9" ht="24.9" customHeight="1" x14ac:dyDescent="0.25">
      <c r="A14" s="560" t="s">
        <v>614</v>
      </c>
      <c r="B14" s="574" t="s">
        <v>678</v>
      </c>
      <c r="C14" s="593" t="s">
        <v>797</v>
      </c>
      <c r="D14" s="574" t="s">
        <v>824</v>
      </c>
      <c r="E14" s="593" t="s">
        <v>782</v>
      </c>
      <c r="F14" s="594" t="s">
        <v>854</v>
      </c>
      <c r="G14" s="593" t="s">
        <v>789</v>
      </c>
      <c r="H14" s="593" t="s">
        <v>802</v>
      </c>
      <c r="I14" s="605"/>
    </row>
    <row r="15" spans="1:9" ht="24.9" customHeight="1" x14ac:dyDescent="0.25">
      <c r="A15" s="560" t="s">
        <v>621</v>
      </c>
      <c r="B15" s="605"/>
      <c r="C15" s="574" t="s">
        <v>855</v>
      </c>
      <c r="D15" s="575" t="s">
        <v>554</v>
      </c>
      <c r="E15" s="593" t="s">
        <v>788</v>
      </c>
      <c r="F15" s="574" t="s">
        <v>578</v>
      </c>
      <c r="G15" s="593" t="s">
        <v>793</v>
      </c>
      <c r="H15" s="593" t="s">
        <v>803</v>
      </c>
      <c r="I15" s="605"/>
    </row>
    <row r="16" spans="1:9" ht="24.9" customHeight="1" x14ac:dyDescent="0.3">
      <c r="A16" s="560" t="s">
        <v>629</v>
      </c>
      <c r="B16" s="567"/>
      <c r="C16" s="577" t="s">
        <v>856</v>
      </c>
      <c r="D16" s="574" t="s">
        <v>857</v>
      </c>
      <c r="E16" s="579" t="s">
        <v>858</v>
      </c>
      <c r="F16" s="574" t="s">
        <v>843</v>
      </c>
      <c r="G16" s="576" t="s">
        <v>781</v>
      </c>
      <c r="H16" s="593" t="s">
        <v>800</v>
      </c>
      <c r="I16" s="605"/>
    </row>
    <row r="17" spans="1:9" ht="24.9" customHeight="1" x14ac:dyDescent="0.25">
      <c r="A17" s="560" t="s">
        <v>636</v>
      </c>
      <c r="B17" s="605"/>
      <c r="C17" s="574" t="s">
        <v>859</v>
      </c>
      <c r="D17" s="594" t="s">
        <v>860</v>
      </c>
      <c r="E17" s="575" t="s">
        <v>861</v>
      </c>
      <c r="F17" s="574" t="s">
        <v>702</v>
      </c>
      <c r="G17" s="593" t="s">
        <v>989</v>
      </c>
      <c r="H17" s="593" t="s">
        <v>990</v>
      </c>
      <c r="I17" s="605"/>
    </row>
    <row r="18" spans="1:9" ht="24.9" customHeight="1" x14ac:dyDescent="0.3">
      <c r="A18" s="560" t="s">
        <v>642</v>
      </c>
      <c r="B18" s="605"/>
      <c r="C18" s="574" t="s">
        <v>673</v>
      </c>
      <c r="D18" s="577" t="s">
        <v>668</v>
      </c>
      <c r="E18" s="579" t="s">
        <v>862</v>
      </c>
      <c r="F18" s="574" t="s">
        <v>693</v>
      </c>
      <c r="G18" s="574" t="s">
        <v>824</v>
      </c>
      <c r="H18" s="574" t="s">
        <v>671</v>
      </c>
      <c r="I18" s="567"/>
    </row>
    <row r="19" spans="1:9" ht="24.9" customHeight="1" x14ac:dyDescent="0.25">
      <c r="A19" s="560" t="s">
        <v>650</v>
      </c>
      <c r="B19" s="605"/>
      <c r="C19" s="574" t="s">
        <v>681</v>
      </c>
      <c r="D19" s="574" t="s">
        <v>675</v>
      </c>
      <c r="E19" s="574" t="s">
        <v>673</v>
      </c>
      <c r="F19" s="567"/>
      <c r="G19" s="574" t="s">
        <v>859</v>
      </c>
      <c r="H19" s="594" t="s">
        <v>863</v>
      </c>
      <c r="I19" s="594" t="s">
        <v>864</v>
      </c>
    </row>
    <row r="20" spans="1:9" ht="24.9" customHeight="1" x14ac:dyDescent="0.3">
      <c r="A20" s="560" t="s">
        <v>658</v>
      </c>
      <c r="B20" s="595"/>
      <c r="C20" s="594" t="s">
        <v>854</v>
      </c>
      <c r="D20" s="567"/>
      <c r="E20" s="595"/>
      <c r="F20" s="594" t="s">
        <v>865</v>
      </c>
      <c r="G20" s="577" t="s">
        <v>866</v>
      </c>
      <c r="H20" s="604"/>
      <c r="I20" s="567"/>
    </row>
    <row r="21" spans="1:9" ht="24.9" customHeight="1" x14ac:dyDescent="0.25">
      <c r="A21" s="560" t="s">
        <v>666</v>
      </c>
      <c r="B21" s="595"/>
      <c r="C21" s="595"/>
      <c r="D21" s="595"/>
      <c r="E21" s="595"/>
      <c r="F21" s="567"/>
      <c r="G21" s="595"/>
      <c r="H21" s="595"/>
      <c r="I21" s="595"/>
    </row>
    <row r="22" spans="1:9" ht="24.9" customHeight="1" x14ac:dyDescent="0.25">
      <c r="A22" s="560" t="s">
        <v>667</v>
      </c>
      <c r="B22" s="595"/>
      <c r="C22" s="594" t="s">
        <v>836</v>
      </c>
      <c r="D22" s="567"/>
      <c r="E22" s="567"/>
      <c r="F22" s="594" t="s">
        <v>867</v>
      </c>
      <c r="G22" s="574" t="s">
        <v>591</v>
      </c>
      <c r="H22" s="567"/>
      <c r="I22" s="567"/>
    </row>
    <row r="23" spans="1:9" ht="24.9" customHeight="1" x14ac:dyDescent="0.25">
      <c r="A23" s="560" t="s">
        <v>674</v>
      </c>
      <c r="B23" s="567"/>
      <c r="C23" s="594" t="s">
        <v>868</v>
      </c>
      <c r="D23" s="595"/>
      <c r="E23" s="595"/>
      <c r="F23" s="574" t="s">
        <v>648</v>
      </c>
      <c r="G23" s="594" t="s">
        <v>868</v>
      </c>
      <c r="H23" s="594" t="s">
        <v>869</v>
      </c>
      <c r="I23" s="567"/>
    </row>
    <row r="24" spans="1:9" ht="24.9" customHeight="1" x14ac:dyDescent="0.25">
      <c r="A24" s="560" t="s">
        <v>680</v>
      </c>
      <c r="B24" s="595"/>
      <c r="C24" s="594" t="s">
        <v>849</v>
      </c>
      <c r="D24" s="594" t="s">
        <v>870</v>
      </c>
      <c r="E24" s="595"/>
      <c r="F24" s="594" t="s">
        <v>871</v>
      </c>
      <c r="G24" s="574" t="s">
        <v>992</v>
      </c>
      <c r="H24" s="594" t="s">
        <v>872</v>
      </c>
      <c r="I24" s="594" t="s">
        <v>873</v>
      </c>
    </row>
    <row r="25" spans="1:9" ht="24.9" customHeight="1" x14ac:dyDescent="0.25">
      <c r="A25" s="560" t="s">
        <v>685</v>
      </c>
      <c r="B25" s="595"/>
      <c r="C25" s="595"/>
      <c r="D25" s="595"/>
      <c r="E25" s="595"/>
      <c r="F25" s="567"/>
      <c r="G25" s="595"/>
      <c r="H25" s="595"/>
      <c r="I25" s="595"/>
    </row>
    <row r="26" spans="1:9" ht="24.9" customHeight="1" x14ac:dyDescent="0.25">
      <c r="A26" s="560" t="s">
        <v>686</v>
      </c>
      <c r="B26" s="595"/>
      <c r="C26" s="595"/>
      <c r="D26" s="595"/>
      <c r="E26" s="595"/>
      <c r="F26" s="567"/>
      <c r="G26" s="595"/>
      <c r="H26" s="595"/>
      <c r="I26" s="595"/>
    </row>
    <row r="27" spans="1:9" ht="24.9" customHeight="1" x14ac:dyDescent="0.25">
      <c r="A27" s="560" t="s">
        <v>687</v>
      </c>
      <c r="B27" s="595"/>
      <c r="C27" s="595"/>
      <c r="D27" s="595"/>
      <c r="E27" s="595"/>
      <c r="F27" s="567"/>
      <c r="G27" s="595"/>
      <c r="H27" s="595"/>
      <c r="I27" s="595"/>
    </row>
    <row r="28" spans="1:9" ht="24.9" customHeight="1" x14ac:dyDescent="0.25">
      <c r="A28" s="560" t="s">
        <v>688</v>
      </c>
      <c r="B28" s="595"/>
      <c r="C28" s="595"/>
      <c r="D28" s="595"/>
      <c r="E28" s="595"/>
      <c r="F28" s="567"/>
      <c r="G28" s="595"/>
      <c r="H28" s="595"/>
      <c r="I28" s="595"/>
    </row>
    <row r="29" spans="1:9" ht="24.9" customHeight="1" x14ac:dyDescent="0.25">
      <c r="A29" s="560" t="s">
        <v>689</v>
      </c>
      <c r="B29" s="567"/>
      <c r="C29" s="567"/>
      <c r="D29" s="595"/>
      <c r="E29" s="567"/>
      <c r="F29" s="574" t="s">
        <v>709</v>
      </c>
      <c r="G29" s="574" t="s">
        <v>874</v>
      </c>
      <c r="H29" s="567"/>
      <c r="I29" s="567"/>
    </row>
    <row r="30" spans="1:9" ht="24.9" customHeight="1" x14ac:dyDescent="0.25">
      <c r="A30" s="560" t="s">
        <v>696</v>
      </c>
      <c r="B30" s="567"/>
      <c r="C30" s="567"/>
      <c r="D30" s="595"/>
      <c r="E30" s="567"/>
      <c r="F30" s="567"/>
      <c r="G30" s="595"/>
      <c r="H30" s="567"/>
      <c r="I30" s="567"/>
    </row>
    <row r="31" spans="1:9" ht="24.9" customHeight="1" x14ac:dyDescent="0.25">
      <c r="A31" s="560" t="s">
        <v>700</v>
      </c>
      <c r="B31" s="567"/>
      <c r="C31" s="567"/>
      <c r="D31" s="595"/>
      <c r="E31" s="567"/>
      <c r="F31" s="567"/>
      <c r="G31" s="595"/>
      <c r="H31" s="567"/>
      <c r="I31" s="567"/>
    </row>
    <row r="32" spans="1:9" ht="24.9" customHeight="1" x14ac:dyDescent="0.25">
      <c r="A32" s="560" t="s">
        <v>703</v>
      </c>
      <c r="B32" s="567"/>
      <c r="C32" s="567"/>
      <c r="D32" s="567"/>
      <c r="E32" s="595"/>
      <c r="F32" s="567"/>
      <c r="G32" s="595"/>
      <c r="H32" s="567"/>
      <c r="I32" s="595"/>
    </row>
    <row r="33" spans="1:9" ht="24.9" customHeight="1" x14ac:dyDescent="0.25">
      <c r="A33" s="560" t="s">
        <v>706</v>
      </c>
      <c r="B33" s="595"/>
      <c r="C33" s="567"/>
      <c r="D33" s="567"/>
      <c r="E33" s="567"/>
      <c r="F33" s="595"/>
      <c r="G33" s="567"/>
      <c r="H33" s="567"/>
      <c r="I33" s="595"/>
    </row>
    <row r="34" spans="1:9" ht="24.9" customHeight="1" x14ac:dyDescent="0.25">
      <c r="A34" s="560" t="s">
        <v>711</v>
      </c>
      <c r="B34" s="595"/>
      <c r="C34" s="595"/>
      <c r="D34" s="595"/>
      <c r="E34" s="595"/>
      <c r="F34" s="567"/>
      <c r="G34" s="595"/>
      <c r="H34" s="595"/>
      <c r="I34" s="595"/>
    </row>
    <row r="35" spans="1:9" ht="24.9" customHeight="1" x14ac:dyDescent="0.25">
      <c r="A35" s="560" t="s">
        <v>712</v>
      </c>
      <c r="B35" s="567"/>
      <c r="C35" s="567"/>
      <c r="D35" s="567"/>
      <c r="E35" s="595"/>
      <c r="F35" s="595"/>
      <c r="G35" s="595"/>
      <c r="H35" s="595"/>
      <c r="I35" s="595"/>
    </row>
    <row r="36" spans="1:9" ht="24.9" customHeight="1" x14ac:dyDescent="0.25">
      <c r="A36" s="560" t="s">
        <v>713</v>
      </c>
      <c r="B36" s="595"/>
      <c r="C36" s="595"/>
      <c r="D36" s="595"/>
      <c r="E36" s="595"/>
      <c r="F36" s="567"/>
      <c r="G36" s="595"/>
      <c r="H36" s="567"/>
      <c r="I36" s="595"/>
    </row>
    <row r="37" spans="1:9" ht="24.9" customHeight="1" x14ac:dyDescent="0.25">
      <c r="A37" s="560" t="s">
        <v>714</v>
      </c>
      <c r="B37" s="605"/>
      <c r="C37" s="605"/>
      <c r="D37" s="605"/>
      <c r="E37" s="605"/>
      <c r="F37" s="605"/>
      <c r="G37" s="605"/>
      <c r="H37" s="605"/>
      <c r="I37" s="605"/>
    </row>
    <row r="38" spans="1:9" ht="24.9" customHeight="1" x14ac:dyDescent="0.25">
      <c r="A38" s="560" t="s">
        <v>715</v>
      </c>
      <c r="B38" s="605"/>
      <c r="C38" s="605"/>
      <c r="D38" s="605"/>
      <c r="E38" s="605"/>
      <c r="F38" s="605"/>
      <c r="G38" s="605"/>
      <c r="H38" s="605"/>
      <c r="I38" s="605"/>
    </row>
    <row r="39" spans="1:9" ht="24.9" customHeight="1" x14ac:dyDescent="0.25">
      <c r="A39" s="560" t="s">
        <v>716</v>
      </c>
      <c r="B39" s="582" t="s">
        <v>875</v>
      </c>
      <c r="C39" s="583"/>
      <c r="D39" s="583"/>
      <c r="E39" s="605"/>
      <c r="F39" s="605"/>
      <c r="G39" s="605"/>
      <c r="H39" s="605"/>
      <c r="I39" s="605"/>
    </row>
    <row r="40" spans="1:9" ht="24.9" customHeight="1" x14ac:dyDescent="0.25">
      <c r="A40" s="570" t="s">
        <v>719</v>
      </c>
      <c r="B40" s="571"/>
      <c r="C40" s="571"/>
      <c r="D40" s="571"/>
      <c r="E40" s="571"/>
      <c r="F40" s="571"/>
      <c r="G40" s="571"/>
      <c r="H40" s="571"/>
      <c r="I40" s="571"/>
    </row>
    <row r="41" spans="1:9" ht="24.9" customHeight="1" x14ac:dyDescent="0.3">
      <c r="A41" s="560" t="s">
        <v>720</v>
      </c>
      <c r="B41" s="584" t="s">
        <v>876</v>
      </c>
      <c r="C41" s="584"/>
      <c r="D41" s="584"/>
      <c r="E41" s="577" t="s">
        <v>669</v>
      </c>
      <c r="F41" s="593" t="s">
        <v>774</v>
      </c>
      <c r="G41" s="584" t="s">
        <v>877</v>
      </c>
      <c r="H41" s="584"/>
      <c r="I41" s="584"/>
    </row>
    <row r="42" spans="1:9" ht="24.9" customHeight="1" x14ac:dyDescent="0.25">
      <c r="A42" s="560" t="s">
        <v>723</v>
      </c>
      <c r="B42" s="584" t="s">
        <v>878</v>
      </c>
      <c r="C42" s="584"/>
      <c r="D42" s="584"/>
      <c r="E42" s="572"/>
      <c r="F42" s="593" t="s">
        <v>829</v>
      </c>
      <c r="G42" s="584" t="s">
        <v>879</v>
      </c>
      <c r="H42" s="584"/>
      <c r="I42" s="584"/>
    </row>
    <row r="43" spans="1:9" ht="24.9" customHeight="1" x14ac:dyDescent="0.25">
      <c r="A43" s="560" t="s">
        <v>726</v>
      </c>
      <c r="B43" s="584" t="s">
        <v>880</v>
      </c>
      <c r="C43" s="584"/>
      <c r="D43" s="584"/>
      <c r="E43" s="572"/>
      <c r="F43" s="593" t="s">
        <v>756</v>
      </c>
      <c r="G43" s="584" t="s">
        <v>881</v>
      </c>
      <c r="H43" s="584"/>
      <c r="I43" s="584"/>
    </row>
    <row r="44" spans="1:9" ht="24.9" customHeight="1" x14ac:dyDescent="0.25">
      <c r="A44" s="560" t="s">
        <v>727</v>
      </c>
      <c r="B44" s="584" t="s">
        <v>882</v>
      </c>
      <c r="C44" s="584"/>
      <c r="D44" s="584"/>
      <c r="E44" s="572"/>
      <c r="F44" s="593" t="s">
        <v>799</v>
      </c>
      <c r="G44" s="584" t="s">
        <v>883</v>
      </c>
      <c r="H44" s="584"/>
      <c r="I44" s="584"/>
    </row>
    <row r="45" spans="1:9" ht="24.9" customHeight="1" x14ac:dyDescent="0.3">
      <c r="A45" s="560" t="s">
        <v>730</v>
      </c>
      <c r="B45" s="585" t="s">
        <v>884</v>
      </c>
      <c r="C45" s="586"/>
      <c r="D45" s="586"/>
      <c r="E45" s="572"/>
      <c r="F45" s="572"/>
      <c r="G45" s="592"/>
      <c r="H45" s="594" t="s">
        <v>1004</v>
      </c>
      <c r="I45" s="577" t="s">
        <v>570</v>
      </c>
    </row>
    <row r="46" spans="1:9" ht="24.9" customHeight="1" x14ac:dyDescent="0.25">
      <c r="A46" s="560" t="s">
        <v>732</v>
      </c>
      <c r="B46" s="584" t="s">
        <v>885</v>
      </c>
      <c r="C46" s="584"/>
      <c r="D46" s="584"/>
      <c r="E46" s="572"/>
      <c r="F46" s="572"/>
      <c r="G46" s="584" t="s">
        <v>886</v>
      </c>
      <c r="H46" s="584"/>
      <c r="I46" s="584"/>
    </row>
    <row r="47" spans="1:9" ht="24.9" customHeight="1" x14ac:dyDescent="0.25">
      <c r="A47" s="560" t="s">
        <v>735</v>
      </c>
      <c r="B47" s="567"/>
      <c r="C47" s="567"/>
      <c r="D47" s="567"/>
      <c r="E47" s="49"/>
      <c r="F47" s="572"/>
      <c r="G47" s="567"/>
      <c r="H47" s="567"/>
      <c r="I47" s="567"/>
    </row>
    <row r="48" spans="1:9" ht="24.9" customHeight="1" x14ac:dyDescent="0.25">
      <c r="A48" s="560" t="s">
        <v>736</v>
      </c>
      <c r="B48" s="584" t="s">
        <v>887</v>
      </c>
      <c r="C48" s="584"/>
      <c r="D48" s="584"/>
      <c r="E48" s="572"/>
      <c r="F48" s="572"/>
      <c r="G48" s="585" t="s">
        <v>888</v>
      </c>
      <c r="H48" s="586"/>
      <c r="I48" s="586"/>
    </row>
    <row r="49" spans="1:9" ht="24.9" customHeight="1" x14ac:dyDescent="0.25">
      <c r="A49" s="560" t="s">
        <v>739</v>
      </c>
      <c r="B49" s="584" t="s">
        <v>889</v>
      </c>
      <c r="C49" s="584"/>
      <c r="D49" s="584"/>
      <c r="E49" s="572"/>
      <c r="F49" s="572"/>
      <c r="G49" s="585" t="s">
        <v>890</v>
      </c>
      <c r="H49" s="586"/>
      <c r="I49" s="586"/>
    </row>
    <row r="50" spans="1:9" ht="24.9" customHeight="1" x14ac:dyDescent="0.25">
      <c r="A50" s="560" t="s">
        <v>742</v>
      </c>
      <c r="B50" s="584" t="s">
        <v>891</v>
      </c>
      <c r="C50" s="584"/>
      <c r="D50" s="584"/>
      <c r="E50" s="572"/>
      <c r="F50" s="572"/>
      <c r="G50" s="585" t="s">
        <v>892</v>
      </c>
      <c r="H50" s="586"/>
      <c r="I50" s="586"/>
    </row>
    <row r="51" spans="1:9" ht="24.9" customHeight="1" x14ac:dyDescent="0.25">
      <c r="A51" s="560" t="s">
        <v>745</v>
      </c>
      <c r="B51" s="567"/>
      <c r="C51" s="567"/>
      <c r="D51" s="567"/>
      <c r="E51" s="567"/>
      <c r="F51" s="567"/>
      <c r="G51" s="567"/>
      <c r="H51" s="567"/>
      <c r="I51" s="567"/>
    </row>
  </sheetData>
  <mergeCells count="21">
    <mergeCell ref="A1:I1"/>
    <mergeCell ref="A4:I4"/>
    <mergeCell ref="B46:D46"/>
    <mergeCell ref="G46:I46"/>
    <mergeCell ref="B39:D39"/>
    <mergeCell ref="A40:I40"/>
    <mergeCell ref="B41:D41"/>
    <mergeCell ref="G41:I41"/>
    <mergeCell ref="B42:D42"/>
    <mergeCell ref="G42:I42"/>
    <mergeCell ref="B43:D43"/>
    <mergeCell ref="G43:I43"/>
    <mergeCell ref="B44:D44"/>
    <mergeCell ref="G44:I44"/>
    <mergeCell ref="B50:D50"/>
    <mergeCell ref="G50:I50"/>
    <mergeCell ref="B45:D45"/>
    <mergeCell ref="B48:D48"/>
    <mergeCell ref="G48:I48"/>
    <mergeCell ref="B49:D49"/>
    <mergeCell ref="G49:I4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7"/>
  <sheetViews>
    <sheetView zoomScale="71" zoomScaleNormal="71" workbookViewId="0">
      <selection activeCell="A2" sqref="A2"/>
    </sheetView>
  </sheetViews>
  <sheetFormatPr defaultColWidth="9.109375" defaultRowHeight="24.9" customHeight="1" x14ac:dyDescent="0.25"/>
  <cols>
    <col min="1" max="1" width="18.6640625" style="221" customWidth="1"/>
    <col min="2" max="2" width="32.44140625" style="221" customWidth="1"/>
    <col min="3" max="3" width="26" style="221" customWidth="1"/>
    <col min="4" max="4" width="24.88671875" style="221" customWidth="1"/>
    <col min="5" max="5" width="26.6640625" style="221" customWidth="1"/>
    <col min="6" max="6" width="30.88671875" style="221" customWidth="1"/>
    <col min="7" max="7" width="23.5546875" style="221" customWidth="1"/>
    <col min="8" max="8" width="27.6640625" style="221" customWidth="1"/>
    <col min="9" max="9" width="30.33203125" style="221" customWidth="1"/>
    <col min="10" max="16384" width="9.109375" style="221"/>
  </cols>
  <sheetData>
    <row r="1" spans="1:9" ht="24.9" customHeight="1" x14ac:dyDescent="0.25">
      <c r="A1" s="587" t="s">
        <v>893</v>
      </c>
      <c r="B1" s="571"/>
      <c r="C1" s="571"/>
      <c r="D1" s="571"/>
      <c r="E1" s="571"/>
      <c r="F1" s="571"/>
      <c r="G1" s="571"/>
      <c r="H1" s="571"/>
      <c r="I1" s="571"/>
    </row>
    <row r="2" spans="1:9" ht="24.9" customHeight="1" x14ac:dyDescent="0.25">
      <c r="A2" s="588" t="s">
        <v>539</v>
      </c>
      <c r="B2" s="588">
        <v>1</v>
      </c>
      <c r="C2" s="588">
        <v>2</v>
      </c>
      <c r="D2" s="588">
        <v>3</v>
      </c>
      <c r="E2" s="588">
        <v>4</v>
      </c>
      <c r="F2" s="588">
        <v>5</v>
      </c>
      <c r="G2" s="588">
        <v>6</v>
      </c>
      <c r="H2" s="588">
        <v>7</v>
      </c>
      <c r="I2" s="588">
        <v>8</v>
      </c>
    </row>
    <row r="3" spans="1:9" ht="24.9" customHeight="1" x14ac:dyDescent="0.25">
      <c r="A3" s="588" t="s">
        <v>540</v>
      </c>
      <c r="B3" s="589" t="s">
        <v>541</v>
      </c>
      <c r="C3" s="589" t="s">
        <v>542</v>
      </c>
      <c r="D3" s="589" t="s">
        <v>543</v>
      </c>
      <c r="E3" s="589" t="s">
        <v>544</v>
      </c>
      <c r="F3" s="589" t="s">
        <v>545</v>
      </c>
      <c r="G3" s="589" t="s">
        <v>546</v>
      </c>
      <c r="H3" s="589" t="s">
        <v>547</v>
      </c>
      <c r="I3" s="589" t="s">
        <v>548</v>
      </c>
    </row>
    <row r="4" spans="1:9" ht="24.9" customHeight="1" x14ac:dyDescent="0.25">
      <c r="A4" s="570" t="s">
        <v>549</v>
      </c>
      <c r="B4" s="571"/>
      <c r="C4" s="571"/>
      <c r="D4" s="571"/>
      <c r="E4" s="571"/>
      <c r="F4" s="571"/>
      <c r="G4" s="571"/>
      <c r="H4" s="571"/>
      <c r="I4" s="571"/>
    </row>
    <row r="5" spans="1:9" ht="24.9" customHeight="1" x14ac:dyDescent="0.25">
      <c r="A5" s="590" t="s">
        <v>550</v>
      </c>
      <c r="B5" s="593" t="s">
        <v>782</v>
      </c>
      <c r="C5" s="593" t="s">
        <v>797</v>
      </c>
      <c r="D5" s="593" t="s">
        <v>990</v>
      </c>
      <c r="E5" s="594" t="s">
        <v>768</v>
      </c>
      <c r="F5" s="593" t="s">
        <v>755</v>
      </c>
      <c r="G5" s="49"/>
      <c r="H5" s="593" t="s">
        <v>755</v>
      </c>
      <c r="I5" s="593" t="s">
        <v>789</v>
      </c>
    </row>
    <row r="6" spans="1:9" ht="24.9" customHeight="1" x14ac:dyDescent="0.25">
      <c r="A6" s="590" t="s">
        <v>558</v>
      </c>
      <c r="B6" s="593" t="s">
        <v>788</v>
      </c>
      <c r="C6" s="594" t="s">
        <v>901</v>
      </c>
      <c r="D6" s="593" t="s">
        <v>800</v>
      </c>
      <c r="E6" s="567"/>
      <c r="F6" s="594" t="s">
        <v>867</v>
      </c>
      <c r="G6" s="593" t="s">
        <v>791</v>
      </c>
      <c r="H6" s="593" t="s">
        <v>774</v>
      </c>
      <c r="I6" s="593" t="s">
        <v>793</v>
      </c>
    </row>
    <row r="7" spans="1:9" ht="24.9" customHeight="1" x14ac:dyDescent="0.25">
      <c r="A7" s="590" t="s">
        <v>567</v>
      </c>
      <c r="B7" s="594" t="s">
        <v>873</v>
      </c>
      <c r="C7" s="593" t="s">
        <v>798</v>
      </c>
      <c r="D7" s="593" t="s">
        <v>802</v>
      </c>
      <c r="E7" s="49"/>
      <c r="F7" s="594" t="s">
        <v>833</v>
      </c>
      <c r="G7" s="593" t="s">
        <v>825</v>
      </c>
      <c r="H7" s="579" t="s">
        <v>698</v>
      </c>
      <c r="I7" s="593" t="s">
        <v>989</v>
      </c>
    </row>
    <row r="8" spans="1:9" ht="24.9" customHeight="1" x14ac:dyDescent="0.3">
      <c r="A8" s="590" t="s">
        <v>576</v>
      </c>
      <c r="B8" s="594" t="s">
        <v>863</v>
      </c>
      <c r="C8" s="594" t="s">
        <v>845</v>
      </c>
      <c r="D8" s="594" t="s">
        <v>894</v>
      </c>
      <c r="E8" s="567"/>
      <c r="F8" s="593" t="s">
        <v>803</v>
      </c>
      <c r="G8" s="577" t="s">
        <v>570</v>
      </c>
      <c r="H8" s="593" t="s">
        <v>796</v>
      </c>
      <c r="I8" s="594" t="s">
        <v>838</v>
      </c>
    </row>
    <row r="9" spans="1:9" ht="24.9" customHeight="1" x14ac:dyDescent="0.25">
      <c r="A9" s="590" t="s">
        <v>585</v>
      </c>
      <c r="B9" s="593" t="s">
        <v>895</v>
      </c>
      <c r="C9" s="593" t="s">
        <v>895</v>
      </c>
      <c r="D9" s="593" t="s">
        <v>895</v>
      </c>
      <c r="E9" s="594" t="s">
        <v>842</v>
      </c>
      <c r="F9" s="594" t="s">
        <v>839</v>
      </c>
      <c r="G9" s="594" t="s">
        <v>896</v>
      </c>
      <c r="H9" s="593" t="s">
        <v>792</v>
      </c>
      <c r="I9" s="594" t="s">
        <v>897</v>
      </c>
    </row>
    <row r="10" spans="1:9" ht="24.9" customHeight="1" x14ac:dyDescent="0.25">
      <c r="A10" s="590" t="s">
        <v>592</v>
      </c>
      <c r="B10" s="593" t="s">
        <v>826</v>
      </c>
      <c r="C10" s="593" t="s">
        <v>829</v>
      </c>
      <c r="D10" s="594" t="s">
        <v>847</v>
      </c>
      <c r="E10" s="594" t="s">
        <v>898</v>
      </c>
      <c r="F10" s="594" t="s">
        <v>902</v>
      </c>
      <c r="G10" s="594" t="s">
        <v>899</v>
      </c>
      <c r="H10" s="594" t="s">
        <v>1007</v>
      </c>
      <c r="I10" s="594" t="s">
        <v>1008</v>
      </c>
    </row>
    <row r="11" spans="1:9" ht="24.9" customHeight="1" x14ac:dyDescent="0.25">
      <c r="A11" s="590" t="s">
        <v>601</v>
      </c>
      <c r="B11" s="594" t="s">
        <v>838</v>
      </c>
      <c r="C11" s="593" t="s">
        <v>799</v>
      </c>
      <c r="D11" s="594" t="s">
        <v>872</v>
      </c>
      <c r="E11" s="594" t="s">
        <v>868</v>
      </c>
      <c r="F11" s="594" t="s">
        <v>1009</v>
      </c>
      <c r="G11" s="594" t="s">
        <v>1006</v>
      </c>
      <c r="H11" s="594" t="s">
        <v>900</v>
      </c>
      <c r="I11" s="574" t="s">
        <v>612</v>
      </c>
    </row>
    <row r="12" spans="1:9" ht="24.9" customHeight="1" x14ac:dyDescent="0.25">
      <c r="A12" s="590" t="s">
        <v>607</v>
      </c>
      <c r="B12" s="594" t="s">
        <v>900</v>
      </c>
      <c r="C12" s="593" t="s">
        <v>773</v>
      </c>
      <c r="D12" s="594" t="s">
        <v>775</v>
      </c>
      <c r="E12" s="593" t="s">
        <v>766</v>
      </c>
      <c r="F12" s="594" t="s">
        <v>775</v>
      </c>
      <c r="G12" s="593" t="s">
        <v>766</v>
      </c>
      <c r="H12" s="594" t="s">
        <v>860</v>
      </c>
      <c r="I12" s="574" t="s">
        <v>704</v>
      </c>
    </row>
    <row r="13" spans="1:9" ht="24.9" customHeight="1" x14ac:dyDescent="0.25">
      <c r="A13" s="590" t="s">
        <v>613</v>
      </c>
      <c r="B13" s="594" t="s">
        <v>832</v>
      </c>
      <c r="C13" s="594" t="s">
        <v>896</v>
      </c>
      <c r="D13" s="594" t="s">
        <v>903</v>
      </c>
      <c r="E13" s="579" t="s">
        <v>647</v>
      </c>
      <c r="F13" s="579" t="s">
        <v>858</v>
      </c>
      <c r="G13" s="574" t="s">
        <v>837</v>
      </c>
      <c r="H13" s="594" t="s">
        <v>842</v>
      </c>
      <c r="I13" s="574" t="s">
        <v>600</v>
      </c>
    </row>
    <row r="14" spans="1:9" ht="24.9" customHeight="1" x14ac:dyDescent="0.25">
      <c r="A14" s="560" t="s">
        <v>614</v>
      </c>
      <c r="B14" s="594" t="s">
        <v>904</v>
      </c>
      <c r="C14" s="594" t="s">
        <v>830</v>
      </c>
      <c r="D14" s="49"/>
      <c r="E14" s="579" t="s">
        <v>655</v>
      </c>
      <c r="F14" s="575" t="s">
        <v>861</v>
      </c>
      <c r="G14" s="574" t="s">
        <v>677</v>
      </c>
      <c r="H14" s="594" t="s">
        <v>898</v>
      </c>
      <c r="I14" s="574" t="s">
        <v>672</v>
      </c>
    </row>
    <row r="15" spans="1:9" ht="24.9" customHeight="1" x14ac:dyDescent="0.25">
      <c r="A15" s="560" t="s">
        <v>621</v>
      </c>
      <c r="B15" s="594" t="s">
        <v>899</v>
      </c>
      <c r="C15" s="594" t="s">
        <v>827</v>
      </c>
      <c r="D15" s="594" t="s">
        <v>1009</v>
      </c>
      <c r="E15" s="579" t="s">
        <v>710</v>
      </c>
      <c r="F15" s="579" t="s">
        <v>862</v>
      </c>
      <c r="G15" s="575" t="s">
        <v>661</v>
      </c>
      <c r="H15" s="594" t="s">
        <v>894</v>
      </c>
      <c r="I15" s="575" t="s">
        <v>553</v>
      </c>
    </row>
    <row r="16" spans="1:9" ht="24.9" customHeight="1" x14ac:dyDescent="0.25">
      <c r="A16" s="560" t="s">
        <v>629</v>
      </c>
      <c r="B16" s="575" t="s">
        <v>593</v>
      </c>
      <c r="C16" s="594" t="s">
        <v>849</v>
      </c>
      <c r="D16" s="593" t="s">
        <v>826</v>
      </c>
      <c r="E16" s="575" t="s">
        <v>670</v>
      </c>
      <c r="F16" s="579" t="s">
        <v>646</v>
      </c>
      <c r="G16" s="574" t="s">
        <v>905</v>
      </c>
      <c r="H16" s="594" t="s">
        <v>906</v>
      </c>
      <c r="I16" s="576" t="s">
        <v>750</v>
      </c>
    </row>
    <row r="17" spans="1:9" ht="24.9" customHeight="1" x14ac:dyDescent="0.3">
      <c r="A17" s="560" t="s">
        <v>636</v>
      </c>
      <c r="B17" s="575" t="s">
        <v>659</v>
      </c>
      <c r="C17" s="594" t="s">
        <v>907</v>
      </c>
      <c r="D17" s="594" t="s">
        <v>839</v>
      </c>
      <c r="E17" s="575" t="s">
        <v>670</v>
      </c>
      <c r="F17" s="574" t="s">
        <v>552</v>
      </c>
      <c r="G17" s="577" t="s">
        <v>583</v>
      </c>
      <c r="H17" s="593" t="s">
        <v>756</v>
      </c>
      <c r="I17" s="576" t="s">
        <v>634</v>
      </c>
    </row>
    <row r="18" spans="1:9" ht="24.9" customHeight="1" x14ac:dyDescent="0.25">
      <c r="A18" s="560" t="s">
        <v>642</v>
      </c>
      <c r="B18" s="575" t="s">
        <v>707</v>
      </c>
      <c r="C18" s="594" t="s">
        <v>908</v>
      </c>
      <c r="D18" s="594" t="s">
        <v>831</v>
      </c>
      <c r="E18" s="574" t="s">
        <v>909</v>
      </c>
      <c r="F18" s="574" t="s">
        <v>610</v>
      </c>
      <c r="G18" s="574" t="s">
        <v>992</v>
      </c>
      <c r="H18" s="567"/>
      <c r="I18" s="576" t="s">
        <v>752</v>
      </c>
    </row>
    <row r="19" spans="1:9" ht="24.9" customHeight="1" x14ac:dyDescent="0.3">
      <c r="A19" s="560" t="s">
        <v>650</v>
      </c>
      <c r="B19" s="49"/>
      <c r="C19" s="574" t="s">
        <v>910</v>
      </c>
      <c r="D19" s="594" t="s">
        <v>1005</v>
      </c>
      <c r="E19" s="574" t="s">
        <v>690</v>
      </c>
      <c r="F19" s="577" t="s">
        <v>669</v>
      </c>
      <c r="G19" s="574" t="s">
        <v>840</v>
      </c>
      <c r="H19" s="575" t="s">
        <v>571</v>
      </c>
      <c r="I19" s="576" t="s">
        <v>762</v>
      </c>
    </row>
    <row r="20" spans="1:9" ht="24.9" customHeight="1" x14ac:dyDescent="0.25">
      <c r="A20" s="560" t="s">
        <v>658</v>
      </c>
      <c r="B20" s="574" t="s">
        <v>857</v>
      </c>
      <c r="C20" s="574" t="s">
        <v>837</v>
      </c>
      <c r="D20" s="574" t="s">
        <v>834</v>
      </c>
      <c r="E20" s="574" t="s">
        <v>992</v>
      </c>
      <c r="F20" s="574" t="s">
        <v>656</v>
      </c>
      <c r="G20" s="574" t="s">
        <v>705</v>
      </c>
      <c r="H20" s="575" t="s">
        <v>676</v>
      </c>
      <c r="I20" s="576" t="s">
        <v>911</v>
      </c>
    </row>
    <row r="21" spans="1:9" ht="24.9" customHeight="1" x14ac:dyDescent="0.25">
      <c r="A21" s="560" t="s">
        <v>666</v>
      </c>
      <c r="B21" s="600"/>
      <c r="C21" s="580"/>
      <c r="D21" s="600"/>
      <c r="E21" s="600"/>
      <c r="F21" s="600"/>
      <c r="G21" s="600"/>
      <c r="H21" s="600"/>
      <c r="I21" s="605"/>
    </row>
    <row r="22" spans="1:9" ht="24.9" customHeight="1" x14ac:dyDescent="0.25">
      <c r="A22" s="560" t="s">
        <v>667</v>
      </c>
      <c r="B22" s="574" t="s">
        <v>594</v>
      </c>
      <c r="C22" s="574" t="s">
        <v>912</v>
      </c>
      <c r="D22" s="574" t="s">
        <v>574</v>
      </c>
      <c r="E22" s="574" t="s">
        <v>671</v>
      </c>
      <c r="F22" s="574" t="s">
        <v>913</v>
      </c>
      <c r="G22" s="576" t="s">
        <v>598</v>
      </c>
      <c r="H22" s="574" t="s">
        <v>656</v>
      </c>
      <c r="I22" s="576" t="s">
        <v>787</v>
      </c>
    </row>
    <row r="23" spans="1:9" ht="24.9" customHeight="1" x14ac:dyDescent="0.25">
      <c r="A23" s="560" t="s">
        <v>674</v>
      </c>
      <c r="B23" s="574" t="s">
        <v>664</v>
      </c>
      <c r="C23" s="574" t="s">
        <v>848</v>
      </c>
      <c r="D23" s="575" t="s">
        <v>708</v>
      </c>
      <c r="E23" s="576" t="s">
        <v>914</v>
      </c>
      <c r="F23" s="576" t="s">
        <v>915</v>
      </c>
      <c r="G23" s="576" t="s">
        <v>615</v>
      </c>
      <c r="H23" s="574" t="s">
        <v>844</v>
      </c>
      <c r="I23" s="567"/>
    </row>
    <row r="24" spans="1:9" ht="24.9" customHeight="1" x14ac:dyDescent="0.3">
      <c r="A24" s="560" t="s">
        <v>680</v>
      </c>
      <c r="B24" s="574" t="s">
        <v>701</v>
      </c>
      <c r="C24" s="577" t="s">
        <v>916</v>
      </c>
      <c r="D24" s="575" t="s">
        <v>554</v>
      </c>
      <c r="E24" s="576" t="s">
        <v>617</v>
      </c>
      <c r="F24" s="576" t="s">
        <v>611</v>
      </c>
      <c r="G24" s="576" t="s">
        <v>753</v>
      </c>
      <c r="H24" s="574" t="s">
        <v>691</v>
      </c>
      <c r="I24" s="567"/>
    </row>
    <row r="25" spans="1:9" ht="24.9" customHeight="1" x14ac:dyDescent="0.3">
      <c r="A25" s="560" t="s">
        <v>685</v>
      </c>
      <c r="B25" s="576" t="s">
        <v>562</v>
      </c>
      <c r="C25" s="576" t="s">
        <v>758</v>
      </c>
      <c r="D25" s="576" t="s">
        <v>759</v>
      </c>
      <c r="E25" s="567"/>
      <c r="F25" s="577" t="s">
        <v>668</v>
      </c>
      <c r="G25" s="576" t="s">
        <v>783</v>
      </c>
      <c r="H25" s="576" t="s">
        <v>917</v>
      </c>
      <c r="I25" s="567"/>
    </row>
    <row r="26" spans="1:9" ht="24.9" customHeight="1" x14ac:dyDescent="0.25">
      <c r="A26" s="560" t="s">
        <v>686</v>
      </c>
      <c r="B26" s="576" t="s">
        <v>630</v>
      </c>
      <c r="C26" s="576" t="s">
        <v>749</v>
      </c>
      <c r="D26" s="576" t="s">
        <v>632</v>
      </c>
      <c r="E26" s="576" t="s">
        <v>694</v>
      </c>
      <c r="F26" s="576" t="s">
        <v>757</v>
      </c>
      <c r="G26" s="576" t="s">
        <v>581</v>
      </c>
      <c r="H26" s="576" t="s">
        <v>639</v>
      </c>
      <c r="I26" s="567"/>
    </row>
    <row r="27" spans="1:9" ht="24.9" customHeight="1" x14ac:dyDescent="0.25">
      <c r="A27" s="560" t="s">
        <v>687</v>
      </c>
      <c r="B27" s="576" t="s">
        <v>568</v>
      </c>
      <c r="C27" s="576" t="s">
        <v>786</v>
      </c>
      <c r="D27" s="576" t="s">
        <v>561</v>
      </c>
      <c r="E27" s="567"/>
      <c r="F27" s="576" t="s">
        <v>763</v>
      </c>
      <c r="G27" s="567"/>
      <c r="H27" s="576" t="s">
        <v>795</v>
      </c>
      <c r="I27" s="567"/>
    </row>
    <row r="28" spans="1:9" ht="24.9" customHeight="1" x14ac:dyDescent="0.25">
      <c r="A28" s="560" t="s">
        <v>688</v>
      </c>
      <c r="B28" s="576" t="s">
        <v>790</v>
      </c>
      <c r="C28" s="576" t="s">
        <v>914</v>
      </c>
      <c r="D28" s="576" t="s">
        <v>622</v>
      </c>
      <c r="E28" s="576" t="s">
        <v>917</v>
      </c>
      <c r="F28" s="576" t="s">
        <v>765</v>
      </c>
      <c r="G28" s="576" t="s">
        <v>653</v>
      </c>
      <c r="H28" s="576" t="s">
        <v>635</v>
      </c>
      <c r="I28" s="567"/>
    </row>
    <row r="29" spans="1:9" ht="24.9" customHeight="1" x14ac:dyDescent="0.25">
      <c r="A29" s="560" t="s">
        <v>689</v>
      </c>
      <c r="B29" s="574" t="s">
        <v>918</v>
      </c>
      <c r="C29" s="575" t="s">
        <v>682</v>
      </c>
      <c r="D29" s="574" t="s">
        <v>709</v>
      </c>
      <c r="E29" s="576" t="s">
        <v>919</v>
      </c>
      <c r="F29" s="576" t="s">
        <v>767</v>
      </c>
      <c r="G29" s="576" t="s">
        <v>604</v>
      </c>
      <c r="H29" s="576" t="s">
        <v>555</v>
      </c>
      <c r="I29" s="567"/>
    </row>
    <row r="30" spans="1:9" ht="24.9" customHeight="1" x14ac:dyDescent="0.25">
      <c r="A30" s="560" t="s">
        <v>696</v>
      </c>
      <c r="B30" s="574" t="s">
        <v>675</v>
      </c>
      <c r="C30" s="574" t="s">
        <v>691</v>
      </c>
      <c r="D30" s="574" t="s">
        <v>677</v>
      </c>
      <c r="E30" s="576" t="s">
        <v>777</v>
      </c>
      <c r="F30" s="576" t="s">
        <v>911</v>
      </c>
      <c r="G30" s="576" t="s">
        <v>920</v>
      </c>
      <c r="H30" s="576" t="s">
        <v>616</v>
      </c>
      <c r="I30" s="567"/>
    </row>
    <row r="31" spans="1:9" ht="24.9" customHeight="1" x14ac:dyDescent="0.25">
      <c r="A31" s="560" t="s">
        <v>700</v>
      </c>
      <c r="B31" s="576" t="s">
        <v>604</v>
      </c>
      <c r="C31" s="574" t="s">
        <v>921</v>
      </c>
      <c r="D31" s="574" t="s">
        <v>679</v>
      </c>
      <c r="E31" s="576" t="s">
        <v>560</v>
      </c>
      <c r="F31" s="576" t="s">
        <v>596</v>
      </c>
      <c r="G31" s="576" t="s">
        <v>922</v>
      </c>
      <c r="H31" s="576" t="s">
        <v>611</v>
      </c>
      <c r="I31" s="567"/>
    </row>
    <row r="32" spans="1:9" ht="24.9" customHeight="1" x14ac:dyDescent="0.25">
      <c r="A32" s="560" t="s">
        <v>703</v>
      </c>
      <c r="B32" s="576" t="s">
        <v>794</v>
      </c>
      <c r="C32" s="574" t="s">
        <v>843</v>
      </c>
      <c r="D32" s="574" t="s">
        <v>692</v>
      </c>
      <c r="E32" s="576" t="s">
        <v>625</v>
      </c>
      <c r="F32" s="576" t="s">
        <v>657</v>
      </c>
      <c r="G32" s="576" t="s">
        <v>644</v>
      </c>
      <c r="H32" s="576" t="s">
        <v>923</v>
      </c>
      <c r="I32" s="567"/>
    </row>
    <row r="33" spans="1:9" ht="24.9" customHeight="1" x14ac:dyDescent="0.25">
      <c r="A33" s="560" t="s">
        <v>706</v>
      </c>
      <c r="B33" s="576" t="s">
        <v>924</v>
      </c>
      <c r="C33" s="574" t="s">
        <v>684</v>
      </c>
      <c r="D33" s="574" t="s">
        <v>589</v>
      </c>
      <c r="E33" s="576" t="s">
        <v>783</v>
      </c>
      <c r="F33" s="567"/>
      <c r="G33" s="576" t="s">
        <v>628</v>
      </c>
      <c r="H33" s="576" t="s">
        <v>657</v>
      </c>
      <c r="I33" s="576" t="s">
        <v>626</v>
      </c>
    </row>
    <row r="34" spans="1:9" ht="24.9" customHeight="1" x14ac:dyDescent="0.3">
      <c r="A34" s="560" t="s">
        <v>711</v>
      </c>
      <c r="B34" s="576" t="s">
        <v>920</v>
      </c>
      <c r="C34" s="574" t="s">
        <v>695</v>
      </c>
      <c r="D34" s="577" t="s">
        <v>565</v>
      </c>
      <c r="E34" s="576" t="s">
        <v>631</v>
      </c>
      <c r="F34" s="576" t="s">
        <v>633</v>
      </c>
      <c r="G34" s="576" t="s">
        <v>584</v>
      </c>
      <c r="H34" s="576" t="s">
        <v>779</v>
      </c>
      <c r="I34" s="605"/>
    </row>
    <row r="35" spans="1:9" ht="24.9" customHeight="1" x14ac:dyDescent="0.25">
      <c r="A35" s="560" t="s">
        <v>712</v>
      </c>
      <c r="B35" s="576" t="s">
        <v>780</v>
      </c>
      <c r="C35" s="574" t="s">
        <v>841</v>
      </c>
      <c r="D35" s="576" t="s">
        <v>761</v>
      </c>
      <c r="E35" s="576" t="s">
        <v>651</v>
      </c>
      <c r="F35" s="576" t="s">
        <v>588</v>
      </c>
      <c r="G35" s="576" t="s">
        <v>586</v>
      </c>
      <c r="H35" s="576" t="s">
        <v>925</v>
      </c>
      <c r="I35" s="605"/>
    </row>
    <row r="36" spans="1:9" ht="24.9" customHeight="1" x14ac:dyDescent="0.25">
      <c r="A36" s="560" t="s">
        <v>713</v>
      </c>
      <c r="B36" s="600"/>
      <c r="C36" s="580"/>
      <c r="D36" s="600"/>
      <c r="E36" s="600"/>
      <c r="F36" s="600"/>
      <c r="G36" s="600"/>
      <c r="H36" s="600"/>
      <c r="I36" s="605"/>
    </row>
    <row r="37" spans="1:9" ht="24.9" customHeight="1" x14ac:dyDescent="0.25">
      <c r="A37" s="560" t="s">
        <v>714</v>
      </c>
      <c r="B37" s="582" t="s">
        <v>926</v>
      </c>
      <c r="C37" s="583"/>
      <c r="D37" s="583"/>
      <c r="E37" s="605"/>
      <c r="F37" s="576" t="s">
        <v>927</v>
      </c>
      <c r="G37" s="576" t="s">
        <v>772</v>
      </c>
      <c r="H37" s="576" t="s">
        <v>597</v>
      </c>
      <c r="I37" s="605"/>
    </row>
    <row r="38" spans="1:9" ht="24.9" customHeight="1" x14ac:dyDescent="0.25">
      <c r="A38" s="560" t="s">
        <v>715</v>
      </c>
      <c r="B38" s="582" t="s">
        <v>928</v>
      </c>
      <c r="C38" s="583"/>
      <c r="D38" s="583"/>
      <c r="E38" s="605"/>
      <c r="F38" s="605"/>
      <c r="G38" s="582" t="s">
        <v>929</v>
      </c>
      <c r="H38" s="583"/>
      <c r="I38" s="583"/>
    </row>
    <row r="39" spans="1:9" ht="24.9" customHeight="1" x14ac:dyDescent="0.25">
      <c r="A39" s="560" t="s">
        <v>716</v>
      </c>
      <c r="B39" s="582" t="s">
        <v>930</v>
      </c>
      <c r="C39" s="583"/>
      <c r="D39" s="583"/>
      <c r="E39" s="605"/>
      <c r="F39" s="605"/>
      <c r="G39" s="582" t="s">
        <v>931</v>
      </c>
      <c r="H39" s="583"/>
      <c r="I39" s="583"/>
    </row>
    <row r="40" spans="1:9" ht="24.9" customHeight="1" x14ac:dyDescent="0.25">
      <c r="A40" s="570" t="s">
        <v>719</v>
      </c>
      <c r="B40" s="571"/>
      <c r="C40" s="571"/>
      <c r="D40" s="571"/>
      <c r="E40" s="571"/>
      <c r="F40" s="571"/>
      <c r="G40" s="571"/>
      <c r="H40" s="571"/>
      <c r="I40" s="571"/>
    </row>
    <row r="41" spans="1:9" ht="24.9" customHeight="1" x14ac:dyDescent="0.25">
      <c r="A41" s="560" t="s">
        <v>720</v>
      </c>
      <c r="B41" s="584" t="s">
        <v>932</v>
      </c>
      <c r="C41" s="584"/>
      <c r="D41" s="584"/>
      <c r="E41" s="593" t="s">
        <v>773</v>
      </c>
      <c r="F41" s="606"/>
      <c r="G41" s="584" t="s">
        <v>933</v>
      </c>
      <c r="H41" s="584"/>
      <c r="I41" s="584"/>
    </row>
    <row r="42" spans="1:9" ht="24.9" customHeight="1" x14ac:dyDescent="0.25">
      <c r="A42" s="560" t="s">
        <v>723</v>
      </c>
      <c r="B42" s="584" t="s">
        <v>934</v>
      </c>
      <c r="C42" s="584"/>
      <c r="D42" s="584"/>
      <c r="E42" s="593" t="s">
        <v>798</v>
      </c>
      <c r="F42" s="606"/>
      <c r="G42" s="582" t="s">
        <v>935</v>
      </c>
      <c r="H42" s="583"/>
      <c r="I42" s="583"/>
    </row>
    <row r="43" spans="1:9" ht="24.9" customHeight="1" x14ac:dyDescent="0.25">
      <c r="A43" s="560" t="s">
        <v>726</v>
      </c>
      <c r="B43" s="584" t="s">
        <v>936</v>
      </c>
      <c r="C43" s="584"/>
      <c r="D43" s="584"/>
      <c r="E43" s="593" t="s">
        <v>791</v>
      </c>
      <c r="F43" s="606"/>
      <c r="G43" s="582" t="s">
        <v>937</v>
      </c>
      <c r="H43" s="583"/>
      <c r="I43" s="583"/>
    </row>
    <row r="44" spans="1:9" ht="24.9" customHeight="1" x14ac:dyDescent="0.25">
      <c r="A44" s="560" t="s">
        <v>727</v>
      </c>
      <c r="B44" s="582" t="s">
        <v>938</v>
      </c>
      <c r="C44" s="583"/>
      <c r="D44" s="583"/>
      <c r="E44" s="606"/>
      <c r="F44" s="606"/>
      <c r="G44" s="584" t="s">
        <v>939</v>
      </c>
      <c r="H44" s="584"/>
      <c r="I44" s="584"/>
    </row>
    <row r="45" spans="1:9" ht="24.9" customHeight="1" x14ac:dyDescent="0.25">
      <c r="A45" s="560" t="s">
        <v>730</v>
      </c>
      <c r="B45" s="584" t="s">
        <v>940</v>
      </c>
      <c r="C45" s="584"/>
      <c r="D45" s="584"/>
      <c r="E45" s="606"/>
      <c r="F45" s="606"/>
      <c r="G45" s="582" t="s">
        <v>941</v>
      </c>
      <c r="H45" s="583"/>
      <c r="I45" s="583"/>
    </row>
    <row r="46" spans="1:9" ht="24.9" customHeight="1" x14ac:dyDescent="0.25">
      <c r="A46" s="560" t="s">
        <v>732</v>
      </c>
      <c r="B46" s="582" t="s">
        <v>942</v>
      </c>
      <c r="C46" s="583"/>
      <c r="D46" s="583"/>
      <c r="E46" s="606"/>
      <c r="F46" s="606"/>
      <c r="G46" s="582" t="s">
        <v>943</v>
      </c>
      <c r="H46" s="583"/>
      <c r="I46" s="583"/>
    </row>
    <row r="47" spans="1:9" ht="24.9" customHeight="1" x14ac:dyDescent="0.25">
      <c r="A47" s="560" t="s">
        <v>735</v>
      </c>
      <c r="B47" s="584" t="s">
        <v>944</v>
      </c>
      <c r="C47" s="584"/>
      <c r="D47" s="584"/>
      <c r="E47" s="606"/>
      <c r="F47" s="606"/>
      <c r="G47" s="584" t="s">
        <v>945</v>
      </c>
      <c r="H47" s="584"/>
      <c r="I47" s="584"/>
    </row>
    <row r="48" spans="1:9" ht="24.9" customHeight="1" x14ac:dyDescent="0.25">
      <c r="A48" s="560" t="s">
        <v>736</v>
      </c>
      <c r="B48" s="582" t="s">
        <v>946</v>
      </c>
      <c r="C48" s="583"/>
      <c r="D48" s="583"/>
      <c r="E48" s="606"/>
      <c r="F48" s="606"/>
      <c r="G48" s="585" t="s">
        <v>947</v>
      </c>
      <c r="H48" s="586"/>
      <c r="I48" s="586"/>
    </row>
    <row r="49" spans="1:9" ht="24.9" customHeight="1" x14ac:dyDescent="0.25">
      <c r="A49" s="560" t="s">
        <v>739</v>
      </c>
      <c r="B49" s="582" t="s">
        <v>948</v>
      </c>
      <c r="C49" s="583"/>
      <c r="D49" s="583"/>
      <c r="E49" s="606"/>
      <c r="F49" s="606"/>
      <c r="G49" s="585" t="s">
        <v>949</v>
      </c>
      <c r="H49" s="586"/>
      <c r="I49" s="586"/>
    </row>
    <row r="50" spans="1:9" ht="24.9" customHeight="1" x14ac:dyDescent="0.3">
      <c r="A50" s="560" t="s">
        <v>742</v>
      </c>
      <c r="B50" s="577" t="s">
        <v>663</v>
      </c>
      <c r="C50" s="606"/>
      <c r="D50" s="594" t="s">
        <v>833</v>
      </c>
      <c r="E50" s="606"/>
      <c r="F50" s="606"/>
      <c r="G50" s="593" t="s">
        <v>828</v>
      </c>
      <c r="H50" s="49"/>
      <c r="I50" s="606"/>
    </row>
    <row r="51" spans="1:9" ht="24.9" customHeight="1" x14ac:dyDescent="0.25">
      <c r="A51" s="560" t="s">
        <v>745</v>
      </c>
      <c r="B51" s="582" t="s">
        <v>950</v>
      </c>
      <c r="C51" s="583"/>
      <c r="D51" s="583"/>
      <c r="E51" s="606"/>
      <c r="F51" s="606"/>
      <c r="G51" s="582" t="s">
        <v>951</v>
      </c>
      <c r="H51" s="583"/>
      <c r="I51" s="583"/>
    </row>
    <row r="52" spans="1:9" ht="24.9" customHeight="1" x14ac:dyDescent="0.25">
      <c r="E52" s="222"/>
      <c r="G52" s="222"/>
      <c r="H52" s="222"/>
      <c r="I52" s="222"/>
    </row>
    <row r="53" spans="1:9" ht="24.9" customHeight="1" x14ac:dyDescent="0.25">
      <c r="E53" s="222"/>
      <c r="F53" s="222"/>
    </row>
    <row r="54" spans="1:9" ht="24.9" customHeight="1" x14ac:dyDescent="0.25">
      <c r="E54" s="222"/>
    </row>
    <row r="55" spans="1:9" ht="24.9" customHeight="1" x14ac:dyDescent="0.25">
      <c r="E55" s="222"/>
    </row>
    <row r="56" spans="1:9" ht="24.9" customHeight="1" x14ac:dyDescent="0.25">
      <c r="E56" s="222"/>
    </row>
    <row r="57" spans="1:9" ht="24.9" customHeight="1" x14ac:dyDescent="0.25">
      <c r="E57" s="222"/>
    </row>
    <row r="58" spans="1:9" ht="24.9" customHeight="1" x14ac:dyDescent="0.25">
      <c r="E58" s="222"/>
    </row>
    <row r="59" spans="1:9" ht="24.9" customHeight="1" x14ac:dyDescent="0.25">
      <c r="E59" s="222"/>
    </row>
    <row r="61" spans="1:9" ht="24.9" customHeight="1" x14ac:dyDescent="0.25">
      <c r="B61" s="222"/>
    </row>
    <row r="63" spans="1:9" ht="24.9" customHeight="1" x14ac:dyDescent="0.25">
      <c r="B63" s="223"/>
      <c r="C63" s="222"/>
      <c r="G63" s="222"/>
      <c r="I63" s="222"/>
    </row>
    <row r="64" spans="1:9" ht="24.9" customHeight="1" x14ac:dyDescent="0.25">
      <c r="B64" s="223"/>
      <c r="F64" s="224"/>
      <c r="G64" s="224"/>
      <c r="I64" s="223"/>
    </row>
    <row r="65" spans="2:9" ht="24.9" customHeight="1" x14ac:dyDescent="0.25">
      <c r="B65" s="222"/>
      <c r="C65" s="222"/>
      <c r="I65" s="222"/>
    </row>
    <row r="66" spans="2:9" ht="24.9" customHeight="1" x14ac:dyDescent="0.25">
      <c r="F66" s="222"/>
      <c r="G66" s="222"/>
      <c r="H66" s="222"/>
      <c r="I66" s="222"/>
    </row>
    <row r="67" spans="2:9" ht="24.9" customHeight="1" x14ac:dyDescent="0.25">
      <c r="B67" s="222"/>
      <c r="F67" s="222"/>
    </row>
    <row r="69" spans="2:9" ht="24.9" customHeight="1" x14ac:dyDescent="0.25">
      <c r="E69" s="222"/>
      <c r="F69" s="222"/>
    </row>
    <row r="70" spans="2:9" ht="24.9" customHeight="1" x14ac:dyDescent="0.25">
      <c r="E70" s="222"/>
      <c r="F70" s="222"/>
      <c r="I70" s="222"/>
    </row>
    <row r="71" spans="2:9" ht="24.9" customHeight="1" x14ac:dyDescent="0.25">
      <c r="E71" s="222"/>
      <c r="I71" s="222"/>
    </row>
    <row r="72" spans="2:9" ht="24.9" customHeight="1" x14ac:dyDescent="0.25">
      <c r="E72" s="222"/>
    </row>
    <row r="73" spans="2:9" ht="24.9" customHeight="1" x14ac:dyDescent="0.25">
      <c r="E73" s="222"/>
      <c r="H73" s="222"/>
      <c r="I73" s="222"/>
    </row>
    <row r="74" spans="2:9" ht="24.9" customHeight="1" x14ac:dyDescent="0.25">
      <c r="B74" s="222"/>
      <c r="E74" s="222"/>
      <c r="F74" s="222"/>
      <c r="G74" s="222"/>
      <c r="H74" s="222"/>
      <c r="I74" s="222"/>
    </row>
    <row r="75" spans="2:9" ht="24.9" customHeight="1" x14ac:dyDescent="0.25">
      <c r="F75" s="222"/>
      <c r="G75" s="222"/>
      <c r="H75" s="222"/>
      <c r="I75" s="222"/>
    </row>
    <row r="76" spans="2:9" ht="24.9" customHeight="1" x14ac:dyDescent="0.25">
      <c r="B76" s="222"/>
      <c r="C76" s="222"/>
    </row>
    <row r="77" spans="2:9" ht="24.9" customHeight="1" x14ac:dyDescent="0.25">
      <c r="B77" s="222"/>
      <c r="C77" s="222"/>
      <c r="F77" s="222"/>
      <c r="H77" s="222"/>
      <c r="I77" s="222"/>
    </row>
  </sheetData>
  <mergeCells count="28">
    <mergeCell ref="B42:D42"/>
    <mergeCell ref="G42:I42"/>
    <mergeCell ref="A1:I1"/>
    <mergeCell ref="A4:I4"/>
    <mergeCell ref="B37:D37"/>
    <mergeCell ref="B38:D38"/>
    <mergeCell ref="G38:I38"/>
    <mergeCell ref="B39:D39"/>
    <mergeCell ref="G39:I39"/>
    <mergeCell ref="A40:I40"/>
    <mergeCell ref="B41:D41"/>
    <mergeCell ref="G41:I41"/>
    <mergeCell ref="B43:D43"/>
    <mergeCell ref="G43:I43"/>
    <mergeCell ref="B44:D44"/>
    <mergeCell ref="G44:I44"/>
    <mergeCell ref="B45:D45"/>
    <mergeCell ref="G45:I45"/>
    <mergeCell ref="B49:D49"/>
    <mergeCell ref="G49:I49"/>
    <mergeCell ref="B51:D51"/>
    <mergeCell ref="G51:I51"/>
    <mergeCell ref="B46:D46"/>
    <mergeCell ref="G46:I46"/>
    <mergeCell ref="B47:D47"/>
    <mergeCell ref="G47:I47"/>
    <mergeCell ref="B48:D48"/>
    <mergeCell ref="G48:I4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51"/>
  <sheetViews>
    <sheetView tabSelected="1" zoomScale="80" zoomScaleNormal="80" workbookViewId="0">
      <selection activeCell="A2" sqref="A2"/>
    </sheetView>
  </sheetViews>
  <sheetFormatPr defaultColWidth="9.109375" defaultRowHeight="24.9" customHeight="1" x14ac:dyDescent="0.25"/>
  <cols>
    <col min="1" max="1" width="18.6640625" style="221" customWidth="1"/>
    <col min="2" max="2" width="32.44140625" style="221" customWidth="1"/>
    <col min="3" max="3" width="26" style="221" customWidth="1"/>
    <col min="4" max="4" width="24.88671875" style="221" customWidth="1"/>
    <col min="5" max="5" width="26.6640625" style="221" customWidth="1"/>
    <col min="6" max="6" width="30.88671875" style="221" customWidth="1"/>
    <col min="7" max="7" width="23.5546875" style="221" customWidth="1"/>
    <col min="8" max="9" width="27.6640625" style="221" customWidth="1"/>
    <col min="10" max="10" width="30.33203125" style="221" customWidth="1"/>
    <col min="11" max="16384" width="9.109375" style="221"/>
  </cols>
  <sheetData>
    <row r="1" spans="1:10" ht="24.9" customHeight="1" x14ac:dyDescent="0.25">
      <c r="A1" s="587" t="s">
        <v>952</v>
      </c>
      <c r="B1" s="571"/>
      <c r="C1" s="571"/>
      <c r="D1" s="571"/>
      <c r="E1" s="571"/>
      <c r="F1" s="571"/>
      <c r="G1" s="571"/>
      <c r="H1" s="571"/>
      <c r="I1" s="571"/>
      <c r="J1" s="571"/>
    </row>
    <row r="2" spans="1:10" ht="24.9" customHeight="1" x14ac:dyDescent="0.25">
      <c r="A2" s="588" t="s">
        <v>539</v>
      </c>
      <c r="B2" s="588">
        <v>1</v>
      </c>
      <c r="C2" s="588">
        <v>2</v>
      </c>
      <c r="D2" s="588">
        <v>3</v>
      </c>
      <c r="E2" s="588">
        <v>4</v>
      </c>
      <c r="F2" s="588">
        <v>5</v>
      </c>
      <c r="G2" s="588">
        <v>6</v>
      </c>
      <c r="H2" s="588">
        <v>7</v>
      </c>
      <c r="I2" s="588">
        <v>8</v>
      </c>
      <c r="J2" s="588">
        <v>9</v>
      </c>
    </row>
    <row r="3" spans="1:10" ht="24.9" customHeight="1" x14ac:dyDescent="0.25">
      <c r="A3" s="588" t="s">
        <v>540</v>
      </c>
      <c r="B3" s="589" t="s">
        <v>541</v>
      </c>
      <c r="C3" s="589" t="s">
        <v>542</v>
      </c>
      <c r="D3" s="589" t="s">
        <v>543</v>
      </c>
      <c r="E3" s="589" t="s">
        <v>544</v>
      </c>
      <c r="F3" s="589" t="s">
        <v>545</v>
      </c>
      <c r="G3" s="589" t="s">
        <v>546</v>
      </c>
      <c r="H3" s="589" t="s">
        <v>547</v>
      </c>
      <c r="I3" s="589" t="s">
        <v>548</v>
      </c>
      <c r="J3" s="589" t="s">
        <v>953</v>
      </c>
    </row>
    <row r="4" spans="1:10" ht="24.9" customHeight="1" x14ac:dyDescent="0.25">
      <c r="A4" s="570" t="s">
        <v>549</v>
      </c>
      <c r="B4" s="571"/>
      <c r="C4" s="571"/>
      <c r="D4" s="571"/>
      <c r="E4" s="571"/>
      <c r="F4" s="571"/>
      <c r="G4" s="571"/>
      <c r="H4" s="571"/>
      <c r="I4" s="571"/>
      <c r="J4" s="571"/>
    </row>
    <row r="5" spans="1:10" ht="24.9" customHeight="1" x14ac:dyDescent="0.25">
      <c r="A5" s="590" t="s">
        <v>550</v>
      </c>
      <c r="B5" s="576" t="s">
        <v>751</v>
      </c>
      <c r="C5" s="576" t="s">
        <v>750</v>
      </c>
      <c r="D5" s="576" t="s">
        <v>598</v>
      </c>
      <c r="E5" s="576" t="s">
        <v>575</v>
      </c>
      <c r="F5" s="576" t="s">
        <v>920</v>
      </c>
      <c r="G5" s="576" t="s">
        <v>617</v>
      </c>
      <c r="H5" s="576" t="s">
        <v>557</v>
      </c>
      <c r="I5" s="576" t="s">
        <v>915</v>
      </c>
      <c r="J5" s="576" t="s">
        <v>760</v>
      </c>
    </row>
    <row r="6" spans="1:10" ht="24.9" customHeight="1" x14ac:dyDescent="0.25">
      <c r="A6" s="590" t="s">
        <v>558</v>
      </c>
      <c r="B6" s="576" t="s">
        <v>619</v>
      </c>
      <c r="C6" s="576" t="s">
        <v>638</v>
      </c>
      <c r="D6" s="576" t="s">
        <v>639</v>
      </c>
      <c r="E6" s="576" t="s">
        <v>767</v>
      </c>
      <c r="F6" s="576" t="s">
        <v>563</v>
      </c>
      <c r="G6" s="574" t="s">
        <v>912</v>
      </c>
      <c r="H6" s="576" t="s">
        <v>748</v>
      </c>
      <c r="I6" s="576" t="s">
        <v>577</v>
      </c>
      <c r="J6" s="576" t="s">
        <v>801</v>
      </c>
    </row>
    <row r="7" spans="1:10" ht="24.9" customHeight="1" x14ac:dyDescent="0.25">
      <c r="A7" s="590" t="s">
        <v>567</v>
      </c>
      <c r="B7" s="576" t="s">
        <v>753</v>
      </c>
      <c r="C7" s="576" t="s">
        <v>575</v>
      </c>
      <c r="D7" s="576" t="s">
        <v>761</v>
      </c>
      <c r="E7" s="576" t="s">
        <v>758</v>
      </c>
      <c r="F7" s="576" t="s">
        <v>748</v>
      </c>
      <c r="G7" s="595"/>
      <c r="H7" s="576" t="s">
        <v>649</v>
      </c>
      <c r="I7" s="576" t="s">
        <v>919</v>
      </c>
      <c r="J7" s="576" t="s">
        <v>786</v>
      </c>
    </row>
    <row r="8" spans="1:10" ht="24.9" customHeight="1" x14ac:dyDescent="0.25">
      <c r="A8" s="590" t="s">
        <v>576</v>
      </c>
      <c r="B8" s="576" t="s">
        <v>923</v>
      </c>
      <c r="C8" s="576" t="s">
        <v>572</v>
      </c>
      <c r="D8" s="576" t="s">
        <v>754</v>
      </c>
      <c r="E8" s="576" t="s">
        <v>924</v>
      </c>
      <c r="F8" s="576" t="s">
        <v>954</v>
      </c>
      <c r="G8" s="595"/>
      <c r="H8" s="576" t="s">
        <v>665</v>
      </c>
      <c r="I8" s="576" t="s">
        <v>618</v>
      </c>
      <c r="J8" s="576" t="s">
        <v>626</v>
      </c>
    </row>
    <row r="9" spans="1:10" ht="24.9" customHeight="1" x14ac:dyDescent="0.25">
      <c r="A9" s="590" t="s">
        <v>585</v>
      </c>
      <c r="B9" s="576" t="s">
        <v>759</v>
      </c>
      <c r="C9" s="576" t="s">
        <v>760</v>
      </c>
      <c r="D9" s="576" t="s">
        <v>637</v>
      </c>
      <c r="E9" s="576" t="s">
        <v>771</v>
      </c>
      <c r="F9" s="576" t="s">
        <v>630</v>
      </c>
      <c r="G9" s="595"/>
      <c r="H9" s="576" t="s">
        <v>785</v>
      </c>
      <c r="I9" s="576" t="s">
        <v>586</v>
      </c>
      <c r="J9" s="576" t="s">
        <v>777</v>
      </c>
    </row>
    <row r="10" spans="1:10" ht="24.9" customHeight="1" x14ac:dyDescent="0.25">
      <c r="A10" s="590" t="s">
        <v>592</v>
      </c>
      <c r="B10" s="576" t="s">
        <v>694</v>
      </c>
      <c r="C10" s="576" t="s">
        <v>749</v>
      </c>
      <c r="D10" s="576" t="s">
        <v>590</v>
      </c>
      <c r="E10" s="576" t="s">
        <v>914</v>
      </c>
      <c r="F10" s="576" t="s">
        <v>573</v>
      </c>
      <c r="G10" s="594" t="s">
        <v>1008</v>
      </c>
      <c r="H10" s="576" t="s">
        <v>623</v>
      </c>
      <c r="I10" s="594" t="s">
        <v>845</v>
      </c>
      <c r="J10" s="576" t="s">
        <v>595</v>
      </c>
    </row>
    <row r="11" spans="1:10" ht="24.9" customHeight="1" x14ac:dyDescent="0.25">
      <c r="A11" s="590" t="s">
        <v>601</v>
      </c>
      <c r="B11" s="576" t="s">
        <v>633</v>
      </c>
      <c r="C11" s="576" t="s">
        <v>772</v>
      </c>
      <c r="D11" s="576" t="s">
        <v>609</v>
      </c>
      <c r="E11" s="576" t="s">
        <v>643</v>
      </c>
      <c r="F11" s="576" t="s">
        <v>763</v>
      </c>
      <c r="G11" s="595"/>
      <c r="H11" s="576" t="s">
        <v>925</v>
      </c>
      <c r="I11" s="574" t="s">
        <v>855</v>
      </c>
      <c r="J11" s="574" t="s">
        <v>672</v>
      </c>
    </row>
    <row r="12" spans="1:10" ht="24.9" customHeight="1" x14ac:dyDescent="0.3">
      <c r="A12" s="590" t="s">
        <v>607</v>
      </c>
      <c r="B12" s="576" t="s">
        <v>780</v>
      </c>
      <c r="C12" s="576" t="s">
        <v>622</v>
      </c>
      <c r="D12" s="576" t="s">
        <v>624</v>
      </c>
      <c r="E12" s="576" t="s">
        <v>779</v>
      </c>
      <c r="F12" s="576" t="s">
        <v>917</v>
      </c>
      <c r="G12" s="595"/>
      <c r="H12" s="576" t="s">
        <v>794</v>
      </c>
      <c r="I12" s="577" t="s">
        <v>856</v>
      </c>
      <c r="J12" s="574" t="s">
        <v>678</v>
      </c>
    </row>
    <row r="13" spans="1:10" ht="24.9" customHeight="1" x14ac:dyDescent="0.3">
      <c r="A13" s="590" t="s">
        <v>613</v>
      </c>
      <c r="B13" s="576" t="s">
        <v>762</v>
      </c>
      <c r="C13" s="576" t="s">
        <v>645</v>
      </c>
      <c r="D13" s="576" t="s">
        <v>790</v>
      </c>
      <c r="E13" s="576" t="s">
        <v>654</v>
      </c>
      <c r="F13" s="576" t="s">
        <v>765</v>
      </c>
      <c r="G13" s="601"/>
      <c r="H13" s="576" t="s">
        <v>559</v>
      </c>
      <c r="I13" s="577" t="s">
        <v>916</v>
      </c>
      <c r="J13" s="594" t="s">
        <v>1007</v>
      </c>
    </row>
    <row r="14" spans="1:10" ht="24.9" customHeight="1" x14ac:dyDescent="0.3">
      <c r="A14" s="560" t="s">
        <v>614</v>
      </c>
      <c r="B14" s="576" t="s">
        <v>911</v>
      </c>
      <c r="C14" s="576" t="s">
        <v>776</v>
      </c>
      <c r="D14" s="576" t="s">
        <v>634</v>
      </c>
      <c r="E14" s="576" t="s">
        <v>596</v>
      </c>
      <c r="F14" s="579" t="s">
        <v>858</v>
      </c>
      <c r="G14" s="595"/>
      <c r="H14" s="576" t="s">
        <v>582</v>
      </c>
      <c r="I14" s="577" t="s">
        <v>866</v>
      </c>
      <c r="J14" s="567"/>
    </row>
    <row r="15" spans="1:10" ht="24.9" customHeight="1" x14ac:dyDescent="0.25">
      <c r="A15" s="560" t="s">
        <v>621</v>
      </c>
      <c r="B15" s="576" t="s">
        <v>652</v>
      </c>
      <c r="C15" s="576" t="s">
        <v>651</v>
      </c>
      <c r="D15" s="576" t="s">
        <v>602</v>
      </c>
      <c r="E15" s="576" t="s">
        <v>581</v>
      </c>
      <c r="F15" s="575" t="s">
        <v>861</v>
      </c>
      <c r="G15" s="574" t="s">
        <v>681</v>
      </c>
      <c r="H15" s="576" t="s">
        <v>587</v>
      </c>
      <c r="I15" s="574" t="s">
        <v>599</v>
      </c>
      <c r="J15" s="594" t="s">
        <v>827</v>
      </c>
    </row>
    <row r="16" spans="1:10" ht="24.9" customHeight="1" x14ac:dyDescent="0.25">
      <c r="A16" s="560" t="s">
        <v>629</v>
      </c>
      <c r="B16" s="576" t="s">
        <v>569</v>
      </c>
      <c r="C16" s="576" t="s">
        <v>922</v>
      </c>
      <c r="D16" s="576" t="s">
        <v>653</v>
      </c>
      <c r="E16" s="576" t="s">
        <v>625</v>
      </c>
      <c r="F16" s="579" t="s">
        <v>862</v>
      </c>
      <c r="G16" s="601"/>
      <c r="H16" s="576" t="s">
        <v>635</v>
      </c>
      <c r="I16" s="574" t="s">
        <v>683</v>
      </c>
      <c r="J16" s="567"/>
    </row>
    <row r="17" spans="1:10" ht="24.9" customHeight="1" x14ac:dyDescent="0.25">
      <c r="A17" s="560" t="s">
        <v>636</v>
      </c>
      <c r="B17" s="576" t="s">
        <v>697</v>
      </c>
      <c r="C17" s="576" t="s">
        <v>595</v>
      </c>
      <c r="D17" s="574" t="s">
        <v>874</v>
      </c>
      <c r="E17" s="576" t="s">
        <v>927</v>
      </c>
      <c r="F17" s="579" t="s">
        <v>646</v>
      </c>
      <c r="G17" s="595"/>
      <c r="H17" s="576" t="s">
        <v>603</v>
      </c>
      <c r="I17" s="574" t="s">
        <v>662</v>
      </c>
      <c r="J17" s="603"/>
    </row>
    <row r="18" spans="1:10" ht="24.9" customHeight="1" x14ac:dyDescent="0.25">
      <c r="A18" s="560" t="s">
        <v>642</v>
      </c>
      <c r="B18" s="576" t="s">
        <v>954</v>
      </c>
      <c r="C18" s="576" t="s">
        <v>561</v>
      </c>
      <c r="D18" s="576" t="s">
        <v>559</v>
      </c>
      <c r="E18" s="576" t="s">
        <v>641</v>
      </c>
      <c r="F18" s="574" t="s">
        <v>850</v>
      </c>
      <c r="G18" s="595"/>
      <c r="H18" s="574" t="s">
        <v>579</v>
      </c>
      <c r="I18" s="574" t="s">
        <v>684</v>
      </c>
      <c r="J18" s="567"/>
    </row>
    <row r="19" spans="1:10" ht="24.9" customHeight="1" x14ac:dyDescent="0.25">
      <c r="A19" s="560" t="s">
        <v>650</v>
      </c>
      <c r="B19" s="575" t="s">
        <v>659</v>
      </c>
      <c r="C19" s="576" t="s">
        <v>927</v>
      </c>
      <c r="D19" s="574" t="s">
        <v>834</v>
      </c>
      <c r="E19" s="576" t="s">
        <v>620</v>
      </c>
      <c r="F19" s="574" t="s">
        <v>701</v>
      </c>
      <c r="G19" s="595"/>
      <c r="H19" s="574" t="s">
        <v>921</v>
      </c>
      <c r="I19" s="574" t="s">
        <v>695</v>
      </c>
      <c r="J19" s="567"/>
    </row>
    <row r="20" spans="1:10" ht="24.9" customHeight="1" x14ac:dyDescent="0.25">
      <c r="A20" s="560" t="s">
        <v>658</v>
      </c>
      <c r="B20" s="575" t="s">
        <v>707</v>
      </c>
      <c r="C20" s="574" t="s">
        <v>910</v>
      </c>
      <c r="D20" s="574" t="s">
        <v>704</v>
      </c>
      <c r="E20" s="574" t="s">
        <v>905</v>
      </c>
      <c r="F20" s="49"/>
      <c r="G20" s="595"/>
      <c r="H20" s="574" t="s">
        <v>591</v>
      </c>
      <c r="I20" s="574" t="s">
        <v>910</v>
      </c>
      <c r="J20" s="567"/>
    </row>
    <row r="21" spans="1:10" ht="24.9" customHeight="1" x14ac:dyDescent="0.25">
      <c r="A21" s="560" t="s">
        <v>666</v>
      </c>
      <c r="B21" s="572"/>
      <c r="C21" s="572"/>
      <c r="D21" s="567"/>
      <c r="E21" s="572"/>
      <c r="F21" s="572"/>
      <c r="G21" s="567"/>
      <c r="H21" s="572"/>
      <c r="I21" s="572"/>
      <c r="J21" s="567"/>
    </row>
    <row r="22" spans="1:10" ht="24.9" customHeight="1" x14ac:dyDescent="0.25">
      <c r="A22" s="560" t="s">
        <v>667</v>
      </c>
      <c r="B22" s="574" t="s">
        <v>855</v>
      </c>
      <c r="C22" s="574" t="s">
        <v>841</v>
      </c>
      <c r="D22" s="574" t="s">
        <v>912</v>
      </c>
      <c r="E22" s="575" t="s">
        <v>571</v>
      </c>
      <c r="F22" s="594" t="s">
        <v>872</v>
      </c>
      <c r="G22" s="594" t="s">
        <v>873</v>
      </c>
      <c r="H22" s="579" t="s">
        <v>647</v>
      </c>
      <c r="I22" s="576" t="s">
        <v>787</v>
      </c>
      <c r="J22" s="567"/>
    </row>
    <row r="23" spans="1:10" ht="24.9" customHeight="1" x14ac:dyDescent="0.3">
      <c r="A23" s="560" t="s">
        <v>674</v>
      </c>
      <c r="B23" s="577" t="s">
        <v>916</v>
      </c>
      <c r="C23" s="575" t="s">
        <v>661</v>
      </c>
      <c r="D23" s="574" t="s">
        <v>660</v>
      </c>
      <c r="E23" s="577" t="s">
        <v>856</v>
      </c>
      <c r="F23" s="594" t="s">
        <v>847</v>
      </c>
      <c r="G23" s="595"/>
      <c r="H23" s="579" t="s">
        <v>655</v>
      </c>
      <c r="I23" s="594" t="s">
        <v>865</v>
      </c>
      <c r="J23" s="569"/>
    </row>
    <row r="24" spans="1:10" ht="24.9" customHeight="1" x14ac:dyDescent="0.3">
      <c r="A24" s="560" t="s">
        <v>680</v>
      </c>
      <c r="B24" s="577" t="s">
        <v>866</v>
      </c>
      <c r="C24" s="574" t="s">
        <v>552</v>
      </c>
      <c r="D24" s="575" t="s">
        <v>708</v>
      </c>
      <c r="E24" s="575" t="s">
        <v>682</v>
      </c>
      <c r="F24" s="574" t="s">
        <v>683</v>
      </c>
      <c r="G24" s="595"/>
      <c r="H24" s="579" t="s">
        <v>710</v>
      </c>
      <c r="I24" s="49"/>
      <c r="J24" s="569"/>
    </row>
    <row r="25" spans="1:10" ht="24.9" customHeight="1" x14ac:dyDescent="0.3">
      <c r="A25" s="560" t="s">
        <v>685</v>
      </c>
      <c r="B25" s="607"/>
      <c r="C25" s="574" t="s">
        <v>579</v>
      </c>
      <c r="D25" s="607"/>
      <c r="E25" s="607"/>
      <c r="F25" s="580"/>
      <c r="G25" s="569"/>
      <c r="H25" s="569"/>
      <c r="I25" s="569"/>
      <c r="J25" s="569"/>
    </row>
    <row r="26" spans="1:10" ht="24.9" customHeight="1" x14ac:dyDescent="0.3">
      <c r="A26" s="560" t="s">
        <v>686</v>
      </c>
      <c r="B26" s="607"/>
      <c r="C26" s="594" t="s">
        <v>903</v>
      </c>
      <c r="D26" s="607"/>
      <c r="E26" s="607"/>
      <c r="F26" s="580"/>
      <c r="G26" s="569"/>
      <c r="H26" s="569"/>
      <c r="I26" s="569"/>
      <c r="J26" s="569"/>
    </row>
    <row r="27" spans="1:10" ht="24.9" customHeight="1" x14ac:dyDescent="0.3">
      <c r="A27" s="560" t="s">
        <v>687</v>
      </c>
      <c r="B27" s="607"/>
      <c r="C27" s="594" t="s">
        <v>904</v>
      </c>
      <c r="D27" s="607"/>
      <c r="E27" s="607"/>
      <c r="F27" s="580"/>
      <c r="G27" s="569"/>
      <c r="H27" s="569"/>
      <c r="I27" s="569"/>
      <c r="J27" s="569"/>
    </row>
    <row r="28" spans="1:10" ht="24.9" customHeight="1" x14ac:dyDescent="0.3">
      <c r="A28" s="560" t="s">
        <v>688</v>
      </c>
      <c r="B28" s="607"/>
      <c r="C28" s="594" t="s">
        <v>907</v>
      </c>
      <c r="D28" s="607"/>
      <c r="E28" s="607"/>
      <c r="F28" s="580"/>
      <c r="G28" s="569"/>
      <c r="H28" s="569"/>
      <c r="I28" s="569"/>
      <c r="J28" s="569"/>
    </row>
    <row r="29" spans="1:10" ht="24.9" customHeight="1" x14ac:dyDescent="0.25">
      <c r="A29" s="560" t="s">
        <v>689</v>
      </c>
      <c r="B29" s="574" t="s">
        <v>600</v>
      </c>
      <c r="C29" s="574" t="s">
        <v>848</v>
      </c>
      <c r="D29" s="574" t="s">
        <v>844</v>
      </c>
      <c r="E29" s="574" t="s">
        <v>580</v>
      </c>
      <c r="F29" s="594" t="s">
        <v>955</v>
      </c>
      <c r="G29" s="595"/>
      <c r="H29" s="575" t="s">
        <v>670</v>
      </c>
      <c r="I29" s="594" t="s">
        <v>955</v>
      </c>
      <c r="J29" s="569"/>
    </row>
    <row r="30" spans="1:10" ht="24.9" customHeight="1" x14ac:dyDescent="0.25">
      <c r="A30" s="560" t="s">
        <v>696</v>
      </c>
      <c r="B30" s="574" t="s">
        <v>594</v>
      </c>
      <c r="C30" s="574" t="s">
        <v>850</v>
      </c>
      <c r="D30" s="574" t="s">
        <v>840</v>
      </c>
      <c r="E30" s="594" t="s">
        <v>902</v>
      </c>
      <c r="F30" s="595"/>
      <c r="G30" s="594" t="s">
        <v>1006</v>
      </c>
      <c r="H30" s="574" t="s">
        <v>699</v>
      </c>
      <c r="I30" s="567"/>
      <c r="J30" s="569"/>
    </row>
    <row r="31" spans="1:10" ht="24.9" customHeight="1" x14ac:dyDescent="0.25">
      <c r="A31" s="560" t="s">
        <v>700</v>
      </c>
      <c r="B31" s="574" t="s">
        <v>664</v>
      </c>
      <c r="C31" s="575" t="s">
        <v>676</v>
      </c>
      <c r="D31" s="574" t="s">
        <v>859</v>
      </c>
      <c r="E31" s="594" t="s">
        <v>851</v>
      </c>
      <c r="F31" s="594" t="s">
        <v>867</v>
      </c>
      <c r="G31" s="49"/>
      <c r="H31" s="594" t="s">
        <v>835</v>
      </c>
      <c r="I31" s="569"/>
      <c r="J31" s="569"/>
    </row>
    <row r="32" spans="1:10" ht="24.9" customHeight="1" x14ac:dyDescent="0.25">
      <c r="A32" s="560" t="s">
        <v>703</v>
      </c>
      <c r="B32" s="574" t="s">
        <v>705</v>
      </c>
      <c r="C32" s="574" t="s">
        <v>551</v>
      </c>
      <c r="D32" s="574" t="s">
        <v>702</v>
      </c>
      <c r="E32" s="576" t="s">
        <v>560</v>
      </c>
      <c r="F32" s="594" t="s">
        <v>904</v>
      </c>
      <c r="G32" s="569"/>
      <c r="H32" s="574" t="s">
        <v>874</v>
      </c>
      <c r="I32" s="567"/>
      <c r="J32" s="569"/>
    </row>
    <row r="33" spans="1:10" ht="24.9" customHeight="1" x14ac:dyDescent="0.25">
      <c r="A33" s="560" t="s">
        <v>706</v>
      </c>
      <c r="B33" s="594" t="s">
        <v>899</v>
      </c>
      <c r="C33" s="574" t="s">
        <v>690</v>
      </c>
      <c r="D33" s="574" t="s">
        <v>921</v>
      </c>
      <c r="E33" s="579" t="s">
        <v>698</v>
      </c>
      <c r="F33" s="49"/>
      <c r="G33" s="569"/>
      <c r="H33" s="574" t="s">
        <v>660</v>
      </c>
      <c r="I33" s="49"/>
      <c r="J33" s="567"/>
    </row>
    <row r="34" spans="1:10" ht="24.9" customHeight="1" x14ac:dyDescent="0.25">
      <c r="A34" s="560" t="s">
        <v>711</v>
      </c>
      <c r="B34" s="594" t="s">
        <v>908</v>
      </c>
      <c r="C34" s="574" t="s">
        <v>589</v>
      </c>
      <c r="D34" s="594" t="s">
        <v>897</v>
      </c>
      <c r="E34" s="569"/>
      <c r="F34" s="594" t="s">
        <v>908</v>
      </c>
      <c r="G34" s="569"/>
      <c r="H34" s="569"/>
      <c r="I34" s="569"/>
      <c r="J34" s="569"/>
    </row>
    <row r="35" spans="1:10" ht="24.9" customHeight="1" x14ac:dyDescent="0.3">
      <c r="A35" s="560" t="s">
        <v>712</v>
      </c>
      <c r="B35" s="574" t="s">
        <v>905</v>
      </c>
      <c r="C35" s="574" t="s">
        <v>918</v>
      </c>
      <c r="D35" s="577" t="s">
        <v>556</v>
      </c>
      <c r="E35" s="577" t="s">
        <v>583</v>
      </c>
      <c r="F35" s="574" t="s">
        <v>606</v>
      </c>
      <c r="G35" s="569"/>
      <c r="H35" s="569"/>
      <c r="I35" s="569"/>
      <c r="J35" s="569"/>
    </row>
    <row r="36" spans="1:10" ht="24.9" customHeight="1" x14ac:dyDescent="0.3">
      <c r="A36" s="560" t="s">
        <v>713</v>
      </c>
      <c r="B36" s="580"/>
      <c r="C36" s="580"/>
      <c r="D36" s="607"/>
      <c r="E36" s="607"/>
      <c r="F36" s="580"/>
      <c r="G36" s="569"/>
      <c r="H36" s="569"/>
      <c r="I36" s="569"/>
      <c r="J36" s="569"/>
    </row>
    <row r="37" spans="1:10" ht="24.9" customHeight="1" x14ac:dyDescent="0.25">
      <c r="A37" s="560" t="s">
        <v>714</v>
      </c>
      <c r="B37" s="569"/>
      <c r="C37" s="594" t="s">
        <v>864</v>
      </c>
      <c r="D37" s="569"/>
      <c r="E37" s="569"/>
      <c r="F37" s="569"/>
      <c r="G37" s="569"/>
      <c r="H37" s="569"/>
      <c r="I37" s="569"/>
      <c r="J37" s="569"/>
    </row>
    <row r="38" spans="1:10" ht="24.9" customHeight="1" x14ac:dyDescent="0.25">
      <c r="A38" s="560" t="s">
        <v>715</v>
      </c>
      <c r="B38" s="582" t="s">
        <v>956</v>
      </c>
      <c r="C38" s="583"/>
      <c r="D38" s="583"/>
      <c r="E38" s="569"/>
      <c r="F38" s="567"/>
      <c r="G38" s="569"/>
      <c r="H38" s="582" t="s">
        <v>957</v>
      </c>
      <c r="I38" s="583"/>
      <c r="J38" s="583"/>
    </row>
    <row r="39" spans="1:10" ht="24.9" customHeight="1" x14ac:dyDescent="0.25">
      <c r="A39" s="560" t="s">
        <v>716</v>
      </c>
      <c r="B39" s="582" t="s">
        <v>958</v>
      </c>
      <c r="C39" s="583"/>
      <c r="D39" s="583"/>
      <c r="E39" s="572"/>
      <c r="F39" s="572"/>
      <c r="G39" s="572"/>
      <c r="H39" s="582" t="s">
        <v>959</v>
      </c>
      <c r="I39" s="583"/>
      <c r="J39" s="583"/>
    </row>
    <row r="40" spans="1:10" ht="24.9" customHeight="1" x14ac:dyDescent="0.25">
      <c r="A40" s="570" t="s">
        <v>719</v>
      </c>
      <c r="B40" s="571"/>
      <c r="C40" s="571"/>
      <c r="D40" s="571"/>
      <c r="E40" s="571"/>
      <c r="F40" s="571"/>
      <c r="G40" s="571"/>
      <c r="H40" s="571"/>
      <c r="I40" s="571"/>
      <c r="J40" s="571"/>
    </row>
    <row r="41" spans="1:10" ht="24.9" customHeight="1" x14ac:dyDescent="0.25">
      <c r="A41" s="560" t="s">
        <v>720</v>
      </c>
      <c r="B41" s="584" t="s">
        <v>960</v>
      </c>
      <c r="C41" s="584"/>
      <c r="D41" s="584"/>
      <c r="E41" s="572"/>
      <c r="F41" s="572"/>
      <c r="G41" s="592"/>
      <c r="H41" s="582" t="s">
        <v>961</v>
      </c>
      <c r="I41" s="583"/>
      <c r="J41" s="583"/>
    </row>
    <row r="42" spans="1:10" ht="24.9" customHeight="1" x14ac:dyDescent="0.25">
      <c r="A42" s="560" t="s">
        <v>723</v>
      </c>
      <c r="B42" s="584" t="s">
        <v>962</v>
      </c>
      <c r="C42" s="584"/>
      <c r="D42" s="584"/>
      <c r="E42" s="572"/>
      <c r="F42" s="594" t="s">
        <v>907</v>
      </c>
      <c r="G42" s="592"/>
      <c r="H42" s="582" t="s">
        <v>963</v>
      </c>
      <c r="I42" s="583"/>
      <c r="J42" s="583"/>
    </row>
    <row r="43" spans="1:10" ht="24.9" customHeight="1" x14ac:dyDescent="0.25">
      <c r="A43" s="560" t="s">
        <v>726</v>
      </c>
      <c r="B43" s="584" t="s">
        <v>964</v>
      </c>
      <c r="C43" s="584"/>
      <c r="D43" s="584"/>
      <c r="E43" s="572"/>
      <c r="F43" s="572"/>
      <c r="G43" s="572"/>
      <c r="H43" s="582" t="s">
        <v>965</v>
      </c>
      <c r="I43" s="583"/>
      <c r="J43" s="583"/>
    </row>
    <row r="44" spans="1:10" ht="24.9" customHeight="1" x14ac:dyDescent="0.25">
      <c r="A44" s="560" t="s">
        <v>727</v>
      </c>
      <c r="B44" s="585" t="s">
        <v>966</v>
      </c>
      <c r="C44" s="586"/>
      <c r="D44" s="586"/>
      <c r="E44" s="572"/>
      <c r="F44" s="572"/>
      <c r="G44" s="567"/>
      <c r="H44" s="572"/>
      <c r="I44" s="572"/>
      <c r="J44" s="567"/>
    </row>
    <row r="45" spans="1:10" ht="24.9" customHeight="1" x14ac:dyDescent="0.25">
      <c r="A45" s="560" t="s">
        <v>730</v>
      </c>
      <c r="B45" s="585" t="s">
        <v>967</v>
      </c>
      <c r="C45" s="586"/>
      <c r="D45" s="586"/>
      <c r="E45" s="572"/>
      <c r="F45" s="572"/>
      <c r="G45" s="592"/>
      <c r="H45" s="582" t="s">
        <v>968</v>
      </c>
      <c r="I45" s="583"/>
      <c r="J45" s="583"/>
    </row>
    <row r="46" spans="1:10" ht="24.9" customHeight="1" x14ac:dyDescent="0.25">
      <c r="A46" s="560" t="s">
        <v>732</v>
      </c>
      <c r="B46" s="585" t="s">
        <v>969</v>
      </c>
      <c r="C46" s="586"/>
      <c r="D46" s="586"/>
      <c r="E46" s="572"/>
      <c r="F46" s="574" t="s">
        <v>918</v>
      </c>
      <c r="G46" s="592"/>
      <c r="H46" s="585" t="s">
        <v>970</v>
      </c>
      <c r="I46" s="586"/>
      <c r="J46" s="586"/>
    </row>
    <row r="47" spans="1:10" ht="24.9" customHeight="1" x14ac:dyDescent="0.25">
      <c r="A47" s="560" t="s">
        <v>735</v>
      </c>
      <c r="B47" s="572"/>
      <c r="C47" s="572"/>
      <c r="D47" s="567"/>
      <c r="E47" s="572"/>
      <c r="F47" s="572"/>
      <c r="G47" s="592"/>
      <c r="H47" s="585" t="s">
        <v>971</v>
      </c>
      <c r="I47" s="586"/>
      <c r="J47" s="586"/>
    </row>
    <row r="48" spans="1:10" ht="24.9" customHeight="1" x14ac:dyDescent="0.25">
      <c r="A48" s="560" t="s">
        <v>736</v>
      </c>
      <c r="B48" s="585" t="s">
        <v>972</v>
      </c>
      <c r="C48" s="586"/>
      <c r="D48" s="586"/>
      <c r="E48" s="572"/>
      <c r="F48" s="572"/>
      <c r="G48" s="592"/>
      <c r="H48" s="585" t="s">
        <v>973</v>
      </c>
      <c r="I48" s="586"/>
      <c r="J48" s="586"/>
    </row>
    <row r="49" spans="1:10" ht="24.9" customHeight="1" x14ac:dyDescent="0.25">
      <c r="A49" s="560" t="s">
        <v>739</v>
      </c>
      <c r="B49" s="585" t="s">
        <v>974</v>
      </c>
      <c r="C49" s="586"/>
      <c r="D49" s="586"/>
      <c r="E49" s="572"/>
      <c r="F49" s="572"/>
      <c r="G49" s="592"/>
      <c r="H49" s="585" t="s">
        <v>975</v>
      </c>
      <c r="I49" s="586"/>
      <c r="J49" s="586"/>
    </row>
    <row r="50" spans="1:10" ht="24.9" customHeight="1" x14ac:dyDescent="0.25">
      <c r="A50" s="560" t="s">
        <v>742</v>
      </c>
      <c r="B50" s="582" t="s">
        <v>976</v>
      </c>
      <c r="C50" s="583"/>
      <c r="D50" s="583"/>
      <c r="E50" s="573"/>
      <c r="F50" s="573"/>
      <c r="G50" s="592"/>
      <c r="H50" s="585" t="s">
        <v>977</v>
      </c>
      <c r="I50" s="586"/>
      <c r="J50" s="586"/>
    </row>
    <row r="51" spans="1:10" ht="24.9" customHeight="1" x14ac:dyDescent="0.25">
      <c r="A51" s="560" t="s">
        <v>745</v>
      </c>
      <c r="B51" s="582" t="s">
        <v>978</v>
      </c>
      <c r="C51" s="583"/>
      <c r="D51" s="583"/>
      <c r="E51" s="567"/>
      <c r="F51" s="567"/>
      <c r="G51" s="592"/>
      <c r="H51" s="582" t="s">
        <v>979</v>
      </c>
      <c r="I51" s="583"/>
      <c r="J51" s="583"/>
    </row>
  </sheetData>
  <mergeCells count="27">
    <mergeCell ref="B38:D38"/>
    <mergeCell ref="H38:J38"/>
    <mergeCell ref="B39:D39"/>
    <mergeCell ref="H39:J39"/>
    <mergeCell ref="A1:J1"/>
    <mergeCell ref="A4:J4"/>
    <mergeCell ref="H47:J47"/>
    <mergeCell ref="A40:J40"/>
    <mergeCell ref="B41:D41"/>
    <mergeCell ref="H41:J41"/>
    <mergeCell ref="B42:D42"/>
    <mergeCell ref="H42:J42"/>
    <mergeCell ref="B43:D43"/>
    <mergeCell ref="H43:J43"/>
    <mergeCell ref="B44:D44"/>
    <mergeCell ref="B45:D45"/>
    <mergeCell ref="H45:J45"/>
    <mergeCell ref="B46:D46"/>
    <mergeCell ref="H46:J46"/>
    <mergeCell ref="B51:D51"/>
    <mergeCell ref="H51:J51"/>
    <mergeCell ref="B48:D48"/>
    <mergeCell ref="H48:J48"/>
    <mergeCell ref="B49:D49"/>
    <mergeCell ref="H49:J49"/>
    <mergeCell ref="B50:D50"/>
    <mergeCell ref="H50:J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33"/>
  </sheetPr>
  <dimension ref="A1:O23"/>
  <sheetViews>
    <sheetView workbookViewId="0">
      <pane xSplit="9" ySplit="5" topLeftCell="J7" activePane="bottomRight" state="frozen"/>
      <selection pane="topRight" activeCell="J1" sqref="J1"/>
      <selection pane="bottomLeft" activeCell="A6" sqref="A6"/>
      <selection pane="bottomRight" activeCell="I12" sqref="I12"/>
    </sheetView>
  </sheetViews>
  <sheetFormatPr defaultRowHeight="14.4" x14ac:dyDescent="0.3"/>
  <cols>
    <col min="2" max="2" width="6.6640625" bestFit="1" customWidth="1"/>
    <col min="3" max="3" width="7.5546875" bestFit="1" customWidth="1"/>
    <col min="4" max="4" width="41.5546875" customWidth="1"/>
    <col min="5" max="5" width="8.88671875" bestFit="1" customWidth="1"/>
    <col min="6" max="6" width="9.109375" bestFit="1" customWidth="1"/>
    <col min="7" max="7" width="7.109375" customWidth="1"/>
    <col min="8" max="8" width="6.5546875" bestFit="1" customWidth="1"/>
    <col min="9" max="9" width="58.88671875" customWidth="1"/>
  </cols>
  <sheetData>
    <row r="1" spans="1:15" ht="15" customHeight="1" x14ac:dyDescent="0.3">
      <c r="A1" s="49"/>
      <c r="B1" s="279" t="s">
        <v>7</v>
      </c>
      <c r="C1" s="280"/>
      <c r="D1" s="280"/>
      <c r="E1" s="280"/>
      <c r="F1" s="280"/>
      <c r="G1" s="280"/>
      <c r="H1" s="280"/>
      <c r="I1" s="281"/>
    </row>
    <row r="2" spans="1:15" ht="15" customHeight="1" thickBot="1" x14ac:dyDescent="0.35">
      <c r="A2" s="49"/>
      <c r="B2" s="282"/>
      <c r="C2" s="283"/>
      <c r="D2" s="283"/>
      <c r="E2" s="283"/>
      <c r="F2" s="283"/>
      <c r="G2" s="283"/>
      <c r="H2" s="283"/>
      <c r="I2" s="284"/>
    </row>
    <row r="3" spans="1:15" ht="21.75" customHeight="1" thickBot="1" x14ac:dyDescent="0.4">
      <c r="A3" s="276" t="s">
        <v>218</v>
      </c>
      <c r="B3" s="285" t="s">
        <v>219</v>
      </c>
      <c r="C3" s="286"/>
      <c r="D3" s="286"/>
      <c r="E3" s="286"/>
      <c r="F3" s="286"/>
      <c r="G3" s="286"/>
      <c r="H3" s="286"/>
      <c r="I3" s="287"/>
    </row>
    <row r="4" spans="1:15" ht="20.399999999999999" x14ac:dyDescent="0.35">
      <c r="A4" s="277"/>
      <c r="B4" s="288" t="s">
        <v>220</v>
      </c>
      <c r="C4" s="289"/>
      <c r="D4" s="289"/>
      <c r="E4" s="289"/>
      <c r="F4" s="289"/>
      <c r="G4" s="289"/>
      <c r="H4" s="289"/>
      <c r="I4" s="290"/>
    </row>
    <row r="5" spans="1:15" ht="16.2" thickBot="1" x14ac:dyDescent="0.35">
      <c r="A5" s="277"/>
      <c r="B5" s="12" t="s">
        <v>62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52" t="s">
        <v>13</v>
      </c>
    </row>
    <row r="6" spans="1:15" ht="16.2" thickBot="1" x14ac:dyDescent="0.35">
      <c r="A6" s="277"/>
      <c r="B6" s="262" t="s">
        <v>14</v>
      </c>
      <c r="C6" s="263"/>
      <c r="D6" s="263"/>
      <c r="E6" s="263"/>
      <c r="F6" s="263"/>
      <c r="G6" s="263"/>
      <c r="H6" s="263"/>
      <c r="I6" s="264"/>
    </row>
    <row r="7" spans="1:15" x14ac:dyDescent="0.3">
      <c r="A7" s="278"/>
      <c r="B7" s="135">
        <v>1</v>
      </c>
      <c r="C7" s="136" t="s">
        <v>117</v>
      </c>
      <c r="D7" s="137" t="s">
        <v>80</v>
      </c>
      <c r="E7" s="138" t="s">
        <v>66</v>
      </c>
      <c r="F7" s="138">
        <v>2</v>
      </c>
      <c r="G7" s="138">
        <v>3</v>
      </c>
      <c r="H7" s="138">
        <v>2022</v>
      </c>
      <c r="I7" s="139" t="s">
        <v>251</v>
      </c>
    </row>
    <row r="8" spans="1:15" ht="27.6" x14ac:dyDescent="0.3">
      <c r="A8" s="278"/>
      <c r="B8" s="107">
        <v>2</v>
      </c>
      <c r="C8" s="100" t="s">
        <v>118</v>
      </c>
      <c r="D8" s="101" t="s">
        <v>81</v>
      </c>
      <c r="E8" s="100" t="s">
        <v>67</v>
      </c>
      <c r="F8" s="100">
        <v>2</v>
      </c>
      <c r="G8" s="100">
        <v>1</v>
      </c>
      <c r="H8" s="100">
        <v>2022</v>
      </c>
      <c r="I8" s="106" t="s">
        <v>486</v>
      </c>
    </row>
    <row r="9" spans="1:15" ht="27.6" x14ac:dyDescent="0.3">
      <c r="A9" s="278"/>
      <c r="B9" s="107">
        <v>3</v>
      </c>
      <c r="C9" s="100" t="s">
        <v>134</v>
      </c>
      <c r="D9" s="101" t="s">
        <v>23</v>
      </c>
      <c r="E9" s="100" t="s">
        <v>93</v>
      </c>
      <c r="F9" s="100">
        <v>2</v>
      </c>
      <c r="G9" s="100">
        <v>3</v>
      </c>
      <c r="H9" s="100">
        <v>2022</v>
      </c>
      <c r="I9" s="106" t="s">
        <v>483</v>
      </c>
    </row>
    <row r="10" spans="1:15" x14ac:dyDescent="0.3">
      <c r="A10" s="278"/>
      <c r="B10" s="107">
        <v>4</v>
      </c>
      <c r="C10" s="100" t="s">
        <v>135</v>
      </c>
      <c r="D10" s="101" t="s">
        <v>94</v>
      </c>
      <c r="E10" s="100" t="s">
        <v>77</v>
      </c>
      <c r="F10" s="100">
        <v>2</v>
      </c>
      <c r="G10" s="100">
        <v>3</v>
      </c>
      <c r="H10" s="100">
        <v>2022</v>
      </c>
      <c r="I10" s="106" t="s">
        <v>293</v>
      </c>
    </row>
    <row r="11" spans="1:15" x14ac:dyDescent="0.3">
      <c r="A11" s="278"/>
      <c r="B11" s="107">
        <v>5</v>
      </c>
      <c r="C11" s="100" t="s">
        <v>125</v>
      </c>
      <c r="D11" s="101" t="s">
        <v>139</v>
      </c>
      <c r="E11" s="100" t="s">
        <v>16</v>
      </c>
      <c r="F11" s="100">
        <v>2</v>
      </c>
      <c r="G11" s="100">
        <v>3</v>
      </c>
      <c r="H11" s="100">
        <v>2022</v>
      </c>
      <c r="I11" s="106" t="s">
        <v>340</v>
      </c>
    </row>
    <row r="12" spans="1:15" ht="27.6" x14ac:dyDescent="0.3">
      <c r="A12" s="278"/>
      <c r="B12" s="107">
        <v>6</v>
      </c>
      <c r="C12" s="100" t="s">
        <v>124</v>
      </c>
      <c r="D12" s="101" t="s">
        <v>85</v>
      </c>
      <c r="E12" s="100" t="s">
        <v>86</v>
      </c>
      <c r="F12" s="100">
        <v>2</v>
      </c>
      <c r="G12" s="100">
        <v>2</v>
      </c>
      <c r="H12" s="100">
        <v>2022</v>
      </c>
      <c r="I12" s="106" t="s">
        <v>331</v>
      </c>
    </row>
    <row r="13" spans="1:15" ht="27.6" x14ac:dyDescent="0.3">
      <c r="A13" s="278"/>
      <c r="B13" s="107">
        <v>7</v>
      </c>
      <c r="C13" s="100" t="s">
        <v>136</v>
      </c>
      <c r="D13" s="101" t="s">
        <v>87</v>
      </c>
      <c r="E13" s="100" t="s">
        <v>88</v>
      </c>
      <c r="F13" s="100">
        <v>2</v>
      </c>
      <c r="G13" s="100">
        <v>1</v>
      </c>
      <c r="H13" s="100">
        <v>2022</v>
      </c>
      <c r="I13" s="106" t="s">
        <v>334</v>
      </c>
    </row>
    <row r="14" spans="1:15" ht="15" thickBot="1" x14ac:dyDescent="0.35">
      <c r="A14" s="278"/>
      <c r="B14" s="119">
        <v>8</v>
      </c>
      <c r="C14" s="148" t="s">
        <v>125</v>
      </c>
      <c r="D14" s="140" t="s">
        <v>126</v>
      </c>
      <c r="E14" s="120" t="s">
        <v>84</v>
      </c>
      <c r="F14" s="120">
        <v>1</v>
      </c>
      <c r="G14" s="120">
        <v>3</v>
      </c>
      <c r="H14" s="120">
        <v>2022</v>
      </c>
      <c r="I14" s="141" t="s">
        <v>330</v>
      </c>
      <c r="O14" t="s">
        <v>332</v>
      </c>
    </row>
    <row r="15" spans="1:15" ht="16.5" customHeight="1" thickBot="1" x14ac:dyDescent="0.35">
      <c r="A15" s="278"/>
      <c r="B15" s="262" t="s">
        <v>26</v>
      </c>
      <c r="C15" s="263"/>
      <c r="D15" s="263"/>
      <c r="E15" s="263"/>
      <c r="F15" s="263"/>
      <c r="G15" s="263"/>
      <c r="H15" s="263"/>
      <c r="I15" s="264"/>
    </row>
    <row r="16" spans="1:15" x14ac:dyDescent="0.3">
      <c r="A16" s="278"/>
      <c r="B16" s="149">
        <v>9</v>
      </c>
      <c r="C16" s="136" t="s">
        <v>128</v>
      </c>
      <c r="D16" s="137" t="s">
        <v>58</v>
      </c>
      <c r="E16" s="138" t="s">
        <v>60</v>
      </c>
      <c r="F16" s="138">
        <v>1</v>
      </c>
      <c r="G16" s="138">
        <v>3</v>
      </c>
      <c r="H16" s="138">
        <v>2022</v>
      </c>
      <c r="I16" s="143" t="s">
        <v>255</v>
      </c>
    </row>
    <row r="17" spans="1:9" x14ac:dyDescent="0.3">
      <c r="A17" s="278"/>
      <c r="B17" s="108">
        <v>10</v>
      </c>
      <c r="C17" s="100" t="s">
        <v>129</v>
      </c>
      <c r="D17" s="101" t="s">
        <v>59</v>
      </c>
      <c r="E17" s="100" t="s">
        <v>89</v>
      </c>
      <c r="F17" s="100">
        <v>1</v>
      </c>
      <c r="G17" s="100">
        <v>1</v>
      </c>
      <c r="H17" s="100">
        <v>2022</v>
      </c>
      <c r="I17" s="104" t="s">
        <v>495</v>
      </c>
    </row>
    <row r="18" spans="1:9" x14ac:dyDescent="0.3">
      <c r="A18" s="278"/>
      <c r="B18" s="108">
        <v>11</v>
      </c>
      <c r="C18" s="115" t="s">
        <v>130</v>
      </c>
      <c r="D18" s="101" t="s">
        <v>61</v>
      </c>
      <c r="E18" s="100" t="s">
        <v>90</v>
      </c>
      <c r="F18" s="100">
        <v>1</v>
      </c>
      <c r="G18" s="100">
        <v>3</v>
      </c>
      <c r="H18" s="100">
        <v>2022</v>
      </c>
      <c r="I18" s="104" t="s">
        <v>527</v>
      </c>
    </row>
    <row r="19" spans="1:9" x14ac:dyDescent="0.3">
      <c r="A19" s="278"/>
      <c r="B19" s="108">
        <v>12</v>
      </c>
      <c r="C19" s="100" t="s">
        <v>131</v>
      </c>
      <c r="D19" s="101" t="s">
        <v>91</v>
      </c>
      <c r="E19" s="100" t="s">
        <v>92</v>
      </c>
      <c r="F19" s="100">
        <v>1</v>
      </c>
      <c r="G19" s="100">
        <v>3</v>
      </c>
      <c r="H19" s="100">
        <v>2022</v>
      </c>
      <c r="I19" s="104" t="s">
        <v>339</v>
      </c>
    </row>
    <row r="20" spans="1:9" x14ac:dyDescent="0.3">
      <c r="A20" s="278"/>
      <c r="B20" s="108">
        <v>13</v>
      </c>
      <c r="C20" s="115" t="s">
        <v>132</v>
      </c>
      <c r="D20" s="101" t="s">
        <v>112</v>
      </c>
      <c r="E20" s="100" t="s">
        <v>113</v>
      </c>
      <c r="F20" s="100">
        <v>1</v>
      </c>
      <c r="G20" s="100">
        <v>2</v>
      </c>
      <c r="H20" s="100">
        <v>2022</v>
      </c>
      <c r="I20" s="104" t="s">
        <v>530</v>
      </c>
    </row>
    <row r="21" spans="1:9" ht="31.5" customHeight="1" x14ac:dyDescent="0.3">
      <c r="A21" s="278"/>
      <c r="B21" s="108">
        <v>14</v>
      </c>
      <c r="C21" s="129" t="s">
        <v>215</v>
      </c>
      <c r="D21" s="130" t="s">
        <v>216</v>
      </c>
      <c r="E21" s="100" t="s">
        <v>217</v>
      </c>
      <c r="F21" s="100">
        <v>1</v>
      </c>
      <c r="G21" s="100">
        <v>1</v>
      </c>
      <c r="H21" s="100">
        <v>2022</v>
      </c>
      <c r="I21" s="104" t="s">
        <v>505</v>
      </c>
    </row>
    <row r="22" spans="1:9" ht="15" thickBot="1" x14ac:dyDescent="0.35">
      <c r="A22" s="278"/>
      <c r="B22" s="108">
        <v>15</v>
      </c>
      <c r="C22" s="100" t="s">
        <v>133</v>
      </c>
      <c r="D22" s="101" t="s">
        <v>137</v>
      </c>
      <c r="E22" s="100" t="s">
        <v>114</v>
      </c>
      <c r="F22" s="103">
        <v>1</v>
      </c>
      <c r="G22" s="100">
        <v>1</v>
      </c>
      <c r="H22" s="100">
        <v>2022</v>
      </c>
      <c r="I22" s="104" t="s">
        <v>516</v>
      </c>
    </row>
    <row r="23" spans="1:9" ht="15" thickBot="1" x14ac:dyDescent="0.35">
      <c r="A23" s="278"/>
      <c r="B23" s="258" t="s">
        <v>17</v>
      </c>
      <c r="C23" s="252"/>
      <c r="D23" s="252"/>
      <c r="E23" s="259"/>
      <c r="F23" s="109">
        <f>SUM(F7:F22)</f>
        <v>22</v>
      </c>
      <c r="G23" s="251"/>
      <c r="H23" s="252"/>
      <c r="I23" s="253"/>
    </row>
  </sheetData>
  <mergeCells count="8">
    <mergeCell ref="B23:E23"/>
    <mergeCell ref="G23:I23"/>
    <mergeCell ref="A3:A23"/>
    <mergeCell ref="B1:I2"/>
    <mergeCell ref="B3:I3"/>
    <mergeCell ref="B4:I4"/>
    <mergeCell ref="B6:I6"/>
    <mergeCell ref="B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K27"/>
  <sheetViews>
    <sheetView workbookViewId="0">
      <pane xSplit="9" ySplit="5" topLeftCell="J14" activePane="bottomRight" state="frozen"/>
      <selection pane="topRight" activeCell="J1" sqref="J1"/>
      <selection pane="bottomLeft" activeCell="A6" sqref="A6"/>
      <selection pane="bottomRight" activeCell="I14" sqref="I14"/>
    </sheetView>
  </sheetViews>
  <sheetFormatPr defaultRowHeight="14.4" x14ac:dyDescent="0.3"/>
  <cols>
    <col min="2" max="2" width="6.6640625" bestFit="1" customWidth="1"/>
    <col min="3" max="3" width="7.5546875" bestFit="1" customWidth="1"/>
    <col min="4" max="4" width="40.6640625" customWidth="1"/>
    <col min="5" max="5" width="9" bestFit="1" customWidth="1"/>
    <col min="6" max="6" width="9.109375" bestFit="1" customWidth="1"/>
    <col min="7" max="7" width="7.109375" customWidth="1"/>
    <col min="8" max="8" width="6.5546875" bestFit="1" customWidth="1"/>
    <col min="9" max="9" width="62.33203125" customWidth="1"/>
    <col min="10" max="10" width="3.88671875" customWidth="1"/>
    <col min="11" max="11" width="17.88671875" customWidth="1"/>
    <col min="13" max="13" width="19.109375" customWidth="1"/>
  </cols>
  <sheetData>
    <row r="1" spans="1:11" x14ac:dyDescent="0.3">
      <c r="A1" s="49"/>
      <c r="B1" s="279" t="s">
        <v>7</v>
      </c>
      <c r="C1" s="280"/>
      <c r="D1" s="280"/>
      <c r="E1" s="280"/>
      <c r="F1" s="280"/>
      <c r="G1" s="280"/>
      <c r="H1" s="280"/>
      <c r="I1" s="281"/>
    </row>
    <row r="2" spans="1:11" ht="15" thickBot="1" x14ac:dyDescent="0.35">
      <c r="A2" s="49"/>
      <c r="B2" s="282"/>
      <c r="C2" s="283"/>
      <c r="D2" s="283"/>
      <c r="E2" s="283"/>
      <c r="F2" s="283"/>
      <c r="G2" s="283"/>
      <c r="H2" s="283"/>
      <c r="I2" s="284"/>
    </row>
    <row r="3" spans="1:11" ht="21" thickBot="1" x14ac:dyDescent="0.4">
      <c r="A3" s="300" t="s">
        <v>218</v>
      </c>
      <c r="B3" s="285" t="s">
        <v>219</v>
      </c>
      <c r="C3" s="286"/>
      <c r="D3" s="286"/>
      <c r="E3" s="286"/>
      <c r="F3" s="286"/>
      <c r="G3" s="286"/>
      <c r="H3" s="286"/>
      <c r="I3" s="287"/>
    </row>
    <row r="4" spans="1:11" ht="20.399999999999999" x14ac:dyDescent="0.35">
      <c r="A4" s="301"/>
      <c r="B4" s="288" t="s">
        <v>220</v>
      </c>
      <c r="C4" s="289"/>
      <c r="D4" s="289"/>
      <c r="E4" s="289"/>
      <c r="F4" s="289"/>
      <c r="G4" s="289"/>
      <c r="H4" s="289"/>
      <c r="I4" s="290"/>
    </row>
    <row r="5" spans="1:11" ht="15" thickBot="1" x14ac:dyDescent="0.35">
      <c r="A5" s="301"/>
      <c r="B5" s="116" t="s">
        <v>62</v>
      </c>
      <c r="C5" s="102" t="s">
        <v>8</v>
      </c>
      <c r="D5" s="102" t="s">
        <v>9</v>
      </c>
      <c r="E5" s="102" t="s">
        <v>10</v>
      </c>
      <c r="F5" s="102" t="s">
        <v>11</v>
      </c>
      <c r="G5" s="102" t="s">
        <v>18</v>
      </c>
      <c r="H5" s="102" t="s">
        <v>12</v>
      </c>
      <c r="I5" s="117" t="s">
        <v>13</v>
      </c>
    </row>
    <row r="6" spans="1:11" ht="16.2" thickBot="1" x14ac:dyDescent="0.35">
      <c r="A6" s="301"/>
      <c r="B6" s="304" t="s">
        <v>14</v>
      </c>
      <c r="C6" s="305"/>
      <c r="D6" s="305"/>
      <c r="E6" s="305"/>
      <c r="F6" s="305"/>
      <c r="G6" s="305"/>
      <c r="H6" s="305"/>
      <c r="I6" s="306"/>
    </row>
    <row r="7" spans="1:11" ht="41.4" x14ac:dyDescent="0.3">
      <c r="A7" s="302"/>
      <c r="B7" s="135">
        <v>1</v>
      </c>
      <c r="C7" s="136" t="s">
        <v>117</v>
      </c>
      <c r="D7" s="137" t="s">
        <v>80</v>
      </c>
      <c r="E7" s="138" t="s">
        <v>66</v>
      </c>
      <c r="F7" s="146">
        <v>3</v>
      </c>
      <c r="G7" s="146">
        <v>3</v>
      </c>
      <c r="H7" s="146">
        <v>2022</v>
      </c>
      <c r="I7" s="147" t="s">
        <v>471</v>
      </c>
    </row>
    <row r="8" spans="1:11" ht="41.4" x14ac:dyDescent="0.3">
      <c r="A8" s="302"/>
      <c r="B8" s="107">
        <v>2</v>
      </c>
      <c r="C8" s="100" t="s">
        <v>118</v>
      </c>
      <c r="D8" s="101" t="s">
        <v>81</v>
      </c>
      <c r="E8" s="100" t="s">
        <v>67</v>
      </c>
      <c r="F8" s="98">
        <v>3</v>
      </c>
      <c r="G8" s="98">
        <v>1</v>
      </c>
      <c r="H8" s="98">
        <v>2022</v>
      </c>
      <c r="I8" s="99" t="s">
        <v>475</v>
      </c>
    </row>
    <row r="9" spans="1:11" ht="41.4" x14ac:dyDescent="0.3">
      <c r="A9" s="302"/>
      <c r="B9" s="107">
        <v>3</v>
      </c>
      <c r="C9" s="100" t="s">
        <v>119</v>
      </c>
      <c r="D9" s="101" t="s">
        <v>27</v>
      </c>
      <c r="E9" s="100" t="s">
        <v>28</v>
      </c>
      <c r="F9" s="98">
        <v>3</v>
      </c>
      <c r="G9" s="98">
        <v>3</v>
      </c>
      <c r="H9" s="98">
        <v>2022</v>
      </c>
      <c r="I9" s="99" t="s">
        <v>453</v>
      </c>
    </row>
    <row r="10" spans="1:11" ht="27.6" x14ac:dyDescent="0.3">
      <c r="A10" s="302"/>
      <c r="B10" s="107">
        <v>4</v>
      </c>
      <c r="C10" s="100" t="s">
        <v>120</v>
      </c>
      <c r="D10" s="101" t="s">
        <v>33</v>
      </c>
      <c r="E10" s="100" t="s">
        <v>34</v>
      </c>
      <c r="F10" s="98">
        <v>3</v>
      </c>
      <c r="G10" s="98">
        <v>1</v>
      </c>
      <c r="H10" s="98">
        <v>2022</v>
      </c>
      <c r="I10" s="99" t="s">
        <v>254</v>
      </c>
    </row>
    <row r="11" spans="1:11" ht="41.4" x14ac:dyDescent="0.3">
      <c r="A11" s="302"/>
      <c r="B11" s="107">
        <v>5</v>
      </c>
      <c r="C11" s="115" t="s">
        <v>121</v>
      </c>
      <c r="D11" s="101" t="s">
        <v>82</v>
      </c>
      <c r="E11" s="100" t="s">
        <v>65</v>
      </c>
      <c r="F11" s="98">
        <v>3</v>
      </c>
      <c r="G11" s="98">
        <v>3</v>
      </c>
      <c r="H11" s="98">
        <v>2022</v>
      </c>
      <c r="I11" s="99" t="s">
        <v>326</v>
      </c>
    </row>
    <row r="12" spans="1:11" x14ac:dyDescent="0.3">
      <c r="A12" s="302"/>
      <c r="B12" s="107">
        <v>6</v>
      </c>
      <c r="C12" s="100" t="s">
        <v>125</v>
      </c>
      <c r="D12" s="101" t="s">
        <v>15</v>
      </c>
      <c r="E12" s="100" t="s">
        <v>16</v>
      </c>
      <c r="F12" s="98">
        <v>3</v>
      </c>
      <c r="G12" s="98">
        <v>3</v>
      </c>
      <c r="H12" s="98">
        <v>2022</v>
      </c>
      <c r="I12" s="99" t="s">
        <v>342</v>
      </c>
      <c r="K12" s="11"/>
    </row>
    <row r="13" spans="1:11" ht="41.4" x14ac:dyDescent="0.3">
      <c r="A13" s="302"/>
      <c r="B13" s="107">
        <v>7</v>
      </c>
      <c r="C13" s="115" t="s">
        <v>124</v>
      </c>
      <c r="D13" s="101" t="s">
        <v>85</v>
      </c>
      <c r="E13" s="100" t="s">
        <v>86</v>
      </c>
      <c r="F13" s="98">
        <v>3</v>
      </c>
      <c r="G13" s="98">
        <v>2</v>
      </c>
      <c r="H13" s="98">
        <v>2022</v>
      </c>
      <c r="I13" s="99" t="s">
        <v>518</v>
      </c>
    </row>
    <row r="14" spans="1:11" ht="41.4" x14ac:dyDescent="0.3">
      <c r="A14" s="302"/>
      <c r="B14" s="107">
        <v>8</v>
      </c>
      <c r="C14" s="100" t="s">
        <v>136</v>
      </c>
      <c r="D14" s="101" t="s">
        <v>87</v>
      </c>
      <c r="E14" s="100" t="s">
        <v>127</v>
      </c>
      <c r="F14" s="98">
        <v>3</v>
      </c>
      <c r="G14" s="98">
        <v>1</v>
      </c>
      <c r="H14" s="98">
        <v>2022</v>
      </c>
      <c r="I14" s="99" t="s">
        <v>336</v>
      </c>
    </row>
    <row r="15" spans="1:11" ht="16.2" thickBot="1" x14ac:dyDescent="0.35">
      <c r="A15" s="302"/>
      <c r="B15" s="119">
        <v>9</v>
      </c>
      <c r="C15" s="120" t="s">
        <v>125</v>
      </c>
      <c r="D15" s="140" t="s">
        <v>126</v>
      </c>
      <c r="E15" s="120" t="s">
        <v>84</v>
      </c>
      <c r="F15" s="118">
        <v>1</v>
      </c>
      <c r="G15" s="118">
        <v>3</v>
      </c>
      <c r="H15" s="118">
        <v>2022</v>
      </c>
      <c r="I15" s="145" t="s">
        <v>330</v>
      </c>
    </row>
    <row r="16" spans="1:11" ht="16.2" thickBot="1" x14ac:dyDescent="0.35">
      <c r="A16" s="302"/>
      <c r="B16" s="262" t="s">
        <v>26</v>
      </c>
      <c r="C16" s="263"/>
      <c r="D16" s="263"/>
      <c r="E16" s="263"/>
      <c r="F16" s="263"/>
      <c r="G16" s="263"/>
      <c r="H16" s="263"/>
      <c r="I16" s="264"/>
    </row>
    <row r="17" spans="1:9" x14ac:dyDescent="0.3">
      <c r="A17" s="302"/>
      <c r="B17" s="142">
        <v>10</v>
      </c>
      <c r="C17" s="136" t="s">
        <v>128</v>
      </c>
      <c r="D17" s="137" t="s">
        <v>58</v>
      </c>
      <c r="E17" s="138" t="s">
        <v>60</v>
      </c>
      <c r="F17" s="138">
        <v>1</v>
      </c>
      <c r="G17" s="138">
        <v>3</v>
      </c>
      <c r="H17" s="138">
        <v>2022</v>
      </c>
      <c r="I17" s="143" t="s">
        <v>255</v>
      </c>
    </row>
    <row r="18" spans="1:9" x14ac:dyDescent="0.3">
      <c r="A18" s="302"/>
      <c r="B18" s="144">
        <v>11</v>
      </c>
      <c r="C18" s="100" t="s">
        <v>129</v>
      </c>
      <c r="D18" s="101" t="s">
        <v>59</v>
      </c>
      <c r="E18" s="100" t="s">
        <v>89</v>
      </c>
      <c r="F18" s="100">
        <v>1</v>
      </c>
      <c r="G18" s="100">
        <v>1</v>
      </c>
      <c r="H18" s="100">
        <v>2022</v>
      </c>
      <c r="I18" s="104" t="s">
        <v>495</v>
      </c>
    </row>
    <row r="19" spans="1:9" x14ac:dyDescent="0.3">
      <c r="A19" s="302"/>
      <c r="B19" s="144">
        <v>12</v>
      </c>
      <c r="C19" s="115" t="s">
        <v>130</v>
      </c>
      <c r="D19" s="101" t="s">
        <v>61</v>
      </c>
      <c r="E19" s="100" t="s">
        <v>90</v>
      </c>
      <c r="F19" s="100">
        <v>1</v>
      </c>
      <c r="G19" s="100">
        <v>3</v>
      </c>
      <c r="H19" s="100">
        <v>2022</v>
      </c>
      <c r="I19" s="104" t="s">
        <v>527</v>
      </c>
    </row>
    <row r="20" spans="1:9" x14ac:dyDescent="0.3">
      <c r="A20" s="302"/>
      <c r="B20" s="144">
        <v>13</v>
      </c>
      <c r="C20" s="115" t="s">
        <v>132</v>
      </c>
      <c r="D20" s="101" t="s">
        <v>112</v>
      </c>
      <c r="E20" s="100" t="s">
        <v>113</v>
      </c>
      <c r="F20" s="100">
        <v>1</v>
      </c>
      <c r="G20" s="100">
        <v>2</v>
      </c>
      <c r="H20" s="100">
        <v>2022</v>
      </c>
      <c r="I20" s="104" t="s">
        <v>529</v>
      </c>
    </row>
    <row r="21" spans="1:9" x14ac:dyDescent="0.3">
      <c r="A21" s="302"/>
      <c r="B21" s="144">
        <v>14</v>
      </c>
      <c r="C21" s="100" t="s">
        <v>133</v>
      </c>
      <c r="D21" s="101" t="s">
        <v>137</v>
      </c>
      <c r="E21" s="100" t="s">
        <v>114</v>
      </c>
      <c r="F21" s="100">
        <v>1</v>
      </c>
      <c r="G21" s="100">
        <v>1</v>
      </c>
      <c r="H21" s="100">
        <v>2022</v>
      </c>
      <c r="I21" s="104" t="s">
        <v>516</v>
      </c>
    </row>
    <row r="22" spans="1:9" ht="31.2" x14ac:dyDescent="0.3">
      <c r="A22" s="302"/>
      <c r="B22" s="108">
        <v>15</v>
      </c>
      <c r="C22" s="129" t="s">
        <v>215</v>
      </c>
      <c r="D22" s="130" t="s">
        <v>216</v>
      </c>
      <c r="E22" s="100" t="s">
        <v>217</v>
      </c>
      <c r="F22" s="100">
        <v>1</v>
      </c>
      <c r="G22" s="100">
        <v>1</v>
      </c>
      <c r="H22" s="100">
        <v>2022</v>
      </c>
      <c r="I22" s="104" t="s">
        <v>505</v>
      </c>
    </row>
    <row r="23" spans="1:9" ht="15" thickBot="1" x14ac:dyDescent="0.35">
      <c r="A23" s="302"/>
      <c r="B23" s="144">
        <v>16</v>
      </c>
      <c r="C23" s="100" t="s">
        <v>138</v>
      </c>
      <c r="D23" s="101" t="s">
        <v>24</v>
      </c>
      <c r="E23" s="100" t="s">
        <v>25</v>
      </c>
      <c r="F23" s="103">
        <v>1</v>
      </c>
      <c r="G23" s="100">
        <v>3</v>
      </c>
      <c r="H23" s="100">
        <v>2022</v>
      </c>
      <c r="I23" s="104" t="s">
        <v>343</v>
      </c>
    </row>
    <row r="24" spans="1:9" ht="15" thickBot="1" x14ac:dyDescent="0.35">
      <c r="A24" s="302"/>
      <c r="B24" s="307" t="s">
        <v>17</v>
      </c>
      <c r="C24" s="308"/>
      <c r="D24" s="308"/>
      <c r="E24" s="309"/>
      <c r="F24" s="105">
        <f>SUM(F7:F15)</f>
        <v>25</v>
      </c>
      <c r="G24" s="310"/>
      <c r="H24" s="308"/>
      <c r="I24" s="311"/>
    </row>
    <row r="25" spans="1:9" hidden="1" x14ac:dyDescent="0.3">
      <c r="A25" s="301"/>
      <c r="B25" s="291"/>
      <c r="C25" s="292"/>
      <c r="D25" s="292"/>
      <c r="E25" s="292"/>
      <c r="F25" s="292"/>
      <c r="G25" s="292"/>
      <c r="H25" s="292"/>
      <c r="I25" s="293"/>
    </row>
    <row r="26" spans="1:9" hidden="1" x14ac:dyDescent="0.3">
      <c r="A26" s="301"/>
      <c r="B26" s="294"/>
      <c r="C26" s="295"/>
      <c r="D26" s="295"/>
      <c r="E26" s="295"/>
      <c r="F26" s="295"/>
      <c r="G26" s="295"/>
      <c r="H26" s="295"/>
      <c r="I26" s="296"/>
    </row>
    <row r="27" spans="1:9" ht="15" hidden="1" thickBot="1" x14ac:dyDescent="0.35">
      <c r="A27" s="303"/>
      <c r="B27" s="297"/>
      <c r="C27" s="298"/>
      <c r="D27" s="298"/>
      <c r="E27" s="298"/>
      <c r="F27" s="298"/>
      <c r="G27" s="298"/>
      <c r="H27" s="298"/>
      <c r="I27" s="299"/>
    </row>
  </sheetData>
  <mergeCells count="9">
    <mergeCell ref="B25:I27"/>
    <mergeCell ref="A3:A27"/>
    <mergeCell ref="B1:I2"/>
    <mergeCell ref="B3:I3"/>
    <mergeCell ref="B4:I4"/>
    <mergeCell ref="B6:I6"/>
    <mergeCell ref="B24:E24"/>
    <mergeCell ref="G24:I24"/>
    <mergeCell ref="B16:I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33"/>
  </sheetPr>
  <dimension ref="A1:I26"/>
  <sheetViews>
    <sheetView workbookViewId="0">
      <pane xSplit="9" ySplit="5" topLeftCell="J7" activePane="bottomRight" state="frozen"/>
      <selection pane="topRight" activeCell="J1" sqref="J1"/>
      <selection pane="bottomLeft" activeCell="A6" sqref="A6"/>
      <selection pane="bottomRight" activeCell="I14" sqref="I14"/>
    </sheetView>
  </sheetViews>
  <sheetFormatPr defaultRowHeight="14.4" x14ac:dyDescent="0.3"/>
  <cols>
    <col min="1" max="1" width="16.33203125" customWidth="1"/>
    <col min="2" max="2" width="6.6640625" bestFit="1" customWidth="1"/>
    <col min="3" max="3" width="7.5546875" bestFit="1" customWidth="1"/>
    <col min="4" max="4" width="39.109375" bestFit="1" customWidth="1"/>
    <col min="5" max="5" width="9.44140625" customWidth="1"/>
    <col min="6" max="6" width="9.109375" bestFit="1" customWidth="1"/>
    <col min="7" max="7" width="7.109375" customWidth="1"/>
    <col min="8" max="8" width="6.5546875" bestFit="1" customWidth="1"/>
    <col min="9" max="9" width="62.44140625" customWidth="1"/>
  </cols>
  <sheetData>
    <row r="1" spans="1:9" x14ac:dyDescent="0.3">
      <c r="A1" s="49"/>
      <c r="B1" s="279" t="s">
        <v>7</v>
      </c>
      <c r="C1" s="280"/>
      <c r="D1" s="280"/>
      <c r="E1" s="280"/>
      <c r="F1" s="280"/>
      <c r="G1" s="280"/>
      <c r="H1" s="280"/>
      <c r="I1" s="281"/>
    </row>
    <row r="2" spans="1:9" ht="15" thickBot="1" x14ac:dyDescent="0.35">
      <c r="A2" s="49"/>
      <c r="B2" s="282"/>
      <c r="C2" s="283"/>
      <c r="D2" s="283"/>
      <c r="E2" s="283"/>
      <c r="F2" s="283"/>
      <c r="G2" s="283"/>
      <c r="H2" s="283"/>
      <c r="I2" s="284"/>
    </row>
    <row r="3" spans="1:9" ht="21" thickBot="1" x14ac:dyDescent="0.4">
      <c r="A3" s="312" t="s">
        <v>218</v>
      </c>
      <c r="B3" s="285" t="s">
        <v>219</v>
      </c>
      <c r="C3" s="286"/>
      <c r="D3" s="286"/>
      <c r="E3" s="286"/>
      <c r="F3" s="286"/>
      <c r="G3" s="286"/>
      <c r="H3" s="286"/>
      <c r="I3" s="287"/>
    </row>
    <row r="4" spans="1:9" ht="20.399999999999999" x14ac:dyDescent="0.35">
      <c r="A4" s="313"/>
      <c r="B4" s="288" t="s">
        <v>220</v>
      </c>
      <c r="C4" s="289"/>
      <c r="D4" s="289"/>
      <c r="E4" s="289"/>
      <c r="F4" s="289"/>
      <c r="G4" s="289"/>
      <c r="H4" s="289"/>
      <c r="I4" s="290"/>
    </row>
    <row r="5" spans="1:9" ht="16.2" thickBot="1" x14ac:dyDescent="0.35">
      <c r="A5" s="313"/>
      <c r="B5" s="12" t="s">
        <v>62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52" t="s">
        <v>13</v>
      </c>
    </row>
    <row r="6" spans="1:9" ht="16.2" thickBot="1" x14ac:dyDescent="0.35">
      <c r="A6" s="313"/>
      <c r="B6" s="304" t="s">
        <v>14</v>
      </c>
      <c r="C6" s="305"/>
      <c r="D6" s="305"/>
      <c r="E6" s="305"/>
      <c r="F6" s="305"/>
      <c r="G6" s="305"/>
      <c r="H6" s="305"/>
      <c r="I6" s="306"/>
    </row>
    <row r="7" spans="1:9" ht="27.6" x14ac:dyDescent="0.3">
      <c r="A7" s="314"/>
      <c r="B7" s="135">
        <v>1</v>
      </c>
      <c r="C7" s="136" t="s">
        <v>117</v>
      </c>
      <c r="D7" s="137" t="s">
        <v>80</v>
      </c>
      <c r="E7" s="138" t="s">
        <v>66</v>
      </c>
      <c r="F7" s="138">
        <v>2</v>
      </c>
      <c r="G7" s="138">
        <v>3</v>
      </c>
      <c r="H7" s="138">
        <v>2022</v>
      </c>
      <c r="I7" s="139" t="s">
        <v>474</v>
      </c>
    </row>
    <row r="8" spans="1:9" ht="27.6" x14ac:dyDescent="0.3">
      <c r="A8" s="314"/>
      <c r="B8" s="107">
        <v>2</v>
      </c>
      <c r="C8" s="100" t="s">
        <v>118</v>
      </c>
      <c r="D8" s="101" t="s">
        <v>81</v>
      </c>
      <c r="E8" s="100" t="s">
        <v>67</v>
      </c>
      <c r="F8" s="100">
        <v>2</v>
      </c>
      <c r="G8" s="100">
        <v>1</v>
      </c>
      <c r="H8" s="100">
        <v>2022</v>
      </c>
      <c r="I8" s="106" t="s">
        <v>491</v>
      </c>
    </row>
    <row r="9" spans="1:9" ht="27.6" x14ac:dyDescent="0.3">
      <c r="A9" s="314"/>
      <c r="B9" s="107">
        <v>3</v>
      </c>
      <c r="C9" s="100" t="s">
        <v>119</v>
      </c>
      <c r="D9" s="101" t="s">
        <v>27</v>
      </c>
      <c r="E9" s="100" t="s">
        <v>28</v>
      </c>
      <c r="F9" s="100">
        <v>2</v>
      </c>
      <c r="G9" s="100">
        <v>3</v>
      </c>
      <c r="H9" s="100">
        <v>2022</v>
      </c>
      <c r="I9" s="106" t="s">
        <v>477</v>
      </c>
    </row>
    <row r="10" spans="1:9" ht="27.6" x14ac:dyDescent="0.3">
      <c r="A10" s="314"/>
      <c r="B10" s="107">
        <v>4</v>
      </c>
      <c r="C10" s="100" t="s">
        <v>120</v>
      </c>
      <c r="D10" s="101" t="s">
        <v>33</v>
      </c>
      <c r="E10" s="100" t="s">
        <v>34</v>
      </c>
      <c r="F10" s="100">
        <v>2</v>
      </c>
      <c r="G10" s="100">
        <v>1</v>
      </c>
      <c r="H10" s="100">
        <v>2022</v>
      </c>
      <c r="I10" s="106" t="s">
        <v>454</v>
      </c>
    </row>
    <row r="11" spans="1:9" ht="27.6" x14ac:dyDescent="0.3">
      <c r="A11" s="314"/>
      <c r="B11" s="107">
        <v>5</v>
      </c>
      <c r="C11" s="115" t="s">
        <v>121</v>
      </c>
      <c r="D11" s="101" t="s">
        <v>82</v>
      </c>
      <c r="E11" s="100" t="s">
        <v>65</v>
      </c>
      <c r="F11" s="100">
        <v>2</v>
      </c>
      <c r="G11" s="100">
        <v>3</v>
      </c>
      <c r="H11" s="100">
        <v>2022</v>
      </c>
      <c r="I11" s="106" t="s">
        <v>528</v>
      </c>
    </row>
    <row r="12" spans="1:9" x14ac:dyDescent="0.3">
      <c r="A12" s="314"/>
      <c r="B12" s="107">
        <v>6</v>
      </c>
      <c r="C12" s="100" t="s">
        <v>125</v>
      </c>
      <c r="D12" s="101" t="s">
        <v>139</v>
      </c>
      <c r="E12" s="100" t="s">
        <v>16</v>
      </c>
      <c r="F12" s="100">
        <v>2</v>
      </c>
      <c r="G12" s="100">
        <v>3</v>
      </c>
      <c r="H12" s="100">
        <v>2022</v>
      </c>
      <c r="I12" s="106" t="s">
        <v>341</v>
      </c>
    </row>
    <row r="13" spans="1:9" ht="27.6" x14ac:dyDescent="0.3">
      <c r="A13" s="314"/>
      <c r="B13" s="107">
        <v>7</v>
      </c>
      <c r="C13" s="115" t="s">
        <v>124</v>
      </c>
      <c r="D13" s="101" t="s">
        <v>85</v>
      </c>
      <c r="E13" s="100" t="s">
        <v>140</v>
      </c>
      <c r="F13" s="100">
        <v>2</v>
      </c>
      <c r="G13" s="100">
        <v>3</v>
      </c>
      <c r="H13" s="100">
        <v>2022</v>
      </c>
      <c r="I13" s="106" t="s">
        <v>519</v>
      </c>
    </row>
    <row r="14" spans="1:9" ht="27.6" x14ac:dyDescent="0.3">
      <c r="A14" s="314"/>
      <c r="B14" s="107">
        <v>8</v>
      </c>
      <c r="C14" s="100" t="s">
        <v>136</v>
      </c>
      <c r="D14" s="101" t="s">
        <v>87</v>
      </c>
      <c r="E14" s="100" t="s">
        <v>88</v>
      </c>
      <c r="F14" s="100">
        <v>2</v>
      </c>
      <c r="G14" s="100">
        <v>2</v>
      </c>
      <c r="H14" s="100">
        <v>2022</v>
      </c>
      <c r="I14" s="106" t="s">
        <v>335</v>
      </c>
    </row>
    <row r="15" spans="1:9" ht="16.2" thickBot="1" x14ac:dyDescent="0.35">
      <c r="A15" s="314"/>
      <c r="B15" s="119">
        <v>9</v>
      </c>
      <c r="C15" s="120" t="s">
        <v>125</v>
      </c>
      <c r="D15" s="140" t="s">
        <v>126</v>
      </c>
      <c r="E15" s="120" t="s">
        <v>84</v>
      </c>
      <c r="F15" s="120">
        <v>1</v>
      </c>
      <c r="G15" s="120">
        <v>1</v>
      </c>
      <c r="H15" s="120">
        <v>2022</v>
      </c>
      <c r="I15" s="145" t="s">
        <v>330</v>
      </c>
    </row>
    <row r="16" spans="1:9" ht="16.2" thickBot="1" x14ac:dyDescent="0.35">
      <c r="A16" s="314"/>
      <c r="B16" s="315" t="s">
        <v>26</v>
      </c>
      <c r="C16" s="316"/>
      <c r="D16" s="316"/>
      <c r="E16" s="316"/>
      <c r="F16" s="316"/>
      <c r="G16" s="316"/>
      <c r="H16" s="316"/>
      <c r="I16" s="317"/>
    </row>
    <row r="17" spans="1:9" x14ac:dyDescent="0.3">
      <c r="A17" s="314"/>
      <c r="B17" s="142">
        <v>10</v>
      </c>
      <c r="C17" s="136" t="s">
        <v>128</v>
      </c>
      <c r="D17" s="137" t="s">
        <v>58</v>
      </c>
      <c r="E17" s="138" t="s">
        <v>60</v>
      </c>
      <c r="F17" s="138">
        <v>1</v>
      </c>
      <c r="G17" s="138">
        <v>3</v>
      </c>
      <c r="H17" s="138">
        <v>2022</v>
      </c>
      <c r="I17" s="143" t="s">
        <v>493</v>
      </c>
    </row>
    <row r="18" spans="1:9" x14ac:dyDescent="0.3">
      <c r="A18" s="314"/>
      <c r="B18" s="144">
        <v>11</v>
      </c>
      <c r="C18" s="100" t="s">
        <v>129</v>
      </c>
      <c r="D18" s="101" t="s">
        <v>59</v>
      </c>
      <c r="E18" s="100" t="s">
        <v>89</v>
      </c>
      <c r="F18" s="100">
        <v>1</v>
      </c>
      <c r="G18" s="100">
        <v>1</v>
      </c>
      <c r="H18" s="100">
        <v>2022</v>
      </c>
      <c r="I18" s="104" t="s">
        <v>478</v>
      </c>
    </row>
    <row r="19" spans="1:9" x14ac:dyDescent="0.3">
      <c r="A19" s="314"/>
      <c r="B19" s="144">
        <v>12</v>
      </c>
      <c r="C19" s="115" t="s">
        <v>130</v>
      </c>
      <c r="D19" s="101" t="s">
        <v>61</v>
      </c>
      <c r="E19" s="100" t="s">
        <v>90</v>
      </c>
      <c r="F19" s="100">
        <v>1</v>
      </c>
      <c r="G19" s="100">
        <v>3</v>
      </c>
      <c r="H19" s="100">
        <v>2022</v>
      </c>
      <c r="I19" s="104" t="s">
        <v>527</v>
      </c>
    </row>
    <row r="20" spans="1:9" x14ac:dyDescent="0.3">
      <c r="A20" s="314"/>
      <c r="B20" s="144">
        <v>13</v>
      </c>
      <c r="C20" s="115" t="s">
        <v>132</v>
      </c>
      <c r="D20" s="101" t="s">
        <v>112</v>
      </c>
      <c r="E20" s="100" t="s">
        <v>113</v>
      </c>
      <c r="F20" s="100">
        <v>1</v>
      </c>
      <c r="G20" s="100">
        <v>2</v>
      </c>
      <c r="H20" s="100">
        <v>2022</v>
      </c>
      <c r="I20" s="104" t="s">
        <v>530</v>
      </c>
    </row>
    <row r="21" spans="1:9" x14ac:dyDescent="0.3">
      <c r="A21" s="314"/>
      <c r="B21" s="144">
        <v>14</v>
      </c>
      <c r="C21" s="100" t="s">
        <v>133</v>
      </c>
      <c r="D21" s="101" t="s">
        <v>137</v>
      </c>
      <c r="E21" s="100" t="s">
        <v>114</v>
      </c>
      <c r="F21" s="100">
        <v>1</v>
      </c>
      <c r="G21" s="100">
        <v>1</v>
      </c>
      <c r="H21" s="100">
        <v>2022</v>
      </c>
      <c r="I21" s="104" t="s">
        <v>516</v>
      </c>
    </row>
    <row r="22" spans="1:9" ht="31.2" x14ac:dyDescent="0.3">
      <c r="A22" s="314"/>
      <c r="B22" s="108">
        <v>15</v>
      </c>
      <c r="C22" s="129" t="s">
        <v>215</v>
      </c>
      <c r="D22" s="130" t="s">
        <v>216</v>
      </c>
      <c r="E22" s="100" t="s">
        <v>217</v>
      </c>
      <c r="F22" s="100">
        <v>1</v>
      </c>
      <c r="G22" s="100">
        <v>1</v>
      </c>
      <c r="H22" s="100">
        <v>2022</v>
      </c>
      <c r="I22" s="104" t="s">
        <v>505</v>
      </c>
    </row>
    <row r="23" spans="1:9" ht="15" thickBot="1" x14ac:dyDescent="0.35">
      <c r="A23" s="314"/>
      <c r="B23" s="144">
        <v>16</v>
      </c>
      <c r="C23" s="100" t="s">
        <v>138</v>
      </c>
      <c r="D23" s="101" t="s">
        <v>24</v>
      </c>
      <c r="E23" s="100" t="s">
        <v>25</v>
      </c>
      <c r="F23" s="103">
        <v>1</v>
      </c>
      <c r="G23" s="100">
        <v>1</v>
      </c>
      <c r="H23" s="100">
        <v>2022</v>
      </c>
      <c r="I23" s="104" t="s">
        <v>479</v>
      </c>
    </row>
    <row r="24" spans="1:9" ht="15" thickBot="1" x14ac:dyDescent="0.35">
      <c r="A24" s="314"/>
      <c r="B24" s="258" t="s">
        <v>17</v>
      </c>
      <c r="C24" s="252"/>
      <c r="D24" s="252"/>
      <c r="E24" s="259"/>
      <c r="F24" s="109">
        <f>SUM(F7:F23)</f>
        <v>24</v>
      </c>
      <c r="G24" s="251"/>
      <c r="H24" s="252"/>
      <c r="I24" s="253"/>
    </row>
    <row r="26" spans="1:9" x14ac:dyDescent="0.3">
      <c r="D26" s="10"/>
    </row>
  </sheetData>
  <mergeCells count="8">
    <mergeCell ref="B1:I2"/>
    <mergeCell ref="A3:A24"/>
    <mergeCell ref="B3:I3"/>
    <mergeCell ref="B4:I4"/>
    <mergeCell ref="B6:I6"/>
    <mergeCell ref="B24:E24"/>
    <mergeCell ref="G24:I24"/>
    <mergeCell ref="B16:I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33"/>
  </sheetPr>
  <dimension ref="A1:I19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K11" sqref="K11"/>
    </sheetView>
  </sheetViews>
  <sheetFormatPr defaultRowHeight="14.4" x14ac:dyDescent="0.3"/>
  <cols>
    <col min="1" max="1" width="16.33203125" customWidth="1"/>
    <col min="2" max="2" width="6.6640625" bestFit="1" customWidth="1"/>
    <col min="3" max="3" width="7.5546875" bestFit="1" customWidth="1"/>
    <col min="4" max="4" width="39.109375" bestFit="1" customWidth="1"/>
    <col min="5" max="5" width="9.44140625" customWidth="1"/>
    <col min="6" max="6" width="9.109375" bestFit="1" customWidth="1"/>
    <col min="7" max="7" width="7.109375" customWidth="1"/>
    <col min="8" max="8" width="6.5546875" bestFit="1" customWidth="1"/>
    <col min="9" max="9" width="62.44140625" customWidth="1"/>
  </cols>
  <sheetData>
    <row r="1" spans="1:9" x14ac:dyDescent="0.3">
      <c r="A1" s="49"/>
      <c r="B1" s="279" t="s">
        <v>7</v>
      </c>
      <c r="C1" s="280"/>
      <c r="D1" s="280"/>
      <c r="E1" s="280"/>
      <c r="F1" s="280"/>
      <c r="G1" s="280"/>
      <c r="H1" s="280"/>
      <c r="I1" s="281"/>
    </row>
    <row r="2" spans="1:9" ht="15" thickBot="1" x14ac:dyDescent="0.35">
      <c r="A2" s="49"/>
      <c r="B2" s="282"/>
      <c r="C2" s="283"/>
      <c r="D2" s="283"/>
      <c r="E2" s="283"/>
      <c r="F2" s="283"/>
      <c r="G2" s="283"/>
      <c r="H2" s="283"/>
      <c r="I2" s="284"/>
    </row>
    <row r="3" spans="1:9" ht="21" thickBot="1" x14ac:dyDescent="0.4">
      <c r="A3" s="312" t="s">
        <v>218</v>
      </c>
      <c r="B3" s="285" t="s">
        <v>219</v>
      </c>
      <c r="C3" s="286"/>
      <c r="D3" s="286"/>
      <c r="E3" s="286"/>
      <c r="F3" s="286"/>
      <c r="G3" s="286"/>
      <c r="H3" s="286"/>
      <c r="I3" s="287"/>
    </row>
    <row r="4" spans="1:9" ht="20.399999999999999" x14ac:dyDescent="0.35">
      <c r="A4" s="313"/>
      <c r="B4" s="288" t="s">
        <v>220</v>
      </c>
      <c r="C4" s="289"/>
      <c r="D4" s="289"/>
      <c r="E4" s="289"/>
      <c r="F4" s="289"/>
      <c r="G4" s="289"/>
      <c r="H4" s="289"/>
      <c r="I4" s="290"/>
    </row>
    <row r="5" spans="1:9" ht="16.2" thickBot="1" x14ac:dyDescent="0.35">
      <c r="A5" s="313"/>
      <c r="B5" s="12" t="s">
        <v>62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18</v>
      </c>
      <c r="H5" s="13" t="s">
        <v>12</v>
      </c>
      <c r="I5" s="52" t="s">
        <v>13</v>
      </c>
    </row>
    <row r="6" spans="1:9" ht="16.2" thickBot="1" x14ac:dyDescent="0.35">
      <c r="A6" s="313"/>
      <c r="B6" s="304" t="s">
        <v>14</v>
      </c>
      <c r="C6" s="305"/>
      <c r="D6" s="305"/>
      <c r="E6" s="305"/>
      <c r="F6" s="305"/>
      <c r="G6" s="305"/>
      <c r="H6" s="305"/>
      <c r="I6" s="306"/>
    </row>
    <row r="7" spans="1:9" ht="41.4" x14ac:dyDescent="0.3">
      <c r="A7" s="314"/>
      <c r="B7" s="135">
        <v>1</v>
      </c>
      <c r="C7" s="136" t="s">
        <v>117</v>
      </c>
      <c r="D7" s="137" t="s">
        <v>80</v>
      </c>
      <c r="E7" s="138" t="s">
        <v>66</v>
      </c>
      <c r="F7" s="138">
        <v>3</v>
      </c>
      <c r="G7" s="138">
        <v>3</v>
      </c>
      <c r="H7" s="138">
        <v>2022</v>
      </c>
      <c r="I7" s="139" t="s">
        <v>487</v>
      </c>
    </row>
    <row r="8" spans="1:9" ht="41.4" x14ac:dyDescent="0.3">
      <c r="A8" s="314"/>
      <c r="B8" s="107">
        <v>2</v>
      </c>
      <c r="C8" s="100" t="s">
        <v>118</v>
      </c>
      <c r="D8" s="101" t="s">
        <v>81</v>
      </c>
      <c r="E8" s="100" t="s">
        <v>67</v>
      </c>
      <c r="F8" s="100">
        <v>3</v>
      </c>
      <c r="G8" s="100">
        <v>1</v>
      </c>
      <c r="H8" s="100">
        <v>2022</v>
      </c>
      <c r="I8" s="106" t="s">
        <v>489</v>
      </c>
    </row>
    <row r="9" spans="1:9" ht="27.6" x14ac:dyDescent="0.3">
      <c r="A9" s="314"/>
      <c r="B9" s="107">
        <v>3</v>
      </c>
      <c r="C9" s="100" t="s">
        <v>119</v>
      </c>
      <c r="D9" s="101" t="s">
        <v>27</v>
      </c>
      <c r="E9" s="100" t="s">
        <v>28</v>
      </c>
      <c r="F9" s="100">
        <v>3</v>
      </c>
      <c r="G9" s="100">
        <v>3</v>
      </c>
      <c r="H9" s="100">
        <v>2022</v>
      </c>
      <c r="I9" s="106" t="s">
        <v>459</v>
      </c>
    </row>
    <row r="10" spans="1:9" ht="27.6" x14ac:dyDescent="0.3">
      <c r="A10" s="314"/>
      <c r="B10" s="107">
        <v>4</v>
      </c>
      <c r="C10" s="100" t="s">
        <v>120</v>
      </c>
      <c r="D10" s="101" t="s">
        <v>33</v>
      </c>
      <c r="E10" s="100" t="s">
        <v>34</v>
      </c>
      <c r="F10" s="100">
        <v>3</v>
      </c>
      <c r="G10" s="100">
        <v>1</v>
      </c>
      <c r="H10" s="100">
        <v>2022</v>
      </c>
      <c r="I10" s="106" t="s">
        <v>460</v>
      </c>
    </row>
    <row r="11" spans="1:9" x14ac:dyDescent="0.3">
      <c r="A11" s="314"/>
      <c r="B11" s="107">
        <v>5</v>
      </c>
      <c r="C11" s="115" t="s">
        <v>121</v>
      </c>
      <c r="D11" s="101" t="s">
        <v>82</v>
      </c>
      <c r="E11" s="100" t="s">
        <v>65</v>
      </c>
      <c r="F11" s="100">
        <v>3</v>
      </c>
      <c r="G11" s="100">
        <v>3</v>
      </c>
      <c r="H11" s="100">
        <v>2022</v>
      </c>
      <c r="I11" s="106" t="s">
        <v>461</v>
      </c>
    </row>
    <row r="12" spans="1:9" ht="15" thickBot="1" x14ac:dyDescent="0.35">
      <c r="A12" s="314"/>
      <c r="B12" s="119">
        <v>6</v>
      </c>
      <c r="C12" s="120" t="s">
        <v>125</v>
      </c>
      <c r="D12" s="140" t="s">
        <v>139</v>
      </c>
      <c r="E12" s="120" t="s">
        <v>16</v>
      </c>
      <c r="F12" s="120">
        <v>3</v>
      </c>
      <c r="G12" s="120">
        <v>3</v>
      </c>
      <c r="H12" s="120">
        <v>2022</v>
      </c>
      <c r="I12" s="202" t="s">
        <v>480</v>
      </c>
    </row>
    <row r="13" spans="1:9" ht="16.2" thickBot="1" x14ac:dyDescent="0.35">
      <c r="A13" s="314"/>
      <c r="B13" s="315" t="s">
        <v>26</v>
      </c>
      <c r="C13" s="316"/>
      <c r="D13" s="316"/>
      <c r="E13" s="316"/>
      <c r="F13" s="316"/>
      <c r="G13" s="316"/>
      <c r="H13" s="316"/>
      <c r="I13" s="317"/>
    </row>
    <row r="14" spans="1:9" x14ac:dyDescent="0.3">
      <c r="A14" s="314"/>
      <c r="B14" s="142">
        <v>7</v>
      </c>
      <c r="C14" s="136" t="s">
        <v>128</v>
      </c>
      <c r="D14" s="137" t="s">
        <v>58</v>
      </c>
      <c r="E14" s="138" t="s">
        <v>60</v>
      </c>
      <c r="F14" s="138">
        <v>1</v>
      </c>
      <c r="G14" s="138">
        <v>3</v>
      </c>
      <c r="H14" s="138">
        <v>2022</v>
      </c>
      <c r="I14" s="143" t="s">
        <v>462</v>
      </c>
    </row>
    <row r="15" spans="1:9" x14ac:dyDescent="0.3">
      <c r="A15" s="314"/>
      <c r="B15" s="144">
        <v>8</v>
      </c>
      <c r="C15" s="100" t="s">
        <v>129</v>
      </c>
      <c r="D15" s="101" t="s">
        <v>59</v>
      </c>
      <c r="E15" s="100" t="s">
        <v>89</v>
      </c>
      <c r="F15" s="100">
        <v>1</v>
      </c>
      <c r="G15" s="100">
        <v>1</v>
      </c>
      <c r="H15" s="100">
        <v>2022</v>
      </c>
      <c r="I15" s="104" t="s">
        <v>463</v>
      </c>
    </row>
    <row r="16" spans="1:9" ht="15" thickBot="1" x14ac:dyDescent="0.35">
      <c r="A16" s="314"/>
      <c r="B16" s="144">
        <v>9</v>
      </c>
      <c r="C16" s="115" t="s">
        <v>221</v>
      </c>
      <c r="D16" s="101" t="s">
        <v>222</v>
      </c>
      <c r="E16" s="100" t="s">
        <v>90</v>
      </c>
      <c r="F16" s="103">
        <v>1</v>
      </c>
      <c r="G16" s="100">
        <v>3</v>
      </c>
      <c r="H16" s="100">
        <v>2022</v>
      </c>
      <c r="I16" s="104" t="s">
        <v>521</v>
      </c>
    </row>
    <row r="17" spans="1:9" ht="15" thickBot="1" x14ac:dyDescent="0.35">
      <c r="A17" s="314"/>
      <c r="B17" s="258" t="s">
        <v>17</v>
      </c>
      <c r="C17" s="252"/>
      <c r="D17" s="252"/>
      <c r="E17" s="259"/>
      <c r="F17" s="109">
        <f>SUM(F7:F16)</f>
        <v>21</v>
      </c>
      <c r="G17" s="251"/>
      <c r="H17" s="252"/>
      <c r="I17" s="253"/>
    </row>
    <row r="19" spans="1:9" x14ac:dyDescent="0.3">
      <c r="D19" s="10"/>
    </row>
  </sheetData>
  <mergeCells count="8">
    <mergeCell ref="B1:I2"/>
    <mergeCell ref="A3:A17"/>
    <mergeCell ref="B3:I3"/>
    <mergeCell ref="B4:I4"/>
    <mergeCell ref="B6:I6"/>
    <mergeCell ref="B13:I13"/>
    <mergeCell ref="B17:E17"/>
    <mergeCell ref="G17:I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CC"/>
  </sheetPr>
  <dimension ref="A1:J24"/>
  <sheetViews>
    <sheetView zoomScale="110" zoomScaleNormal="110" workbookViewId="0">
      <pane xSplit="9" ySplit="5" topLeftCell="J19" activePane="bottomRight" state="frozen"/>
      <selection activeCell="B1" sqref="B1:I2"/>
      <selection pane="topRight" activeCell="B1" sqref="B1:I2"/>
      <selection pane="bottomLeft" activeCell="B1" sqref="B1:I2"/>
      <selection pane="bottomRight" activeCell="I22" sqref="I22:J22"/>
    </sheetView>
  </sheetViews>
  <sheetFormatPr defaultRowHeight="14.4" x14ac:dyDescent="0.3"/>
  <cols>
    <col min="1" max="1" width="8.33203125" customWidth="1"/>
    <col min="2" max="2" width="4.44140625" bestFit="1" customWidth="1"/>
    <col min="3" max="3" width="7.6640625" bestFit="1" customWidth="1"/>
    <col min="4" max="4" width="30.5546875" bestFit="1" customWidth="1"/>
    <col min="5" max="5" width="8.33203125" customWidth="1"/>
    <col min="6" max="6" width="8.6640625" bestFit="1" customWidth="1"/>
    <col min="7" max="7" width="7.109375" bestFit="1" customWidth="1"/>
    <col min="8" max="8" width="7.44140625" bestFit="1" customWidth="1"/>
    <col min="9" max="9" width="33.5546875" customWidth="1"/>
    <col min="10" max="10" width="37.88671875" customWidth="1"/>
  </cols>
  <sheetData>
    <row r="1" spans="1:10" ht="15" customHeight="1" x14ac:dyDescent="0.3">
      <c r="A1" s="321"/>
      <c r="B1" s="330" t="s">
        <v>7</v>
      </c>
      <c r="C1" s="331"/>
      <c r="D1" s="331"/>
      <c r="E1" s="331"/>
      <c r="F1" s="331"/>
      <c r="G1" s="331"/>
      <c r="H1" s="331"/>
      <c r="I1" s="331"/>
      <c r="J1" s="332"/>
    </row>
    <row r="2" spans="1:10" ht="15.75" customHeight="1" thickBot="1" x14ac:dyDescent="0.35">
      <c r="A2" s="322"/>
      <c r="B2" s="333"/>
      <c r="C2" s="334"/>
      <c r="D2" s="334"/>
      <c r="E2" s="334"/>
      <c r="F2" s="334"/>
      <c r="G2" s="334"/>
      <c r="H2" s="334"/>
      <c r="I2" s="334"/>
      <c r="J2" s="335"/>
    </row>
    <row r="3" spans="1:10" ht="21.75" customHeight="1" x14ac:dyDescent="0.35">
      <c r="A3" s="323" t="s">
        <v>218</v>
      </c>
      <c r="B3" s="336" t="s">
        <v>219</v>
      </c>
      <c r="C3" s="337"/>
      <c r="D3" s="337"/>
      <c r="E3" s="337"/>
      <c r="F3" s="337"/>
      <c r="G3" s="337"/>
      <c r="H3" s="337"/>
      <c r="I3" s="337"/>
      <c r="J3" s="338"/>
    </row>
    <row r="4" spans="1:10" ht="20.399999999999999" x14ac:dyDescent="0.35">
      <c r="A4" s="324"/>
      <c r="B4" s="339" t="s">
        <v>223</v>
      </c>
      <c r="C4" s="340"/>
      <c r="D4" s="340"/>
      <c r="E4" s="340"/>
      <c r="F4" s="340"/>
      <c r="G4" s="340"/>
      <c r="H4" s="340"/>
      <c r="I4" s="340"/>
      <c r="J4" s="341"/>
    </row>
    <row r="5" spans="1:10" ht="31.8" thickBot="1" x14ac:dyDescent="0.35">
      <c r="A5" s="324"/>
      <c r="B5" s="131" t="s">
        <v>62</v>
      </c>
      <c r="C5" s="132" t="s">
        <v>8</v>
      </c>
      <c r="D5" s="132" t="s">
        <v>9</v>
      </c>
      <c r="E5" s="132" t="s">
        <v>10</v>
      </c>
      <c r="F5" s="132" t="s">
        <v>11</v>
      </c>
      <c r="G5" s="132" t="s">
        <v>18</v>
      </c>
      <c r="H5" s="132" t="s">
        <v>19</v>
      </c>
      <c r="I5" s="342" t="s">
        <v>13</v>
      </c>
      <c r="J5" s="343"/>
    </row>
    <row r="6" spans="1:10" ht="16.5" customHeight="1" thickBot="1" x14ac:dyDescent="0.35">
      <c r="A6" s="325"/>
      <c r="B6" s="344" t="s">
        <v>14</v>
      </c>
      <c r="C6" s="345"/>
      <c r="D6" s="345"/>
      <c r="E6" s="345"/>
      <c r="F6" s="345"/>
      <c r="G6" s="345"/>
      <c r="H6" s="345"/>
      <c r="I6" s="345"/>
      <c r="J6" s="346"/>
    </row>
    <row r="7" spans="1:10" ht="69" x14ac:dyDescent="0.3">
      <c r="A7" s="324"/>
      <c r="B7" s="150">
        <v>1</v>
      </c>
      <c r="C7" s="151" t="s">
        <v>141</v>
      </c>
      <c r="D7" s="152" t="s">
        <v>37</v>
      </c>
      <c r="E7" s="151" t="s">
        <v>38</v>
      </c>
      <c r="F7" s="151">
        <v>10</v>
      </c>
      <c r="G7" s="151">
        <v>3</v>
      </c>
      <c r="H7" s="153">
        <v>2021</v>
      </c>
      <c r="I7" s="152" t="s">
        <v>257</v>
      </c>
      <c r="J7" s="154" t="s">
        <v>258</v>
      </c>
    </row>
    <row r="8" spans="1:10" ht="69" x14ac:dyDescent="0.3">
      <c r="A8" s="324"/>
      <c r="B8" s="56">
        <v>2</v>
      </c>
      <c r="C8" s="57" t="s">
        <v>142</v>
      </c>
      <c r="D8" s="58" t="s">
        <v>44</v>
      </c>
      <c r="E8" s="57" t="s">
        <v>45</v>
      </c>
      <c r="F8" s="57">
        <v>10</v>
      </c>
      <c r="G8" s="57">
        <v>1</v>
      </c>
      <c r="H8" s="111">
        <v>2021</v>
      </c>
      <c r="I8" s="58" t="s">
        <v>261</v>
      </c>
      <c r="J8" s="69" t="s">
        <v>512</v>
      </c>
    </row>
    <row r="9" spans="1:10" ht="69" x14ac:dyDescent="0.3">
      <c r="A9" s="324"/>
      <c r="B9" s="56">
        <v>3</v>
      </c>
      <c r="C9" s="57" t="s">
        <v>143</v>
      </c>
      <c r="D9" s="58" t="s">
        <v>144</v>
      </c>
      <c r="E9" s="59" t="s">
        <v>147</v>
      </c>
      <c r="F9" s="57">
        <v>10</v>
      </c>
      <c r="G9" s="57">
        <v>3</v>
      </c>
      <c r="H9" s="111">
        <v>2021</v>
      </c>
      <c r="I9" s="58" t="s">
        <v>359</v>
      </c>
      <c r="J9" s="69" t="s">
        <v>524</v>
      </c>
    </row>
    <row r="10" spans="1:10" ht="69" x14ac:dyDescent="0.3">
      <c r="A10" s="324"/>
      <c r="B10" s="56">
        <v>4</v>
      </c>
      <c r="C10" s="111" t="s">
        <v>145</v>
      </c>
      <c r="D10" s="58" t="s">
        <v>95</v>
      </c>
      <c r="E10" s="57" t="s">
        <v>74</v>
      </c>
      <c r="F10" s="57">
        <v>10</v>
      </c>
      <c r="G10" s="57">
        <v>3</v>
      </c>
      <c r="H10" s="111">
        <v>2021</v>
      </c>
      <c r="I10" s="58" t="s">
        <v>360</v>
      </c>
      <c r="J10" s="69" t="s">
        <v>361</v>
      </c>
    </row>
    <row r="11" spans="1:10" ht="69.599999999999994" thickBot="1" x14ac:dyDescent="0.35">
      <c r="A11" s="324"/>
      <c r="B11" s="155">
        <v>5</v>
      </c>
      <c r="C11" s="156" t="s">
        <v>146</v>
      </c>
      <c r="D11" s="157" t="s">
        <v>39</v>
      </c>
      <c r="E11" s="156" t="s">
        <v>40</v>
      </c>
      <c r="F11" s="156">
        <v>10</v>
      </c>
      <c r="G11" s="158">
        <v>3</v>
      </c>
      <c r="H11" s="159">
        <v>2021</v>
      </c>
      <c r="I11" s="160" t="s">
        <v>275</v>
      </c>
      <c r="J11" s="161" t="s">
        <v>274</v>
      </c>
    </row>
    <row r="12" spans="1:10" ht="16.5" customHeight="1" thickBot="1" x14ac:dyDescent="0.35">
      <c r="A12" s="324"/>
      <c r="B12" s="347" t="s">
        <v>75</v>
      </c>
      <c r="C12" s="348"/>
      <c r="D12" s="348"/>
      <c r="E12" s="348"/>
      <c r="F12" s="348"/>
      <c r="G12" s="348"/>
      <c r="H12" s="348"/>
      <c r="I12" s="348"/>
      <c r="J12" s="349"/>
    </row>
    <row r="13" spans="1:10" ht="30" customHeight="1" x14ac:dyDescent="0.3">
      <c r="A13" s="324"/>
      <c r="B13" s="162">
        <v>6</v>
      </c>
      <c r="C13" s="163" t="s">
        <v>317</v>
      </c>
      <c r="D13" s="164" t="s">
        <v>313</v>
      </c>
      <c r="E13" s="165" t="s">
        <v>315</v>
      </c>
      <c r="F13" s="166">
        <v>2</v>
      </c>
      <c r="G13" s="165">
        <v>3</v>
      </c>
      <c r="H13" s="163">
        <v>2021</v>
      </c>
      <c r="I13" s="350" t="s">
        <v>362</v>
      </c>
      <c r="J13" s="351"/>
    </row>
    <row r="14" spans="1:10" ht="47.25" customHeight="1" x14ac:dyDescent="0.3">
      <c r="A14" s="324"/>
      <c r="B14" s="169">
        <v>7</v>
      </c>
      <c r="C14" s="203" t="s">
        <v>319</v>
      </c>
      <c r="D14" s="204" t="s">
        <v>320</v>
      </c>
      <c r="E14" s="205" t="s">
        <v>321</v>
      </c>
      <c r="F14" s="62">
        <v>4</v>
      </c>
      <c r="G14" s="205">
        <v>3</v>
      </c>
      <c r="H14" s="203">
        <v>2021</v>
      </c>
      <c r="I14" s="359" t="s">
        <v>363</v>
      </c>
      <c r="J14" s="360"/>
    </row>
    <row r="15" spans="1:10" ht="47.25" customHeight="1" x14ac:dyDescent="0.3">
      <c r="A15" s="324"/>
      <c r="B15" s="169">
        <v>8</v>
      </c>
      <c r="C15" s="57" t="s">
        <v>318</v>
      </c>
      <c r="D15" s="58" t="s">
        <v>314</v>
      </c>
      <c r="E15" s="59" t="s">
        <v>316</v>
      </c>
      <c r="F15" s="57">
        <v>2</v>
      </c>
      <c r="G15" s="113">
        <v>3</v>
      </c>
      <c r="H15" s="203">
        <v>2021</v>
      </c>
      <c r="I15" s="359" t="s">
        <v>364</v>
      </c>
      <c r="J15" s="360"/>
    </row>
    <row r="16" spans="1:10" ht="59.25" customHeight="1" thickBot="1" x14ac:dyDescent="0.35">
      <c r="A16" s="324"/>
      <c r="B16" s="155">
        <v>9</v>
      </c>
      <c r="C16" s="156" t="s">
        <v>532</v>
      </c>
      <c r="D16" s="160" t="s">
        <v>533</v>
      </c>
      <c r="E16" s="167" t="s">
        <v>316</v>
      </c>
      <c r="F16" s="156">
        <v>2</v>
      </c>
      <c r="G16" s="158">
        <v>3</v>
      </c>
      <c r="H16" s="168">
        <v>2021</v>
      </c>
      <c r="I16" s="352" t="s">
        <v>534</v>
      </c>
      <c r="J16" s="353"/>
    </row>
    <row r="17" spans="1:10" ht="16.5" customHeight="1" thickBot="1" x14ac:dyDescent="0.35">
      <c r="A17" s="324"/>
      <c r="B17" s="354" t="s">
        <v>26</v>
      </c>
      <c r="C17" s="355"/>
      <c r="D17" s="355"/>
      <c r="E17" s="355"/>
      <c r="F17" s="355"/>
      <c r="G17" s="355"/>
      <c r="H17" s="355"/>
      <c r="I17" s="355"/>
      <c r="J17" s="356"/>
    </row>
    <row r="18" spans="1:10" ht="31.5" customHeight="1" x14ac:dyDescent="0.3">
      <c r="A18" s="324"/>
      <c r="B18" s="61">
        <v>10</v>
      </c>
      <c r="C18" s="54" t="s">
        <v>148</v>
      </c>
      <c r="D18" s="55" t="s">
        <v>20</v>
      </c>
      <c r="E18" s="54" t="s">
        <v>21</v>
      </c>
      <c r="F18" s="54">
        <v>2</v>
      </c>
      <c r="G18" s="54">
        <v>3</v>
      </c>
      <c r="H18" s="110">
        <v>2021</v>
      </c>
      <c r="I18" s="357" t="s">
        <v>264</v>
      </c>
      <c r="J18" s="358"/>
    </row>
    <row r="19" spans="1:10" ht="46.5" customHeight="1" x14ac:dyDescent="0.3">
      <c r="A19" s="324"/>
      <c r="B19" s="61">
        <v>11</v>
      </c>
      <c r="C19" s="57" t="s">
        <v>149</v>
      </c>
      <c r="D19" s="58" t="s">
        <v>29</v>
      </c>
      <c r="E19" s="57" t="s">
        <v>30</v>
      </c>
      <c r="F19" s="57">
        <v>2</v>
      </c>
      <c r="G19" s="57">
        <v>1</v>
      </c>
      <c r="H19" s="111">
        <v>2021</v>
      </c>
      <c r="I19" s="361" t="s">
        <v>511</v>
      </c>
      <c r="J19" s="362"/>
    </row>
    <row r="20" spans="1:10" ht="49.5" customHeight="1" x14ac:dyDescent="0.3">
      <c r="A20" s="324"/>
      <c r="B20" s="61">
        <v>12</v>
      </c>
      <c r="C20" s="57" t="s">
        <v>150</v>
      </c>
      <c r="D20" s="58" t="s">
        <v>151</v>
      </c>
      <c r="E20" s="57" t="s">
        <v>22</v>
      </c>
      <c r="F20" s="57">
        <v>3</v>
      </c>
      <c r="G20" s="57">
        <v>3</v>
      </c>
      <c r="H20" s="111">
        <v>2021</v>
      </c>
      <c r="I20" s="363" t="s">
        <v>498</v>
      </c>
      <c r="J20" s="364"/>
    </row>
    <row r="21" spans="1:10" ht="50.25" customHeight="1" x14ac:dyDescent="0.3">
      <c r="A21" s="324"/>
      <c r="B21" s="61">
        <v>13</v>
      </c>
      <c r="C21" s="57" t="s">
        <v>152</v>
      </c>
      <c r="D21" s="58" t="s">
        <v>31</v>
      </c>
      <c r="E21" s="57" t="s">
        <v>32</v>
      </c>
      <c r="F21" s="57">
        <v>3</v>
      </c>
      <c r="G21" s="57">
        <v>1</v>
      </c>
      <c r="H21" s="111">
        <v>2021</v>
      </c>
      <c r="I21" s="365" t="s">
        <v>499</v>
      </c>
      <c r="J21" s="366"/>
    </row>
    <row r="22" spans="1:10" ht="39.75" customHeight="1" x14ac:dyDescent="0.3">
      <c r="A22" s="324"/>
      <c r="B22" s="61">
        <v>14</v>
      </c>
      <c r="C22" s="59" t="s">
        <v>134</v>
      </c>
      <c r="D22" s="112" t="s">
        <v>23</v>
      </c>
      <c r="E22" s="59" t="s">
        <v>55</v>
      </c>
      <c r="F22" s="57">
        <v>2</v>
      </c>
      <c r="G22" s="113">
        <v>3</v>
      </c>
      <c r="H22" s="111">
        <v>2021</v>
      </c>
      <c r="I22" s="359" t="s">
        <v>268</v>
      </c>
      <c r="J22" s="360"/>
    </row>
    <row r="23" spans="1:10" ht="36.75" customHeight="1" thickBot="1" x14ac:dyDescent="0.35">
      <c r="A23" s="324"/>
      <c r="B23" s="61">
        <v>15</v>
      </c>
      <c r="C23" s="59" t="s">
        <v>138</v>
      </c>
      <c r="D23" s="112" t="s">
        <v>24</v>
      </c>
      <c r="E23" s="59" t="s">
        <v>25</v>
      </c>
      <c r="F23" s="60">
        <v>1</v>
      </c>
      <c r="G23" s="113">
        <v>3</v>
      </c>
      <c r="H23" s="111">
        <v>2021</v>
      </c>
      <c r="I23" s="359" t="s">
        <v>522</v>
      </c>
      <c r="J23" s="360"/>
    </row>
    <row r="24" spans="1:10" ht="15" thickBot="1" x14ac:dyDescent="0.35">
      <c r="A24" s="326"/>
      <c r="B24" s="327" t="s">
        <v>17</v>
      </c>
      <c r="C24" s="328"/>
      <c r="D24" s="328"/>
      <c r="E24" s="329"/>
      <c r="F24" s="51">
        <f>SUM(F7:F23)</f>
        <v>73</v>
      </c>
      <c r="G24" s="318"/>
      <c r="H24" s="319"/>
      <c r="I24" s="319"/>
      <c r="J24" s="320"/>
    </row>
  </sheetData>
  <mergeCells count="21">
    <mergeCell ref="I19:J19"/>
    <mergeCell ref="I20:J20"/>
    <mergeCell ref="I21:J21"/>
    <mergeCell ref="I22:J22"/>
    <mergeCell ref="I23:J23"/>
    <mergeCell ref="G24:J24"/>
    <mergeCell ref="A1:A2"/>
    <mergeCell ref="A3:A24"/>
    <mergeCell ref="B24:E24"/>
    <mergeCell ref="B1:J2"/>
    <mergeCell ref="B3:J3"/>
    <mergeCell ref="B4:J4"/>
    <mergeCell ref="I5:J5"/>
    <mergeCell ref="B6:J6"/>
    <mergeCell ref="B12:J12"/>
    <mergeCell ref="I13:J13"/>
    <mergeCell ref="I16:J16"/>
    <mergeCell ref="B17:J17"/>
    <mergeCell ref="I18:J18"/>
    <mergeCell ref="I14:J14"/>
    <mergeCell ref="I15:J15"/>
  </mergeCells>
  <phoneticPr fontId="26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CC"/>
  </sheetPr>
  <dimension ref="A1:J20"/>
  <sheetViews>
    <sheetView workbookViewId="0">
      <pane xSplit="9" ySplit="5" topLeftCell="J6" activePane="bottomRight" state="frozen"/>
      <selection activeCell="B1" sqref="B1:I2"/>
      <selection pane="topRight" activeCell="B1" sqref="B1:I2"/>
      <selection pane="bottomLeft" activeCell="B1" sqref="B1:I2"/>
      <selection pane="bottomRight" activeCell="I7" sqref="I7"/>
    </sheetView>
  </sheetViews>
  <sheetFormatPr defaultRowHeight="14.4" x14ac:dyDescent="0.3"/>
  <cols>
    <col min="1" max="1" width="8.33203125" customWidth="1"/>
    <col min="2" max="2" width="4.44140625" bestFit="1" customWidth="1"/>
    <col min="3" max="3" width="7.88671875" bestFit="1" customWidth="1"/>
    <col min="4" max="4" width="32.33203125" bestFit="1" customWidth="1"/>
    <col min="5" max="5" width="8.5546875" bestFit="1" customWidth="1"/>
    <col min="6" max="6" width="8.6640625" bestFit="1" customWidth="1"/>
    <col min="7" max="7" width="6.6640625" bestFit="1" customWidth="1"/>
    <col min="8" max="8" width="7.33203125" bestFit="1" customWidth="1"/>
    <col min="9" max="9" width="54.5546875" bestFit="1" customWidth="1"/>
    <col min="10" max="10" width="21.5546875" customWidth="1"/>
    <col min="11" max="11" width="16.44140625" customWidth="1"/>
  </cols>
  <sheetData>
    <row r="1" spans="1:10" x14ac:dyDescent="0.3">
      <c r="A1" s="321"/>
      <c r="B1" s="367" t="s">
        <v>78</v>
      </c>
      <c r="C1" s="368"/>
      <c r="D1" s="368"/>
      <c r="E1" s="368"/>
      <c r="F1" s="368"/>
      <c r="G1" s="368"/>
      <c r="H1" s="368"/>
      <c r="I1" s="369"/>
      <c r="J1" s="49"/>
    </row>
    <row r="2" spans="1:10" ht="15" thickBot="1" x14ac:dyDescent="0.35">
      <c r="A2" s="322"/>
      <c r="B2" s="370"/>
      <c r="C2" s="371"/>
      <c r="D2" s="371"/>
      <c r="E2" s="371"/>
      <c r="F2" s="371"/>
      <c r="G2" s="371"/>
      <c r="H2" s="371"/>
      <c r="I2" s="372"/>
      <c r="J2" s="49"/>
    </row>
    <row r="3" spans="1:10" ht="21" thickBot="1" x14ac:dyDescent="0.4">
      <c r="A3" s="373" t="s">
        <v>218</v>
      </c>
      <c r="B3" s="377" t="s">
        <v>219</v>
      </c>
      <c r="C3" s="378"/>
      <c r="D3" s="378"/>
      <c r="E3" s="378"/>
      <c r="F3" s="378"/>
      <c r="G3" s="378"/>
      <c r="H3" s="378"/>
      <c r="I3" s="379"/>
      <c r="J3" s="49"/>
    </row>
    <row r="4" spans="1:10" ht="21" thickBot="1" x14ac:dyDescent="0.4">
      <c r="A4" s="374"/>
      <c r="B4" s="380" t="s">
        <v>223</v>
      </c>
      <c r="C4" s="381"/>
      <c r="D4" s="381"/>
      <c r="E4" s="381"/>
      <c r="F4" s="381"/>
      <c r="G4" s="381"/>
      <c r="H4" s="381"/>
      <c r="I4" s="382"/>
      <c r="J4" s="49"/>
    </row>
    <row r="5" spans="1:10" ht="31.8" thickBot="1" x14ac:dyDescent="0.35">
      <c r="A5" s="374"/>
      <c r="B5" s="50" t="s">
        <v>62</v>
      </c>
      <c r="C5" s="50" t="s">
        <v>8</v>
      </c>
      <c r="D5" s="50" t="s">
        <v>9</v>
      </c>
      <c r="E5" s="50" t="s">
        <v>10</v>
      </c>
      <c r="F5" s="50" t="s">
        <v>11</v>
      </c>
      <c r="G5" s="50" t="s">
        <v>18</v>
      </c>
      <c r="H5" s="50" t="s">
        <v>19</v>
      </c>
      <c r="I5" s="50" t="s">
        <v>13</v>
      </c>
      <c r="J5" s="49"/>
    </row>
    <row r="6" spans="1:10" ht="16.2" thickBot="1" x14ac:dyDescent="0.35">
      <c r="A6" s="374"/>
      <c r="B6" s="344" t="s">
        <v>14</v>
      </c>
      <c r="C6" s="345"/>
      <c r="D6" s="345"/>
      <c r="E6" s="345"/>
      <c r="F6" s="345"/>
      <c r="G6" s="345"/>
      <c r="H6" s="345"/>
      <c r="I6" s="346"/>
      <c r="J6" s="49"/>
    </row>
    <row r="7" spans="1:10" ht="27.6" x14ac:dyDescent="0.3">
      <c r="A7" s="375"/>
      <c r="B7" s="150">
        <v>1</v>
      </c>
      <c r="C7" s="151" t="s">
        <v>141</v>
      </c>
      <c r="D7" s="152" t="s">
        <v>37</v>
      </c>
      <c r="E7" s="151" t="s">
        <v>38</v>
      </c>
      <c r="F7" s="166">
        <v>2</v>
      </c>
      <c r="G7" s="166">
        <v>3</v>
      </c>
      <c r="H7" s="173">
        <v>2021</v>
      </c>
      <c r="I7" s="154" t="s">
        <v>260</v>
      </c>
      <c r="J7" s="49"/>
    </row>
    <row r="8" spans="1:10" ht="27.6" x14ac:dyDescent="0.3">
      <c r="A8" s="375"/>
      <c r="B8" s="56">
        <v>2</v>
      </c>
      <c r="C8" s="57" t="s">
        <v>142</v>
      </c>
      <c r="D8" s="58" t="s">
        <v>44</v>
      </c>
      <c r="E8" s="57" t="s">
        <v>45</v>
      </c>
      <c r="F8" s="62">
        <v>2</v>
      </c>
      <c r="G8" s="62">
        <v>1</v>
      </c>
      <c r="H8" s="172">
        <v>2021</v>
      </c>
      <c r="I8" s="69" t="s">
        <v>513</v>
      </c>
      <c r="J8" s="49"/>
    </row>
    <row r="9" spans="1:10" ht="27.6" x14ac:dyDescent="0.3">
      <c r="A9" s="375"/>
      <c r="B9" s="56">
        <v>3</v>
      </c>
      <c r="C9" s="57" t="s">
        <v>143</v>
      </c>
      <c r="D9" s="58" t="s">
        <v>144</v>
      </c>
      <c r="E9" s="59" t="s">
        <v>53</v>
      </c>
      <c r="F9" s="62">
        <v>2</v>
      </c>
      <c r="G9" s="62">
        <v>3</v>
      </c>
      <c r="H9" s="172">
        <v>2021</v>
      </c>
      <c r="I9" s="69" t="s">
        <v>525</v>
      </c>
      <c r="J9" s="49"/>
    </row>
    <row r="10" spans="1:10" x14ac:dyDescent="0.3">
      <c r="A10" s="375"/>
      <c r="B10" s="56">
        <v>4</v>
      </c>
      <c r="C10" s="57" t="s">
        <v>210</v>
      </c>
      <c r="D10" s="58" t="s">
        <v>96</v>
      </c>
      <c r="E10" s="59" t="s">
        <v>73</v>
      </c>
      <c r="F10" s="62">
        <v>2</v>
      </c>
      <c r="G10" s="62">
        <v>3</v>
      </c>
      <c r="H10" s="172">
        <v>2021</v>
      </c>
      <c r="I10" s="69" t="s">
        <v>276</v>
      </c>
      <c r="J10" s="49"/>
    </row>
    <row r="11" spans="1:10" ht="27.6" x14ac:dyDescent="0.3">
      <c r="A11" s="375"/>
      <c r="B11" s="56">
        <v>5</v>
      </c>
      <c r="C11" s="111" t="s">
        <v>171</v>
      </c>
      <c r="D11" s="58" t="s">
        <v>97</v>
      </c>
      <c r="E11" s="59" t="s">
        <v>98</v>
      </c>
      <c r="F11" s="62">
        <v>2</v>
      </c>
      <c r="G11" s="62">
        <v>1</v>
      </c>
      <c r="H11" s="172">
        <v>2021</v>
      </c>
      <c r="I11" s="69" t="s">
        <v>277</v>
      </c>
      <c r="J11" s="49"/>
    </row>
    <row r="12" spans="1:10" ht="15" thickBot="1" x14ac:dyDescent="0.35">
      <c r="A12" s="375"/>
      <c r="B12" s="155">
        <v>6</v>
      </c>
      <c r="C12" s="159" t="s">
        <v>206</v>
      </c>
      <c r="D12" s="160" t="s">
        <v>211</v>
      </c>
      <c r="E12" s="156" t="s">
        <v>101</v>
      </c>
      <c r="F12" s="170">
        <v>2</v>
      </c>
      <c r="G12" s="174">
        <v>3</v>
      </c>
      <c r="H12" s="175">
        <v>2021</v>
      </c>
      <c r="I12" s="161" t="s">
        <v>338</v>
      </c>
      <c r="J12" s="49"/>
    </row>
    <row r="13" spans="1:10" ht="15" thickBot="1" x14ac:dyDescent="0.35">
      <c r="A13" s="375"/>
      <c r="B13" s="383" t="s">
        <v>75</v>
      </c>
      <c r="C13" s="384"/>
      <c r="D13" s="384"/>
      <c r="E13" s="384"/>
      <c r="F13" s="384"/>
      <c r="G13" s="384"/>
      <c r="H13" s="384"/>
      <c r="I13" s="385"/>
      <c r="J13" s="49"/>
    </row>
    <row r="14" spans="1:10" ht="15" thickBot="1" x14ac:dyDescent="0.35">
      <c r="A14" s="375"/>
      <c r="B14" s="178">
        <v>7</v>
      </c>
      <c r="C14" s="179" t="s">
        <v>319</v>
      </c>
      <c r="D14" s="180" t="s">
        <v>320</v>
      </c>
      <c r="E14" s="181" t="s">
        <v>321</v>
      </c>
      <c r="F14" s="182">
        <v>1</v>
      </c>
      <c r="G14" s="183">
        <v>3</v>
      </c>
      <c r="H14" s="159">
        <v>2021</v>
      </c>
      <c r="I14" s="69" t="s">
        <v>365</v>
      </c>
      <c r="J14" s="49"/>
    </row>
    <row r="15" spans="1:10" ht="15" thickBot="1" x14ac:dyDescent="0.35">
      <c r="A15" s="375"/>
      <c r="B15" s="155">
        <v>8</v>
      </c>
      <c r="C15" s="156" t="s">
        <v>318</v>
      </c>
      <c r="D15" s="160" t="s">
        <v>314</v>
      </c>
      <c r="E15" s="167" t="s">
        <v>316</v>
      </c>
      <c r="F15" s="156">
        <v>1</v>
      </c>
      <c r="G15" s="158">
        <v>3</v>
      </c>
      <c r="H15" s="159">
        <v>2021</v>
      </c>
      <c r="I15" s="184" t="s">
        <v>366</v>
      </c>
      <c r="J15" s="49"/>
    </row>
    <row r="16" spans="1:10" ht="16.2" thickBot="1" x14ac:dyDescent="0.35">
      <c r="A16" s="375"/>
      <c r="B16" s="386" t="s">
        <v>26</v>
      </c>
      <c r="C16" s="387"/>
      <c r="D16" s="387"/>
      <c r="E16" s="387"/>
      <c r="F16" s="387"/>
      <c r="G16" s="387"/>
      <c r="H16" s="387"/>
      <c r="I16" s="388"/>
      <c r="J16" s="49"/>
    </row>
    <row r="17" spans="1:10" x14ac:dyDescent="0.3">
      <c r="A17" s="375"/>
      <c r="B17" s="162">
        <v>9</v>
      </c>
      <c r="C17" s="151" t="s">
        <v>148</v>
      </c>
      <c r="D17" s="152" t="s">
        <v>20</v>
      </c>
      <c r="E17" s="151" t="s">
        <v>21</v>
      </c>
      <c r="F17" s="166">
        <v>1</v>
      </c>
      <c r="G17" s="166">
        <v>3</v>
      </c>
      <c r="H17" s="173">
        <v>2021</v>
      </c>
      <c r="I17" s="154" t="s">
        <v>485</v>
      </c>
      <c r="J17" s="49"/>
    </row>
    <row r="18" spans="1:10" x14ac:dyDescent="0.3">
      <c r="A18" s="375"/>
      <c r="B18" s="169">
        <v>10</v>
      </c>
      <c r="C18" s="57" t="s">
        <v>149</v>
      </c>
      <c r="D18" s="58" t="s">
        <v>29</v>
      </c>
      <c r="E18" s="57" t="s">
        <v>30</v>
      </c>
      <c r="F18" s="62">
        <v>1</v>
      </c>
      <c r="G18" s="62">
        <v>1</v>
      </c>
      <c r="H18" s="172">
        <v>2021</v>
      </c>
      <c r="I18" s="69" t="s">
        <v>466</v>
      </c>
      <c r="J18" s="49"/>
    </row>
    <row r="19" spans="1:10" ht="15" thickBot="1" x14ac:dyDescent="0.35">
      <c r="A19" s="375"/>
      <c r="B19" s="169">
        <v>11</v>
      </c>
      <c r="C19" s="59" t="s">
        <v>138</v>
      </c>
      <c r="D19" s="112" t="s">
        <v>24</v>
      </c>
      <c r="E19" s="59" t="s">
        <v>25</v>
      </c>
      <c r="F19" s="68">
        <v>1</v>
      </c>
      <c r="G19" s="62">
        <v>3</v>
      </c>
      <c r="H19" s="172">
        <v>2021</v>
      </c>
      <c r="I19" s="114" t="s">
        <v>344</v>
      </c>
      <c r="J19" s="49"/>
    </row>
    <row r="20" spans="1:10" ht="15" thickBot="1" x14ac:dyDescent="0.35">
      <c r="A20" s="376"/>
      <c r="B20" s="389" t="s">
        <v>17</v>
      </c>
      <c r="C20" s="390"/>
      <c r="D20" s="390"/>
      <c r="E20" s="391"/>
      <c r="F20" s="51">
        <f>SUM(F7:F19)</f>
        <v>17</v>
      </c>
      <c r="G20" s="392"/>
      <c r="H20" s="393"/>
      <c r="I20" s="394"/>
      <c r="J20" s="49"/>
    </row>
  </sheetData>
  <mergeCells count="10">
    <mergeCell ref="A1:A2"/>
    <mergeCell ref="B1:I2"/>
    <mergeCell ref="A3:A20"/>
    <mergeCell ref="B3:I3"/>
    <mergeCell ref="B4:I4"/>
    <mergeCell ref="B6:I6"/>
    <mergeCell ref="B13:I13"/>
    <mergeCell ref="B16:I16"/>
    <mergeCell ref="B20:E20"/>
    <mergeCell ref="G20:I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66CC"/>
  </sheetPr>
  <dimension ref="A1:I1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D22" sqref="D22"/>
    </sheetView>
  </sheetViews>
  <sheetFormatPr defaultRowHeight="14.4" x14ac:dyDescent="0.3"/>
  <cols>
    <col min="1" max="1" width="8.33203125" customWidth="1"/>
    <col min="2" max="2" width="4.44140625" bestFit="1" customWidth="1"/>
    <col min="3" max="3" width="7.88671875" bestFit="1" customWidth="1"/>
    <col min="4" max="4" width="36.109375" bestFit="1" customWidth="1"/>
    <col min="5" max="5" width="8.6640625" bestFit="1" customWidth="1"/>
    <col min="6" max="6" width="8.5546875" bestFit="1" customWidth="1"/>
    <col min="7" max="7" width="6.5546875" bestFit="1" customWidth="1"/>
    <col min="8" max="8" width="7.33203125" bestFit="1" customWidth="1"/>
    <col min="9" max="9" width="56.5546875" customWidth="1"/>
    <col min="10" max="10" width="19.33203125" bestFit="1" customWidth="1"/>
  </cols>
  <sheetData>
    <row r="1" spans="1:9" x14ac:dyDescent="0.3">
      <c r="A1" s="395"/>
      <c r="B1" s="397" t="s">
        <v>78</v>
      </c>
      <c r="C1" s="398"/>
      <c r="D1" s="398"/>
      <c r="E1" s="398"/>
      <c r="F1" s="398"/>
      <c r="G1" s="398"/>
      <c r="H1" s="398"/>
      <c r="I1" s="399"/>
    </row>
    <row r="2" spans="1:9" ht="15" thickBot="1" x14ac:dyDescent="0.35">
      <c r="A2" s="396"/>
      <c r="B2" s="400"/>
      <c r="C2" s="401"/>
      <c r="D2" s="401"/>
      <c r="E2" s="401"/>
      <c r="F2" s="401"/>
      <c r="G2" s="401"/>
      <c r="H2" s="401"/>
      <c r="I2" s="402"/>
    </row>
    <row r="3" spans="1:9" ht="21" thickBot="1" x14ac:dyDescent="0.4">
      <c r="A3" s="403" t="s">
        <v>218</v>
      </c>
      <c r="B3" s="377" t="s">
        <v>219</v>
      </c>
      <c r="C3" s="378"/>
      <c r="D3" s="378"/>
      <c r="E3" s="378"/>
      <c r="F3" s="378"/>
      <c r="G3" s="378"/>
      <c r="H3" s="378"/>
      <c r="I3" s="379"/>
    </row>
    <row r="4" spans="1:9" ht="21" thickBot="1" x14ac:dyDescent="0.4">
      <c r="A4" s="404"/>
      <c r="B4" s="380" t="s">
        <v>223</v>
      </c>
      <c r="C4" s="381"/>
      <c r="D4" s="381"/>
      <c r="E4" s="381"/>
      <c r="F4" s="381"/>
      <c r="G4" s="381"/>
      <c r="H4" s="381"/>
      <c r="I4" s="382"/>
    </row>
    <row r="5" spans="1:9" ht="28.2" thickBot="1" x14ac:dyDescent="0.35">
      <c r="A5" s="404"/>
      <c r="B5" s="64" t="s">
        <v>62</v>
      </c>
      <c r="C5" s="64" t="s">
        <v>8</v>
      </c>
      <c r="D5" s="64" t="s">
        <v>9</v>
      </c>
      <c r="E5" s="64" t="s">
        <v>10</v>
      </c>
      <c r="F5" s="64" t="s">
        <v>11</v>
      </c>
      <c r="G5" s="64" t="s">
        <v>18</v>
      </c>
      <c r="H5" s="64" t="s">
        <v>19</v>
      </c>
      <c r="I5" s="64" t="s">
        <v>13</v>
      </c>
    </row>
    <row r="6" spans="1:9" ht="16.2" thickBot="1" x14ac:dyDescent="0.35">
      <c r="A6" s="404"/>
      <c r="B6" s="344" t="s">
        <v>14</v>
      </c>
      <c r="C6" s="345"/>
      <c r="D6" s="345"/>
      <c r="E6" s="345"/>
      <c r="F6" s="345"/>
      <c r="G6" s="345"/>
      <c r="H6" s="345"/>
      <c r="I6" s="346"/>
    </row>
    <row r="7" spans="1:9" x14ac:dyDescent="0.3">
      <c r="A7" s="405"/>
      <c r="B7" s="150">
        <v>1</v>
      </c>
      <c r="C7" s="151" t="s">
        <v>141</v>
      </c>
      <c r="D7" s="152" t="s">
        <v>37</v>
      </c>
      <c r="E7" s="151" t="s">
        <v>38</v>
      </c>
      <c r="F7" s="166">
        <v>2</v>
      </c>
      <c r="G7" s="166">
        <v>3</v>
      </c>
      <c r="H7" s="173">
        <v>2021</v>
      </c>
      <c r="I7" s="154" t="s">
        <v>256</v>
      </c>
    </row>
    <row r="8" spans="1:9" ht="28.2" x14ac:dyDescent="0.3">
      <c r="A8" s="405"/>
      <c r="B8" s="56">
        <v>2</v>
      </c>
      <c r="C8" s="57" t="s">
        <v>142</v>
      </c>
      <c r="D8" s="58" t="s">
        <v>44</v>
      </c>
      <c r="E8" s="57" t="s">
        <v>45</v>
      </c>
      <c r="F8" s="62">
        <v>2</v>
      </c>
      <c r="G8" s="62">
        <v>1</v>
      </c>
      <c r="H8" s="172">
        <v>2021</v>
      </c>
      <c r="I8" s="65" t="s">
        <v>262</v>
      </c>
    </row>
    <row r="9" spans="1:9" ht="27.6" x14ac:dyDescent="0.3">
      <c r="A9" s="405"/>
      <c r="B9" s="56">
        <v>3</v>
      </c>
      <c r="C9" s="57" t="s">
        <v>154</v>
      </c>
      <c r="D9" s="58" t="s">
        <v>153</v>
      </c>
      <c r="E9" s="59" t="s">
        <v>79</v>
      </c>
      <c r="F9" s="62">
        <v>2</v>
      </c>
      <c r="G9" s="62">
        <v>3</v>
      </c>
      <c r="H9" s="172">
        <v>2021</v>
      </c>
      <c r="I9" s="66" t="s">
        <v>270</v>
      </c>
    </row>
    <row r="10" spans="1:9" ht="27.6" x14ac:dyDescent="0.3">
      <c r="A10" s="405"/>
      <c r="B10" s="56">
        <v>4</v>
      </c>
      <c r="C10" s="57" t="s">
        <v>154</v>
      </c>
      <c r="D10" s="58" t="s">
        <v>155</v>
      </c>
      <c r="E10" s="59" t="s">
        <v>102</v>
      </c>
      <c r="F10" s="62">
        <v>2</v>
      </c>
      <c r="G10" s="62">
        <v>1</v>
      </c>
      <c r="H10" s="172">
        <v>2021</v>
      </c>
      <c r="I10" s="67" t="s">
        <v>449</v>
      </c>
    </row>
    <row r="11" spans="1:9" x14ac:dyDescent="0.3">
      <c r="A11" s="405"/>
      <c r="B11" s="56">
        <v>5</v>
      </c>
      <c r="C11" s="111" t="s">
        <v>224</v>
      </c>
      <c r="D11" s="58" t="s">
        <v>225</v>
      </c>
      <c r="E11" s="59" t="s">
        <v>226</v>
      </c>
      <c r="F11" s="62">
        <v>2</v>
      </c>
      <c r="G11" s="62">
        <v>3</v>
      </c>
      <c r="H11" s="172">
        <v>2021</v>
      </c>
      <c r="I11" s="67" t="s">
        <v>278</v>
      </c>
    </row>
    <row r="12" spans="1:9" ht="27.6" x14ac:dyDescent="0.3">
      <c r="A12" s="405"/>
      <c r="B12" s="56">
        <v>6</v>
      </c>
      <c r="C12" s="111" t="s">
        <v>150</v>
      </c>
      <c r="D12" s="58" t="s">
        <v>496</v>
      </c>
      <c r="E12" s="59" t="s">
        <v>22</v>
      </c>
      <c r="F12" s="62">
        <v>2</v>
      </c>
      <c r="G12" s="62">
        <v>3</v>
      </c>
      <c r="H12" s="172">
        <v>2021</v>
      </c>
      <c r="I12" s="67" t="s">
        <v>266</v>
      </c>
    </row>
    <row r="13" spans="1:9" ht="28.2" thickBot="1" x14ac:dyDescent="0.35">
      <c r="A13" s="405"/>
      <c r="B13" s="155">
        <v>7</v>
      </c>
      <c r="C13" s="159" t="s">
        <v>152</v>
      </c>
      <c r="D13" s="160" t="s">
        <v>497</v>
      </c>
      <c r="E13" s="156" t="s">
        <v>32</v>
      </c>
      <c r="F13" s="170">
        <v>2</v>
      </c>
      <c r="G13" s="174">
        <v>1</v>
      </c>
      <c r="H13" s="175">
        <v>2021</v>
      </c>
      <c r="I13" s="161" t="s">
        <v>267</v>
      </c>
    </row>
    <row r="14" spans="1:9" ht="16.2" thickBot="1" x14ac:dyDescent="0.35">
      <c r="A14" s="405"/>
      <c r="B14" s="386" t="s">
        <v>26</v>
      </c>
      <c r="C14" s="387"/>
      <c r="D14" s="387"/>
      <c r="E14" s="387"/>
      <c r="F14" s="387"/>
      <c r="G14" s="387"/>
      <c r="H14" s="387"/>
      <c r="I14" s="388"/>
    </row>
    <row r="15" spans="1:9" x14ac:dyDescent="0.3">
      <c r="A15" s="405"/>
      <c r="B15" s="162">
        <v>8</v>
      </c>
      <c r="C15" s="151" t="s">
        <v>148</v>
      </c>
      <c r="D15" s="152" t="s">
        <v>20</v>
      </c>
      <c r="E15" s="151" t="s">
        <v>21</v>
      </c>
      <c r="F15" s="166">
        <v>1</v>
      </c>
      <c r="G15" s="166">
        <v>3</v>
      </c>
      <c r="H15" s="173">
        <v>2021</v>
      </c>
      <c r="I15" s="154" t="s">
        <v>485</v>
      </c>
    </row>
    <row r="16" spans="1:9" ht="15.6" x14ac:dyDescent="0.3">
      <c r="A16" s="405"/>
      <c r="B16" s="169">
        <v>9</v>
      </c>
      <c r="C16" s="57" t="s">
        <v>149</v>
      </c>
      <c r="D16" s="58" t="s">
        <v>29</v>
      </c>
      <c r="E16" s="57" t="s">
        <v>30</v>
      </c>
      <c r="F16" s="62">
        <v>1</v>
      </c>
      <c r="G16" s="62">
        <v>1</v>
      </c>
      <c r="H16" s="172">
        <v>2021</v>
      </c>
      <c r="I16" s="14" t="s">
        <v>468</v>
      </c>
    </row>
    <row r="17" spans="1:9" ht="15" thickBot="1" x14ac:dyDescent="0.35">
      <c r="A17" s="405"/>
      <c r="B17" s="169">
        <v>10</v>
      </c>
      <c r="C17" s="59" t="s">
        <v>138</v>
      </c>
      <c r="D17" s="112" t="s">
        <v>24</v>
      </c>
      <c r="E17" s="59" t="s">
        <v>25</v>
      </c>
      <c r="F17" s="68">
        <v>1</v>
      </c>
      <c r="G17" s="62">
        <v>3</v>
      </c>
      <c r="H17" s="172">
        <v>2021</v>
      </c>
      <c r="I17" s="69" t="s">
        <v>345</v>
      </c>
    </row>
    <row r="18" spans="1:9" ht="15" thickBot="1" x14ac:dyDescent="0.35">
      <c r="A18" s="406"/>
      <c r="B18" s="389" t="s">
        <v>17</v>
      </c>
      <c r="C18" s="390"/>
      <c r="D18" s="390"/>
      <c r="E18" s="391"/>
      <c r="F18" s="51">
        <f>SUM(F7:F17)</f>
        <v>17</v>
      </c>
      <c r="G18" s="392"/>
      <c r="H18" s="393"/>
      <c r="I18" s="394"/>
    </row>
  </sheetData>
  <mergeCells count="9">
    <mergeCell ref="A1:A2"/>
    <mergeCell ref="B1:I2"/>
    <mergeCell ref="A3:A18"/>
    <mergeCell ref="B3:I3"/>
    <mergeCell ref="B4:I4"/>
    <mergeCell ref="B6:I6"/>
    <mergeCell ref="B14:I14"/>
    <mergeCell ref="B18:E18"/>
    <mergeCell ref="G18:I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SPRING-2023</vt:lpstr>
      <vt:lpstr>BCS BATCH 2022</vt:lpstr>
      <vt:lpstr>BSE BATCH 2022</vt:lpstr>
      <vt:lpstr>BAI BATCH 2022</vt:lpstr>
      <vt:lpstr>BCY BATCH 2022</vt:lpstr>
      <vt:lpstr>BSR BATCH 2022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Course Pairing Information</vt:lpstr>
      <vt:lpstr>MONDAY</vt:lpstr>
      <vt:lpstr>TUESDAY</vt:lpstr>
      <vt:lpstr>WEDNESDAY</vt:lpstr>
      <vt:lpstr>THURSDAY</vt:lpstr>
      <vt:lpstr>FRIDAY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2023-01-21T14:25:31Z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2ea4609c-fb57-476d-86e1-9afe74e92493</vt:lpwstr>
  </property>
</Properties>
</file>