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mahomed\Downloads\"/>
    </mc:Choice>
  </mc:AlternateContent>
  <bookViews>
    <workbookView xWindow="0" yWindow="0" windowWidth="24000" windowHeight="10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B4" i="1" l="1"/>
</calcChain>
</file>

<file path=xl/sharedStrings.xml><?xml version="1.0" encoding="utf-8"?>
<sst xmlns="http://schemas.openxmlformats.org/spreadsheetml/2006/main" count="111" uniqueCount="110">
  <si>
    <t>Rand</t>
  </si>
  <si>
    <t>Dollar Exchange</t>
  </si>
  <si>
    <t>Dollar amount</t>
  </si>
  <si>
    <t>Spot</t>
  </si>
  <si>
    <t>Sell Rate</t>
  </si>
  <si>
    <t>Units</t>
  </si>
  <si>
    <t>Dollar Value</t>
  </si>
  <si>
    <t> Bitcoin</t>
  </si>
  <si>
    <t> Ethereum</t>
  </si>
  <si>
    <t> Ripple</t>
  </si>
  <si>
    <t> NEM</t>
  </si>
  <si>
    <t> Ethereum Classic</t>
  </si>
  <si>
    <t> Litecoin</t>
  </si>
  <si>
    <t> Dash</t>
  </si>
  <si>
    <t> Monero</t>
  </si>
  <si>
    <t> Bytecoin</t>
  </si>
  <si>
    <t> Stellar Lumens</t>
  </si>
  <si>
    <t> Golem</t>
  </si>
  <si>
    <t> Dogecoin</t>
  </si>
  <si>
    <t> Zcash</t>
  </si>
  <si>
    <t> Stratis</t>
  </si>
  <si>
    <t> Augur</t>
  </si>
  <si>
    <t> Gnosis</t>
  </si>
  <si>
    <t> Steem</t>
  </si>
  <si>
    <t> Waves</t>
  </si>
  <si>
    <t> Siacoin</t>
  </si>
  <si>
    <t> BitShares</t>
  </si>
  <si>
    <t> MaidSafeCoin</t>
  </si>
  <si>
    <t> DigixDAO</t>
  </si>
  <si>
    <t> GameCredits</t>
  </si>
  <si>
    <t> Ardor</t>
  </si>
  <si>
    <t> Lisk</t>
  </si>
  <si>
    <t> Round</t>
  </si>
  <si>
    <t> Decred</t>
  </si>
  <si>
    <t> Factom</t>
  </si>
  <si>
    <t> Iconomi</t>
  </si>
  <si>
    <t> DigiByte</t>
  </si>
  <si>
    <t> SingularDTV</t>
  </si>
  <si>
    <t> BitConnect</t>
  </si>
  <si>
    <t> Aragon</t>
  </si>
  <si>
    <t> FirstBlood</t>
  </si>
  <si>
    <t> SysCoin</t>
  </si>
  <si>
    <t> Nxt</t>
  </si>
  <si>
    <t> Tether</t>
  </si>
  <si>
    <t> AntShares</t>
  </si>
  <si>
    <t> Byteball</t>
  </si>
  <si>
    <t> ReddCoin</t>
  </si>
  <si>
    <t> Komodo</t>
  </si>
  <si>
    <t> iExec RLC</t>
  </si>
  <si>
    <t> Peercoin</t>
  </si>
  <si>
    <t> PIVX</t>
  </si>
  <si>
    <t> Emercoin</t>
  </si>
  <si>
    <t> Counterparty</t>
  </si>
  <si>
    <t> Melon</t>
  </si>
  <si>
    <t> Lykke</t>
  </si>
  <si>
    <t> Storjcoin X</t>
  </si>
  <si>
    <t> BitcoinDark</t>
  </si>
  <si>
    <t> Ark</t>
  </si>
  <si>
    <t> Namecoin</t>
  </si>
  <si>
    <t> EarthCoin</t>
  </si>
  <si>
    <t> Nexus</t>
  </si>
  <si>
    <t> TokenCard</t>
  </si>
  <si>
    <t> Wings</t>
  </si>
  <si>
    <t> Gulden</t>
  </si>
  <si>
    <t> YbCoin</t>
  </si>
  <si>
    <t> WeTrust</t>
  </si>
  <si>
    <t> Xaurum</t>
  </si>
  <si>
    <t> Humaniq</t>
  </si>
  <si>
    <t> Synereo</t>
  </si>
  <si>
    <t> Edgeless</t>
  </si>
  <si>
    <t> Matchpool</t>
  </si>
  <si>
    <t> PotCoin</t>
  </si>
  <si>
    <t> NAV Coin</t>
  </si>
  <si>
    <t> BitBay</t>
  </si>
  <si>
    <t> Infinitecoin</t>
  </si>
  <si>
    <t> Verge</t>
  </si>
  <si>
    <t> Etheroll</t>
  </si>
  <si>
    <t> BCAP</t>
  </si>
  <si>
    <t> BlackCoin</t>
  </si>
  <si>
    <t> Burst</t>
  </si>
  <si>
    <t> Agoras Tokens</t>
  </si>
  <si>
    <t> Mooncoin</t>
  </si>
  <si>
    <t> Ubiq</t>
  </si>
  <si>
    <t> Pepe Cash</t>
  </si>
  <si>
    <t> Expanse</t>
  </si>
  <si>
    <t> MergeCoin</t>
  </si>
  <si>
    <t> Swarm City</t>
  </si>
  <si>
    <t> DigitalNote</t>
  </si>
  <si>
    <t> MonaCoin</t>
  </si>
  <si>
    <t> Blocknet</t>
  </si>
  <si>
    <t> LBRY Credits</t>
  </si>
  <si>
    <t> Nexium</t>
  </si>
  <si>
    <t> FedoraCoin</t>
  </si>
  <si>
    <t> ZCoin</t>
  </si>
  <si>
    <t> GridCoin</t>
  </si>
  <si>
    <t> Chronobank</t>
  </si>
  <si>
    <t> I/O Coin</t>
  </si>
  <si>
    <t> Bankcoin</t>
  </si>
  <si>
    <t> TaaS</t>
  </si>
  <si>
    <t> Omni</t>
  </si>
  <si>
    <t> Radium</t>
  </si>
  <si>
    <t> Clams</t>
  </si>
  <si>
    <t> Vertcoin</t>
  </si>
  <si>
    <t> Unity Ingot</t>
  </si>
  <si>
    <t> LuckChain</t>
  </si>
  <si>
    <t> E-coin</t>
  </si>
  <si>
    <t> Bitcrystals</t>
  </si>
  <si>
    <t>Sell Percentage</t>
  </si>
  <si>
    <t>FILL IN DOLLAR VALUE AND UNITS TO SEND AUTO CALCULATED</t>
  </si>
  <si>
    <t>ONLY CAPTURE VALUES IN GREEN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</si>
</sst>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" fontId="0" fillId="3" borderId="1" xfId="0" applyNumberFormat="1" applyFill="1" applyBorder="1" applyAlignment="1">
      <alignment horizontal="left"/>
    </xf>
    <xf numFmtId="9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D12" sqref="D12"/>
    </sheetView>
  </sheetViews>
  <sheetFormatPr defaultRowHeight="15" x14ac:dyDescent="0.25"/>
  <cols>
    <col min="1" max="1" width="20.7109375" customWidth="1"/>
    <col min="2" max="2" width="10.85546875" style="8" customWidth="1"/>
    <col min="3" max="3" width="13.5703125" bestFit="1" customWidth="1"/>
    <col min="4" max="4" width="16.140625" customWidth="1"/>
    <col min="5" max="5" width="23.28515625" customWidth="1"/>
  </cols>
  <sheetData>
    <row r="1" spans="1:5" ht="21" x14ac:dyDescent="0.35">
      <c r="A1" s="10" t="s">
        <v>109</v>
      </c>
      <c r="B1" s="10"/>
      <c r="C1" s="10"/>
      <c r="D1" s="10"/>
      <c r="E1" s="10"/>
    </row>
    <row r="3" spans="1:5" x14ac:dyDescent="0.25">
      <c r="A3" s="1" t="s">
        <v>0</v>
      </c>
      <c r="B3" s="5">
        <v>1000</v>
      </c>
    </row>
    <row r="4" spans="1:5" x14ac:dyDescent="0.25">
      <c r="A4" s="1" t="s">
        <v>1</v>
      </c>
      <c r="B4" s="6">
        <f>B3/B5</f>
        <v>26.56042496679947</v>
      </c>
    </row>
    <row r="5" spans="1:5" x14ac:dyDescent="0.25">
      <c r="A5" s="1" t="s">
        <v>2</v>
      </c>
      <c r="B5" s="5">
        <v>37.65</v>
      </c>
    </row>
    <row r="6" spans="1:5" x14ac:dyDescent="0.25">
      <c r="A6" s="1" t="s">
        <v>107</v>
      </c>
      <c r="B6" s="7">
        <v>0.48</v>
      </c>
    </row>
    <row r="8" spans="1:5" s="9" customFormat="1" ht="21" x14ac:dyDescent="0.35">
      <c r="A8" s="10" t="s">
        <v>108</v>
      </c>
      <c r="B8" s="10"/>
      <c r="C8" s="10"/>
      <c r="D8" s="10"/>
      <c r="E8" s="10"/>
    </row>
    <row r="10" spans="1:5" x14ac:dyDescent="0.25">
      <c r="B10" s="8" t="s">
        <v>3</v>
      </c>
      <c r="C10" t="s">
        <v>4</v>
      </c>
      <c r="D10" t="s">
        <v>5</v>
      </c>
      <c r="E10" t="s">
        <v>6</v>
      </c>
    </row>
    <row r="11" spans="1:5" x14ac:dyDescent="0.25">
      <c r="A11" s="1" t="s">
        <v>7</v>
      </c>
      <c r="B11" s="11">
        <v>2697.61</v>
      </c>
      <c r="C11" s="2">
        <f>B11*(1+$B$6)</f>
        <v>3992.4628000000002</v>
      </c>
      <c r="D11" s="3">
        <f>E11/C11</f>
        <v>1.2523598216118632E-2</v>
      </c>
      <c r="E11" s="4">
        <v>50</v>
      </c>
    </row>
    <row r="12" spans="1:5" x14ac:dyDescent="0.25">
      <c r="A12" s="1" t="s">
        <v>8</v>
      </c>
      <c r="B12" s="11">
        <v>203.61</v>
      </c>
      <c r="C12" s="2">
        <f t="shared" ref="C12:C75" si="0">B12*(1+$B$6)</f>
        <v>301.34280000000001</v>
      </c>
      <c r="D12" s="3">
        <f t="shared" ref="D12:D75" si="1">E12/C12</f>
        <v>0.16592399088347223</v>
      </c>
      <c r="E12" s="4">
        <v>50</v>
      </c>
    </row>
    <row r="13" spans="1:5" x14ac:dyDescent="0.25">
      <c r="A13" s="1" t="s">
        <v>8</v>
      </c>
      <c r="B13" s="11">
        <v>203.61</v>
      </c>
      <c r="C13" s="2">
        <f t="shared" si="0"/>
        <v>301.34280000000001</v>
      </c>
      <c r="D13" s="3">
        <f t="shared" si="1"/>
        <v>0.16592399088347223</v>
      </c>
      <c r="E13" s="4">
        <v>50</v>
      </c>
    </row>
    <row r="14" spans="1:5" x14ac:dyDescent="0.25">
      <c r="A14" s="1" t="s">
        <v>9</v>
      </c>
      <c r="B14" s="11">
        <v>0.27403300000000003</v>
      </c>
      <c r="C14" s="2">
        <f t="shared" si="0"/>
        <v>0.40556884000000004</v>
      </c>
      <c r="D14" s="3">
        <f t="shared" si="1"/>
        <v>123.28363293393052</v>
      </c>
      <c r="E14" s="4">
        <v>50</v>
      </c>
    </row>
    <row r="15" spans="1:5" x14ac:dyDescent="0.25">
      <c r="A15" s="1" t="s">
        <v>10</v>
      </c>
      <c r="B15" s="11">
        <v>0.234128</v>
      </c>
      <c r="C15" s="2">
        <f t="shared" si="0"/>
        <v>0.34650944</v>
      </c>
      <c r="D15" s="3">
        <f t="shared" si="1"/>
        <v>144.29621311327045</v>
      </c>
      <c r="E15" s="4">
        <v>50</v>
      </c>
    </row>
    <row r="16" spans="1:5" x14ac:dyDescent="0.25">
      <c r="A16" s="1" t="s">
        <v>11</v>
      </c>
      <c r="B16" s="11">
        <v>20.46</v>
      </c>
      <c r="C16" s="2">
        <f t="shared" si="0"/>
        <v>30.280799999999999</v>
      </c>
      <c r="D16" s="3">
        <f t="shared" si="1"/>
        <v>1.6512113286306835</v>
      </c>
      <c r="E16" s="4">
        <v>50</v>
      </c>
    </row>
    <row r="17" spans="1:5" x14ac:dyDescent="0.25">
      <c r="A17" s="1" t="s">
        <v>12</v>
      </c>
      <c r="B17" s="11">
        <v>32.799999999999997</v>
      </c>
      <c r="C17" s="2">
        <f t="shared" si="0"/>
        <v>48.543999999999997</v>
      </c>
      <c r="D17" s="3">
        <f t="shared" si="1"/>
        <v>1.0299934080421886</v>
      </c>
      <c r="E17" s="4">
        <v>50</v>
      </c>
    </row>
    <row r="18" spans="1:5" x14ac:dyDescent="0.25">
      <c r="A18" s="1" t="s">
        <v>13</v>
      </c>
      <c r="B18" s="11">
        <v>139.77000000000001</v>
      </c>
      <c r="C18" s="2">
        <f t="shared" si="0"/>
        <v>206.8596</v>
      </c>
      <c r="D18" s="3">
        <f t="shared" si="1"/>
        <v>0.241709836043384</v>
      </c>
      <c r="E18" s="4">
        <v>50</v>
      </c>
    </row>
    <row r="19" spans="1:5" x14ac:dyDescent="0.25">
      <c r="A19" s="1" t="s">
        <v>14</v>
      </c>
      <c r="B19" s="11">
        <v>47.03</v>
      </c>
      <c r="C19" s="2">
        <f t="shared" si="0"/>
        <v>69.604399999999998</v>
      </c>
      <c r="D19" s="3">
        <f t="shared" si="1"/>
        <v>0.71834539195797964</v>
      </c>
      <c r="E19" s="4">
        <v>50</v>
      </c>
    </row>
    <row r="20" spans="1:5" x14ac:dyDescent="0.25">
      <c r="A20" s="1" t="s">
        <v>15</v>
      </c>
      <c r="B20" s="11">
        <v>2.5400000000000002E-3</v>
      </c>
      <c r="C20" s="2">
        <f t="shared" si="0"/>
        <v>3.7592000000000003E-3</v>
      </c>
      <c r="D20" s="3">
        <f t="shared" si="1"/>
        <v>13300.702277080229</v>
      </c>
      <c r="E20" s="4">
        <v>50</v>
      </c>
    </row>
    <row r="21" spans="1:5" x14ac:dyDescent="0.25">
      <c r="A21" s="1" t="s">
        <v>16</v>
      </c>
      <c r="B21" s="11">
        <v>4.6114000000000002E-2</v>
      </c>
      <c r="C21" s="2">
        <f t="shared" si="0"/>
        <v>6.8248719999999999E-2</v>
      </c>
      <c r="D21" s="3">
        <f t="shared" si="1"/>
        <v>732.61447247655337</v>
      </c>
      <c r="E21" s="4">
        <v>50</v>
      </c>
    </row>
    <row r="22" spans="1:5" x14ac:dyDescent="0.25">
      <c r="A22" s="1" t="s">
        <v>17</v>
      </c>
      <c r="B22" s="11">
        <v>0.48073700000000003</v>
      </c>
      <c r="C22" s="2">
        <f t="shared" si="0"/>
        <v>0.71149076</v>
      </c>
      <c r="D22" s="3">
        <f t="shared" si="1"/>
        <v>70.274981505030368</v>
      </c>
      <c r="E22" s="4">
        <v>50</v>
      </c>
    </row>
    <row r="23" spans="1:5" x14ac:dyDescent="0.25">
      <c r="A23" s="1" t="s">
        <v>18</v>
      </c>
      <c r="B23" s="11">
        <v>3.5300000000000002E-3</v>
      </c>
      <c r="C23" s="2">
        <f t="shared" si="0"/>
        <v>5.2244000000000006E-3</v>
      </c>
      <c r="D23" s="3">
        <f t="shared" si="1"/>
        <v>9570.476992573309</v>
      </c>
      <c r="E23" s="4">
        <v>50</v>
      </c>
    </row>
    <row r="24" spans="1:5" x14ac:dyDescent="0.25">
      <c r="A24" s="1" t="s">
        <v>19</v>
      </c>
      <c r="B24" s="11">
        <v>254.51</v>
      </c>
      <c r="C24" s="2">
        <f t="shared" si="0"/>
        <v>376.6748</v>
      </c>
      <c r="D24" s="3">
        <f t="shared" si="1"/>
        <v>0.13274049657688808</v>
      </c>
      <c r="E24" s="4">
        <v>50</v>
      </c>
    </row>
    <row r="25" spans="1:5" x14ac:dyDescent="0.25">
      <c r="A25" s="1" t="s">
        <v>20</v>
      </c>
      <c r="B25" s="11">
        <v>3.5</v>
      </c>
      <c r="C25" s="2">
        <f t="shared" si="0"/>
        <v>5.18</v>
      </c>
      <c r="D25" s="3">
        <f t="shared" si="1"/>
        <v>9.6525096525096536</v>
      </c>
      <c r="E25" s="4">
        <v>50</v>
      </c>
    </row>
    <row r="26" spans="1:5" x14ac:dyDescent="0.25">
      <c r="A26" s="1" t="s">
        <v>21</v>
      </c>
      <c r="B26" s="11">
        <v>28.16</v>
      </c>
      <c r="C26" s="2">
        <f t="shared" si="0"/>
        <v>41.6768</v>
      </c>
      <c r="D26" s="3">
        <f t="shared" si="1"/>
        <v>1.199708230958231</v>
      </c>
      <c r="E26" s="4">
        <v>50</v>
      </c>
    </row>
    <row r="27" spans="1:5" x14ac:dyDescent="0.25">
      <c r="A27" s="1" t="s">
        <v>22</v>
      </c>
      <c r="B27" s="11">
        <v>279.17</v>
      </c>
      <c r="C27" s="2">
        <f t="shared" si="0"/>
        <v>413.17160000000001</v>
      </c>
      <c r="D27" s="3">
        <f t="shared" si="1"/>
        <v>0.12101509397064077</v>
      </c>
      <c r="E27" s="4">
        <v>50</v>
      </c>
    </row>
    <row r="28" spans="1:5" x14ac:dyDescent="0.25">
      <c r="A28" s="1" t="s">
        <v>23</v>
      </c>
      <c r="B28" s="11">
        <v>1.25</v>
      </c>
      <c r="C28" s="2">
        <f t="shared" si="0"/>
        <v>1.85</v>
      </c>
      <c r="D28" s="3">
        <f t="shared" si="1"/>
        <v>27.027027027027025</v>
      </c>
      <c r="E28" s="4">
        <v>50</v>
      </c>
    </row>
    <row r="29" spans="1:5" x14ac:dyDescent="0.25">
      <c r="A29" s="1" t="s">
        <v>24</v>
      </c>
      <c r="B29" s="11">
        <v>2.84</v>
      </c>
      <c r="C29" s="2">
        <f t="shared" si="0"/>
        <v>4.2031999999999998</v>
      </c>
      <c r="D29" s="3">
        <f t="shared" si="1"/>
        <v>11.895698515416825</v>
      </c>
      <c r="E29" s="4">
        <v>50</v>
      </c>
    </row>
    <row r="30" spans="1:5" x14ac:dyDescent="0.25">
      <c r="A30" s="1" t="s">
        <v>25</v>
      </c>
      <c r="B30" s="11">
        <v>8.6859999999999993E-3</v>
      </c>
      <c r="C30" s="2">
        <f t="shared" si="0"/>
        <v>1.2855279999999998E-2</v>
      </c>
      <c r="D30" s="3">
        <f t="shared" si="1"/>
        <v>3889.4524273294714</v>
      </c>
      <c r="E30" s="4">
        <v>50</v>
      </c>
    </row>
    <row r="31" spans="1:5" x14ac:dyDescent="0.25">
      <c r="A31" s="1" t="s">
        <v>26</v>
      </c>
      <c r="B31" s="11">
        <v>8.4753999999999996E-2</v>
      </c>
      <c r="C31" s="2">
        <f t="shared" si="0"/>
        <v>0.12543592000000001</v>
      </c>
      <c r="D31" s="3">
        <f t="shared" si="1"/>
        <v>398.60990376600256</v>
      </c>
      <c r="E31" s="4">
        <v>50</v>
      </c>
    </row>
    <row r="32" spans="1:5" x14ac:dyDescent="0.25">
      <c r="A32" s="1" t="s">
        <v>27</v>
      </c>
      <c r="B32" s="11">
        <v>0.47474100000000002</v>
      </c>
      <c r="C32" s="2">
        <f t="shared" si="0"/>
        <v>0.70261667999999999</v>
      </c>
      <c r="D32" s="3">
        <f t="shared" si="1"/>
        <v>71.162557655192586</v>
      </c>
      <c r="E32" s="4">
        <v>50</v>
      </c>
    </row>
    <row r="33" spans="1:5" x14ac:dyDescent="0.25">
      <c r="A33" s="1" t="s">
        <v>28</v>
      </c>
      <c r="B33" s="11">
        <v>94.83</v>
      </c>
      <c r="C33" s="2">
        <f t="shared" si="0"/>
        <v>140.3484</v>
      </c>
      <c r="D33" s="3">
        <f t="shared" si="1"/>
        <v>0.35625628792348185</v>
      </c>
      <c r="E33" s="4">
        <v>50</v>
      </c>
    </row>
    <row r="34" spans="1:5" x14ac:dyDescent="0.25">
      <c r="A34" s="1" t="s">
        <v>29</v>
      </c>
      <c r="B34" s="11">
        <v>3</v>
      </c>
      <c r="C34" s="2">
        <f t="shared" si="0"/>
        <v>4.4399999999999995</v>
      </c>
      <c r="D34" s="3">
        <f t="shared" si="1"/>
        <v>11.261261261261263</v>
      </c>
      <c r="E34" s="4">
        <v>50</v>
      </c>
    </row>
    <row r="35" spans="1:5" x14ac:dyDescent="0.25">
      <c r="A35" s="1" t="s">
        <v>30</v>
      </c>
      <c r="B35" s="11">
        <v>0.15337500000000001</v>
      </c>
      <c r="C35" s="2">
        <f t="shared" si="0"/>
        <v>0.226995</v>
      </c>
      <c r="D35" s="3">
        <f t="shared" si="1"/>
        <v>220.26916892442566</v>
      </c>
      <c r="E35" s="4">
        <v>50</v>
      </c>
    </row>
    <row r="36" spans="1:5" x14ac:dyDescent="0.25">
      <c r="A36" s="1" t="s">
        <v>31</v>
      </c>
      <c r="B36" s="11">
        <v>1.39</v>
      </c>
      <c r="C36" s="2">
        <f t="shared" si="0"/>
        <v>2.0571999999999999</v>
      </c>
      <c r="D36" s="3">
        <f t="shared" si="1"/>
        <v>24.304880419988336</v>
      </c>
      <c r="E36" s="4">
        <v>50</v>
      </c>
    </row>
    <row r="37" spans="1:5" x14ac:dyDescent="0.25">
      <c r="A37" s="1" t="s">
        <v>32</v>
      </c>
      <c r="B37" s="11">
        <v>0.15779099999999999</v>
      </c>
      <c r="C37" s="2">
        <f t="shared" si="0"/>
        <v>0.23353067999999999</v>
      </c>
      <c r="D37" s="3">
        <f t="shared" si="1"/>
        <v>214.10463070633804</v>
      </c>
      <c r="E37" s="4">
        <v>50</v>
      </c>
    </row>
    <row r="38" spans="1:5" x14ac:dyDescent="0.25">
      <c r="A38" s="1" t="s">
        <v>33</v>
      </c>
      <c r="B38" s="11">
        <v>25.62</v>
      </c>
      <c r="C38" s="2">
        <f t="shared" si="0"/>
        <v>37.9176</v>
      </c>
      <c r="D38" s="3">
        <f t="shared" si="1"/>
        <v>1.3186488596324661</v>
      </c>
      <c r="E38" s="4">
        <v>50</v>
      </c>
    </row>
    <row r="39" spans="1:5" x14ac:dyDescent="0.25">
      <c r="A39" s="1" t="s">
        <v>34</v>
      </c>
      <c r="B39" s="11">
        <v>14.3</v>
      </c>
      <c r="C39" s="2">
        <f t="shared" si="0"/>
        <v>21.164000000000001</v>
      </c>
      <c r="D39" s="3">
        <f t="shared" si="1"/>
        <v>2.3625023625023625</v>
      </c>
      <c r="E39" s="4">
        <v>50</v>
      </c>
    </row>
    <row r="40" spans="1:5" x14ac:dyDescent="0.25">
      <c r="A40" s="1" t="s">
        <v>35</v>
      </c>
      <c r="B40" s="11">
        <v>1.43</v>
      </c>
      <c r="C40" s="2">
        <f t="shared" si="0"/>
        <v>2.1164000000000001</v>
      </c>
      <c r="D40" s="3">
        <f t="shared" si="1"/>
        <v>23.625023625023623</v>
      </c>
      <c r="E40" s="4">
        <v>50</v>
      </c>
    </row>
    <row r="41" spans="1:5" x14ac:dyDescent="0.25">
      <c r="A41" s="1" t="s">
        <v>36</v>
      </c>
      <c r="B41" s="11">
        <v>1.4208E-2</v>
      </c>
      <c r="C41" s="2">
        <f t="shared" si="0"/>
        <v>2.1027839999999999E-2</v>
      </c>
      <c r="D41" s="3">
        <f t="shared" si="1"/>
        <v>2377.8000973946919</v>
      </c>
      <c r="E41" s="4">
        <v>50</v>
      </c>
    </row>
    <row r="42" spans="1:5" x14ac:dyDescent="0.25">
      <c r="A42" s="1" t="s">
        <v>37</v>
      </c>
      <c r="B42" s="11">
        <v>0.190528</v>
      </c>
      <c r="C42" s="2">
        <f t="shared" si="0"/>
        <v>0.28198144000000003</v>
      </c>
      <c r="D42" s="3">
        <f t="shared" si="1"/>
        <v>177.31663474021551</v>
      </c>
      <c r="E42" s="4">
        <v>50</v>
      </c>
    </row>
    <row r="43" spans="1:5" x14ac:dyDescent="0.25">
      <c r="A43" s="1" t="s">
        <v>38</v>
      </c>
      <c r="B43" s="11">
        <v>14.57</v>
      </c>
      <c r="C43" s="2">
        <f t="shared" si="0"/>
        <v>21.563600000000001</v>
      </c>
      <c r="D43" s="3">
        <f t="shared" si="1"/>
        <v>2.3187222912686192</v>
      </c>
      <c r="E43" s="4">
        <v>50</v>
      </c>
    </row>
    <row r="44" spans="1:5" x14ac:dyDescent="0.25">
      <c r="A44" s="1" t="s">
        <v>39</v>
      </c>
      <c r="B44" s="11">
        <v>2.52</v>
      </c>
      <c r="C44" s="2">
        <f t="shared" si="0"/>
        <v>3.7296</v>
      </c>
      <c r="D44" s="3">
        <f t="shared" si="1"/>
        <v>13.406263406263406</v>
      </c>
      <c r="E44" s="4">
        <v>50</v>
      </c>
    </row>
    <row r="45" spans="1:5" x14ac:dyDescent="0.25">
      <c r="A45" s="1" t="s">
        <v>40</v>
      </c>
      <c r="B45" s="11">
        <v>0.91586999999999996</v>
      </c>
      <c r="C45" s="2">
        <f t="shared" si="0"/>
        <v>1.3554876</v>
      </c>
      <c r="D45" s="3">
        <f t="shared" si="1"/>
        <v>36.887095094045861</v>
      </c>
      <c r="E45" s="4">
        <v>50</v>
      </c>
    </row>
    <row r="46" spans="1:5" x14ac:dyDescent="0.25">
      <c r="A46" s="1" t="s">
        <v>41</v>
      </c>
      <c r="B46" s="11">
        <v>0.14880399999999999</v>
      </c>
      <c r="C46" s="2">
        <f t="shared" si="0"/>
        <v>0.22022992</v>
      </c>
      <c r="D46" s="3">
        <f t="shared" si="1"/>
        <v>227.03545458310114</v>
      </c>
      <c r="E46" s="4">
        <v>50</v>
      </c>
    </row>
    <row r="47" spans="1:5" x14ac:dyDescent="0.25">
      <c r="A47" s="1" t="s">
        <v>42</v>
      </c>
      <c r="B47" s="11">
        <v>7.4323E-2</v>
      </c>
      <c r="C47" s="2">
        <f t="shared" si="0"/>
        <v>0.10999804000000001</v>
      </c>
      <c r="D47" s="3">
        <f t="shared" si="1"/>
        <v>454.55355386332337</v>
      </c>
      <c r="E47" s="4">
        <v>50</v>
      </c>
    </row>
    <row r="48" spans="1:5" x14ac:dyDescent="0.25">
      <c r="A48" s="1" t="s">
        <v>43</v>
      </c>
      <c r="B48" s="11">
        <v>1.04</v>
      </c>
      <c r="C48" s="2">
        <f t="shared" si="0"/>
        <v>1.5392000000000001</v>
      </c>
      <c r="D48" s="3">
        <f t="shared" si="1"/>
        <v>32.484407484407484</v>
      </c>
      <c r="E48" s="4">
        <v>50</v>
      </c>
    </row>
    <row r="49" spans="1:5" x14ac:dyDescent="0.25">
      <c r="A49" s="1" t="s">
        <v>44</v>
      </c>
      <c r="B49" s="11">
        <v>1.28</v>
      </c>
      <c r="C49" s="2">
        <f t="shared" si="0"/>
        <v>1.8944000000000001</v>
      </c>
      <c r="D49" s="3">
        <f t="shared" si="1"/>
        <v>26.393581081081081</v>
      </c>
      <c r="E49" s="4">
        <v>50</v>
      </c>
    </row>
    <row r="50" spans="1:5" x14ac:dyDescent="0.25">
      <c r="A50" s="1" t="s">
        <v>45</v>
      </c>
      <c r="B50" s="11">
        <v>335.51</v>
      </c>
      <c r="C50" s="2">
        <f t="shared" si="0"/>
        <v>496.5548</v>
      </c>
      <c r="D50" s="3">
        <f t="shared" si="1"/>
        <v>0.1006938207021662</v>
      </c>
      <c r="E50" s="4">
        <v>50</v>
      </c>
    </row>
    <row r="51" spans="1:5" x14ac:dyDescent="0.25">
      <c r="A51" s="1" t="s">
        <v>46</v>
      </c>
      <c r="B51" s="11">
        <v>2.1150000000000001E-3</v>
      </c>
      <c r="C51" s="2">
        <f t="shared" si="0"/>
        <v>3.1302000000000001E-3</v>
      </c>
      <c r="D51" s="3">
        <f t="shared" si="1"/>
        <v>15973.420228739376</v>
      </c>
      <c r="E51" s="4">
        <v>50</v>
      </c>
    </row>
    <row r="52" spans="1:5" x14ac:dyDescent="0.25">
      <c r="A52" s="1" t="s">
        <v>47</v>
      </c>
      <c r="B52" s="11">
        <v>0.59668100000000002</v>
      </c>
      <c r="C52" s="2">
        <f t="shared" si="0"/>
        <v>0.88308788000000005</v>
      </c>
      <c r="D52" s="3">
        <f t="shared" si="1"/>
        <v>56.619506543335184</v>
      </c>
      <c r="E52" s="4">
        <v>50</v>
      </c>
    </row>
    <row r="53" spans="1:5" x14ac:dyDescent="0.25">
      <c r="A53" s="1" t="s">
        <v>48</v>
      </c>
      <c r="B53" s="11">
        <v>0.68986999999999998</v>
      </c>
      <c r="C53" s="2">
        <f t="shared" si="0"/>
        <v>1.0210075999999999</v>
      </c>
      <c r="D53" s="3">
        <f t="shared" si="1"/>
        <v>48.971231947734772</v>
      </c>
      <c r="E53" s="4">
        <v>50</v>
      </c>
    </row>
    <row r="54" spans="1:5" x14ac:dyDescent="0.25">
      <c r="A54" s="1" t="s">
        <v>49</v>
      </c>
      <c r="B54" s="11">
        <v>2.13</v>
      </c>
      <c r="C54" s="2">
        <f t="shared" si="0"/>
        <v>3.1523999999999996</v>
      </c>
      <c r="D54" s="3">
        <f t="shared" si="1"/>
        <v>15.860931353889102</v>
      </c>
      <c r="E54" s="4">
        <v>50</v>
      </c>
    </row>
    <row r="55" spans="1:5" x14ac:dyDescent="0.25">
      <c r="A55" s="1" t="s">
        <v>50</v>
      </c>
      <c r="B55" s="11">
        <v>0.87891600000000003</v>
      </c>
      <c r="C55" s="2">
        <f t="shared" si="0"/>
        <v>1.30079568</v>
      </c>
      <c r="D55" s="3">
        <f t="shared" si="1"/>
        <v>38.438012032758287</v>
      </c>
      <c r="E55" s="4">
        <v>50</v>
      </c>
    </row>
    <row r="56" spans="1:5" x14ac:dyDescent="0.25">
      <c r="A56" s="1" t="s">
        <v>51</v>
      </c>
      <c r="B56" s="11">
        <v>1.1299999999999999</v>
      </c>
      <c r="C56" s="2">
        <f t="shared" si="0"/>
        <v>1.6723999999999999</v>
      </c>
      <c r="D56" s="3">
        <f t="shared" si="1"/>
        <v>29.897153790959102</v>
      </c>
      <c r="E56" s="4">
        <v>50</v>
      </c>
    </row>
    <row r="57" spans="1:5" x14ac:dyDescent="0.25">
      <c r="A57" s="1" t="s">
        <v>52</v>
      </c>
      <c r="B57" s="11">
        <v>14.75</v>
      </c>
      <c r="C57" s="2">
        <f t="shared" si="0"/>
        <v>21.83</v>
      </c>
      <c r="D57" s="3">
        <f t="shared" si="1"/>
        <v>2.2904260192395789</v>
      </c>
      <c r="E57" s="4">
        <v>50</v>
      </c>
    </row>
    <row r="58" spans="1:5" x14ac:dyDescent="0.25">
      <c r="A58" s="1" t="s">
        <v>53</v>
      </c>
      <c r="B58" s="11">
        <v>63.11</v>
      </c>
      <c r="C58" s="2">
        <f t="shared" si="0"/>
        <v>93.402799999999999</v>
      </c>
      <c r="D58" s="3">
        <f t="shared" si="1"/>
        <v>0.53531585776871782</v>
      </c>
      <c r="E58" s="4">
        <v>50</v>
      </c>
    </row>
    <row r="59" spans="1:5" x14ac:dyDescent="0.25">
      <c r="A59" s="1" t="s">
        <v>54</v>
      </c>
      <c r="B59" s="11">
        <v>0.235787</v>
      </c>
      <c r="C59" s="2">
        <f t="shared" si="0"/>
        <v>0.34896475999999998</v>
      </c>
      <c r="D59" s="3">
        <f t="shared" si="1"/>
        <v>143.28094332505094</v>
      </c>
      <c r="E59" s="4">
        <v>50</v>
      </c>
    </row>
    <row r="60" spans="1:5" x14ac:dyDescent="0.25">
      <c r="A60" s="1" t="s">
        <v>55</v>
      </c>
      <c r="B60" s="11">
        <v>0.67466000000000004</v>
      </c>
      <c r="C60" s="2">
        <f t="shared" si="0"/>
        <v>0.99849680000000007</v>
      </c>
      <c r="D60" s="3">
        <f t="shared" si="1"/>
        <v>50.075273150599976</v>
      </c>
      <c r="E60" s="4">
        <v>50</v>
      </c>
    </row>
    <row r="61" spans="1:5" x14ac:dyDescent="0.25">
      <c r="A61" s="1" t="s">
        <v>56</v>
      </c>
      <c r="B61" s="11">
        <v>24.96</v>
      </c>
      <c r="C61" s="2">
        <f t="shared" si="0"/>
        <v>36.940800000000003</v>
      </c>
      <c r="D61" s="3">
        <f t="shared" si="1"/>
        <v>1.3535169785169785</v>
      </c>
      <c r="E61" s="4">
        <v>50</v>
      </c>
    </row>
    <row r="62" spans="1:5" x14ac:dyDescent="0.25">
      <c r="A62" s="1" t="s">
        <v>57</v>
      </c>
      <c r="B62" s="11">
        <v>0.332951</v>
      </c>
      <c r="C62" s="2">
        <f t="shared" si="0"/>
        <v>0.49276747999999998</v>
      </c>
      <c r="D62" s="3">
        <f t="shared" si="1"/>
        <v>101.46773484321652</v>
      </c>
      <c r="E62" s="4">
        <v>50</v>
      </c>
    </row>
    <row r="63" spans="1:5" x14ac:dyDescent="0.25">
      <c r="A63" s="1" t="s">
        <v>58</v>
      </c>
      <c r="B63" s="11">
        <v>2.12</v>
      </c>
      <c r="C63" s="2">
        <f t="shared" si="0"/>
        <v>3.1375999999999999</v>
      </c>
      <c r="D63" s="3">
        <f t="shared" si="1"/>
        <v>15.93574706782254</v>
      </c>
      <c r="E63" s="4">
        <v>50</v>
      </c>
    </row>
    <row r="64" spans="1:5" x14ac:dyDescent="0.25">
      <c r="A64" s="1" t="s">
        <v>59</v>
      </c>
      <c r="B64" s="11">
        <v>3.1459999999999999E-3</v>
      </c>
      <c r="C64" s="2">
        <f t="shared" si="0"/>
        <v>4.6560799999999999E-3</v>
      </c>
      <c r="D64" s="3">
        <f t="shared" si="1"/>
        <v>10738.647102283467</v>
      </c>
      <c r="E64" s="4">
        <v>50</v>
      </c>
    </row>
    <row r="65" spans="1:5" x14ac:dyDescent="0.25">
      <c r="A65" s="1" t="s">
        <v>60</v>
      </c>
      <c r="B65" s="11">
        <v>0.56600700000000004</v>
      </c>
      <c r="C65" s="2">
        <f t="shared" si="0"/>
        <v>0.83769036000000008</v>
      </c>
      <c r="D65" s="3">
        <f t="shared" si="1"/>
        <v>59.687925739052311</v>
      </c>
      <c r="E65" s="4">
        <v>50</v>
      </c>
    </row>
    <row r="66" spans="1:5" x14ac:dyDescent="0.25">
      <c r="A66" s="1" t="s">
        <v>61</v>
      </c>
      <c r="B66" s="11">
        <v>1.17</v>
      </c>
      <c r="C66" s="2">
        <f t="shared" si="0"/>
        <v>1.7315999999999998</v>
      </c>
      <c r="D66" s="3">
        <f t="shared" si="1"/>
        <v>28.875028875028878</v>
      </c>
      <c r="E66" s="4">
        <v>50</v>
      </c>
    </row>
    <row r="67" spans="1:5" x14ac:dyDescent="0.25">
      <c r="A67" s="1" t="s">
        <v>62</v>
      </c>
      <c r="B67" s="11">
        <v>0.30564799999999998</v>
      </c>
      <c r="C67" s="2">
        <f t="shared" si="0"/>
        <v>0.45235903999999993</v>
      </c>
      <c r="D67" s="3">
        <f t="shared" si="1"/>
        <v>110.53166971085624</v>
      </c>
      <c r="E67" s="4">
        <v>50</v>
      </c>
    </row>
    <row r="68" spans="1:5" x14ac:dyDescent="0.25">
      <c r="A68" s="1" t="s">
        <v>63</v>
      </c>
      <c r="B68" s="11">
        <v>7.6591000000000006E-2</v>
      </c>
      <c r="C68" s="2">
        <f t="shared" si="0"/>
        <v>0.11335468000000001</v>
      </c>
      <c r="D68" s="3">
        <f t="shared" si="1"/>
        <v>441.09338935101749</v>
      </c>
      <c r="E68" s="4">
        <v>50</v>
      </c>
    </row>
    <row r="69" spans="1:5" x14ac:dyDescent="0.25">
      <c r="A69" s="1" t="s">
        <v>64</v>
      </c>
      <c r="B69" s="11">
        <v>8.56</v>
      </c>
      <c r="C69" s="2">
        <f t="shared" si="0"/>
        <v>12.668800000000001</v>
      </c>
      <c r="D69" s="3">
        <f t="shared" si="1"/>
        <v>3.9467037130588531</v>
      </c>
      <c r="E69" s="4">
        <v>50</v>
      </c>
    </row>
    <row r="70" spans="1:5" x14ac:dyDescent="0.25">
      <c r="A70" s="1" t="s">
        <v>65</v>
      </c>
      <c r="B70" s="11">
        <v>0.273424</v>
      </c>
      <c r="C70" s="2">
        <f t="shared" si="0"/>
        <v>0.40466752</v>
      </c>
      <c r="D70" s="3">
        <f t="shared" si="1"/>
        <v>123.55822379814421</v>
      </c>
      <c r="E70" s="4">
        <v>50</v>
      </c>
    </row>
    <row r="71" spans="1:5" x14ac:dyDescent="0.25">
      <c r="A71" s="1" t="s">
        <v>66</v>
      </c>
      <c r="B71" s="11">
        <v>0.21906700000000001</v>
      </c>
      <c r="C71" s="2">
        <f t="shared" si="0"/>
        <v>0.32421916000000001</v>
      </c>
      <c r="D71" s="3">
        <f t="shared" si="1"/>
        <v>154.21667245082</v>
      </c>
      <c r="E71" s="4">
        <v>50</v>
      </c>
    </row>
    <row r="72" spans="1:5" x14ac:dyDescent="0.25">
      <c r="A72" s="1" t="s">
        <v>67</v>
      </c>
      <c r="B72" s="11">
        <v>0.21366199999999999</v>
      </c>
      <c r="C72" s="2">
        <f t="shared" si="0"/>
        <v>0.31621975999999996</v>
      </c>
      <c r="D72" s="3">
        <f t="shared" si="1"/>
        <v>158.11788611818568</v>
      </c>
      <c r="E72" s="4">
        <v>50</v>
      </c>
    </row>
    <row r="73" spans="1:5" x14ac:dyDescent="0.25">
      <c r="A73" s="1" t="s">
        <v>68</v>
      </c>
      <c r="B73" s="11">
        <v>0.28627900000000001</v>
      </c>
      <c r="C73" s="2">
        <f t="shared" si="0"/>
        <v>0.42369292000000003</v>
      </c>
      <c r="D73" s="3">
        <f t="shared" si="1"/>
        <v>118.00999648519026</v>
      </c>
      <c r="E73" s="4">
        <v>50</v>
      </c>
    </row>
    <row r="74" spans="1:5" x14ac:dyDescent="0.25">
      <c r="A74" s="1" t="s">
        <v>69</v>
      </c>
      <c r="B74" s="11">
        <v>0.288082</v>
      </c>
      <c r="C74" s="2">
        <f t="shared" si="0"/>
        <v>0.42636136000000002</v>
      </c>
      <c r="D74" s="3">
        <f t="shared" si="1"/>
        <v>117.27141502691519</v>
      </c>
      <c r="E74" s="4">
        <v>50</v>
      </c>
    </row>
    <row r="75" spans="1:5" x14ac:dyDescent="0.25">
      <c r="A75" s="1" t="s">
        <v>70</v>
      </c>
      <c r="B75" s="11">
        <v>0.300402</v>
      </c>
      <c r="C75" s="2">
        <f t="shared" si="0"/>
        <v>0.44459495999999998</v>
      </c>
      <c r="D75" s="3">
        <f t="shared" si="1"/>
        <v>112.46191364832386</v>
      </c>
      <c r="E75" s="4">
        <v>50</v>
      </c>
    </row>
    <row r="76" spans="1:5" x14ac:dyDescent="0.25">
      <c r="A76" s="1" t="s">
        <v>71</v>
      </c>
      <c r="B76" s="11">
        <v>0.101808</v>
      </c>
      <c r="C76" s="2">
        <f t="shared" ref="C76:C111" si="2">B76*(1+$B$6)</f>
        <v>0.15067584000000001</v>
      </c>
      <c r="D76" s="3">
        <f t="shared" ref="D76:D111" si="3">E76/C76</f>
        <v>331.8382031253318</v>
      </c>
      <c r="E76" s="4">
        <v>50</v>
      </c>
    </row>
    <row r="77" spans="1:5" x14ac:dyDescent="0.25">
      <c r="A77" s="1" t="s">
        <v>72</v>
      </c>
      <c r="B77" s="11">
        <v>0.35973899999999998</v>
      </c>
      <c r="C77" s="2">
        <f t="shared" si="2"/>
        <v>0.53241371999999998</v>
      </c>
      <c r="D77" s="3">
        <f t="shared" si="3"/>
        <v>93.911929993088833</v>
      </c>
      <c r="E77" s="4">
        <v>50</v>
      </c>
    </row>
    <row r="78" spans="1:5" x14ac:dyDescent="0.25">
      <c r="A78" s="1" t="s">
        <v>73</v>
      </c>
      <c r="B78" s="11">
        <v>2.1649000000000002E-2</v>
      </c>
      <c r="C78" s="2">
        <f t="shared" si="2"/>
        <v>3.2040520000000003E-2</v>
      </c>
      <c r="D78" s="3">
        <f t="shared" si="3"/>
        <v>1560.5239865020915</v>
      </c>
      <c r="E78" s="4">
        <v>50</v>
      </c>
    </row>
    <row r="79" spans="1:5" x14ac:dyDescent="0.25">
      <c r="A79" s="1" t="s">
        <v>74</v>
      </c>
      <c r="B79" s="11">
        <v>2.32E-4</v>
      </c>
      <c r="C79" s="2">
        <f t="shared" si="2"/>
        <v>3.4336000000000002E-4</v>
      </c>
      <c r="D79" s="3">
        <f t="shared" si="3"/>
        <v>145619.75768872318</v>
      </c>
      <c r="E79" s="4">
        <v>50</v>
      </c>
    </row>
    <row r="80" spans="1:5" x14ac:dyDescent="0.25">
      <c r="A80" s="1" t="s">
        <v>75</v>
      </c>
      <c r="B80" s="11">
        <v>1.542E-3</v>
      </c>
      <c r="C80" s="2">
        <f t="shared" si="2"/>
        <v>2.2821600000000001E-3</v>
      </c>
      <c r="D80" s="3">
        <f t="shared" si="3"/>
        <v>21909.068601675604</v>
      </c>
      <c r="E80" s="4">
        <v>50</v>
      </c>
    </row>
    <row r="81" spans="1:5" x14ac:dyDescent="0.25">
      <c r="A81" s="1" t="s">
        <v>76</v>
      </c>
      <c r="B81" s="11">
        <v>2.85</v>
      </c>
      <c r="C81" s="2">
        <f t="shared" si="2"/>
        <v>4.218</v>
      </c>
      <c r="D81" s="3">
        <f t="shared" si="3"/>
        <v>11.853959222380276</v>
      </c>
      <c r="E81" s="4">
        <v>50</v>
      </c>
    </row>
    <row r="82" spans="1:5" x14ac:dyDescent="0.25">
      <c r="A82" s="1" t="s">
        <v>77</v>
      </c>
      <c r="B82" s="11">
        <v>1.95</v>
      </c>
      <c r="C82" s="2">
        <f t="shared" si="2"/>
        <v>2.8860000000000001</v>
      </c>
      <c r="D82" s="3">
        <f t="shared" si="3"/>
        <v>17.325017325017324</v>
      </c>
      <c r="E82" s="4">
        <v>50</v>
      </c>
    </row>
    <row r="83" spans="1:5" x14ac:dyDescent="0.25">
      <c r="A83" s="1" t="s">
        <v>78</v>
      </c>
      <c r="B83" s="11">
        <v>0.25324600000000003</v>
      </c>
      <c r="C83" s="2">
        <f t="shared" si="2"/>
        <v>0.37480408000000004</v>
      </c>
      <c r="D83" s="3">
        <f t="shared" si="3"/>
        <v>133.40303019113344</v>
      </c>
      <c r="E83" s="4">
        <v>50</v>
      </c>
    </row>
    <row r="84" spans="1:5" x14ac:dyDescent="0.25">
      <c r="A84" s="1" t="s">
        <v>79</v>
      </c>
      <c r="B84" s="11">
        <v>1.0817E-2</v>
      </c>
      <c r="C84" s="2">
        <f t="shared" si="2"/>
        <v>1.6009160000000001E-2</v>
      </c>
      <c r="D84" s="3">
        <f t="shared" si="3"/>
        <v>3123.2119611522398</v>
      </c>
      <c r="E84" s="4">
        <v>50</v>
      </c>
    </row>
    <row r="85" spans="1:5" x14ac:dyDescent="0.25">
      <c r="A85" s="1" t="s">
        <v>80</v>
      </c>
      <c r="B85" s="11">
        <v>0.43541999999999997</v>
      </c>
      <c r="C85" s="2">
        <f t="shared" si="2"/>
        <v>0.64442159999999993</v>
      </c>
      <c r="D85" s="3">
        <f t="shared" si="3"/>
        <v>77.588957291313648</v>
      </c>
      <c r="E85" s="4">
        <v>50</v>
      </c>
    </row>
    <row r="86" spans="1:5" x14ac:dyDescent="0.25">
      <c r="A86" s="1" t="s">
        <v>81</v>
      </c>
      <c r="B86" s="11">
        <v>8.2000000000000001E-5</v>
      </c>
      <c r="C86" s="2">
        <f t="shared" si="2"/>
        <v>1.2136E-4</v>
      </c>
      <c r="D86" s="3">
        <f t="shared" si="3"/>
        <v>411997.36321687541</v>
      </c>
      <c r="E86" s="4">
        <v>50</v>
      </c>
    </row>
    <row r="87" spans="1:5" x14ac:dyDescent="0.25">
      <c r="A87" s="1" t="s">
        <v>82</v>
      </c>
      <c r="B87" s="11">
        <v>0.49114400000000002</v>
      </c>
      <c r="C87" s="2">
        <f t="shared" si="2"/>
        <v>0.72689312000000006</v>
      </c>
      <c r="D87" s="3">
        <f t="shared" si="3"/>
        <v>68.785903490185731</v>
      </c>
      <c r="E87" s="4">
        <v>50</v>
      </c>
    </row>
    <row r="88" spans="1:5" x14ac:dyDescent="0.25">
      <c r="A88" s="1" t="s">
        <v>83</v>
      </c>
      <c r="B88" s="11">
        <v>2.4764999999999999E-2</v>
      </c>
      <c r="C88" s="2">
        <f t="shared" si="2"/>
        <v>3.6652199999999996E-2</v>
      </c>
      <c r="D88" s="3">
        <f t="shared" si="3"/>
        <v>1364.1745925210494</v>
      </c>
      <c r="E88" s="4">
        <v>50</v>
      </c>
    </row>
    <row r="89" spans="1:5" x14ac:dyDescent="0.25">
      <c r="A89" s="1" t="s">
        <v>84</v>
      </c>
      <c r="B89" s="11">
        <v>2.41</v>
      </c>
      <c r="C89" s="2">
        <f t="shared" si="2"/>
        <v>3.5668000000000002</v>
      </c>
      <c r="D89" s="3">
        <f t="shared" si="3"/>
        <v>14.018167545138498</v>
      </c>
      <c r="E89" s="4">
        <v>50</v>
      </c>
    </row>
    <row r="90" spans="1:5" x14ac:dyDescent="0.25">
      <c r="A90" s="1" t="s">
        <v>85</v>
      </c>
      <c r="B90" s="11">
        <v>0.17311499999999999</v>
      </c>
      <c r="C90" s="2">
        <f t="shared" si="2"/>
        <v>0.2562102</v>
      </c>
      <c r="D90" s="3">
        <f t="shared" si="3"/>
        <v>195.15226169762173</v>
      </c>
      <c r="E90" s="4">
        <v>50</v>
      </c>
    </row>
    <row r="91" spans="1:5" x14ac:dyDescent="0.25">
      <c r="A91" s="1" t="s">
        <v>86</v>
      </c>
      <c r="B91" s="11">
        <v>2.57</v>
      </c>
      <c r="C91" s="2">
        <f t="shared" si="2"/>
        <v>3.8035999999999999</v>
      </c>
      <c r="D91" s="3">
        <f t="shared" si="3"/>
        <v>13.145441161005364</v>
      </c>
      <c r="E91" s="4">
        <v>50</v>
      </c>
    </row>
    <row r="92" spans="1:5" x14ac:dyDescent="0.25">
      <c r="A92" s="1" t="s">
        <v>87</v>
      </c>
      <c r="B92" s="11">
        <v>2.3579999999999999E-3</v>
      </c>
      <c r="C92" s="2">
        <f t="shared" si="2"/>
        <v>3.4898399999999997E-3</v>
      </c>
      <c r="D92" s="3">
        <f t="shared" si="3"/>
        <v>14327.304403640283</v>
      </c>
      <c r="E92" s="4">
        <v>50</v>
      </c>
    </row>
    <row r="93" spans="1:5" x14ac:dyDescent="0.25">
      <c r="A93" s="1" t="s">
        <v>88</v>
      </c>
      <c r="B93" s="11">
        <v>0.31603399999999998</v>
      </c>
      <c r="C93" s="2">
        <f t="shared" si="2"/>
        <v>0.46773031999999998</v>
      </c>
      <c r="D93" s="3">
        <f t="shared" si="3"/>
        <v>106.89920636318809</v>
      </c>
      <c r="E93" s="4">
        <v>50</v>
      </c>
    </row>
    <row r="94" spans="1:5" x14ac:dyDescent="0.25">
      <c r="A94" s="1" t="s">
        <v>89</v>
      </c>
      <c r="B94" s="11">
        <v>4.03</v>
      </c>
      <c r="C94" s="2">
        <f t="shared" si="2"/>
        <v>5.9644000000000004</v>
      </c>
      <c r="D94" s="3">
        <f t="shared" si="3"/>
        <v>8.383072899201931</v>
      </c>
      <c r="E94" s="4">
        <v>50</v>
      </c>
    </row>
    <row r="95" spans="1:5" x14ac:dyDescent="0.25">
      <c r="A95" s="1" t="s">
        <v>90</v>
      </c>
      <c r="B95" s="11">
        <v>0.22923199999999999</v>
      </c>
      <c r="C95" s="2">
        <f t="shared" si="2"/>
        <v>0.33926335999999996</v>
      </c>
      <c r="D95" s="3">
        <f t="shared" si="3"/>
        <v>147.37813125472792</v>
      </c>
      <c r="E95" s="4">
        <v>50</v>
      </c>
    </row>
    <row r="96" spans="1:5" x14ac:dyDescent="0.25">
      <c r="A96" s="1" t="s">
        <v>91</v>
      </c>
      <c r="B96" s="11">
        <v>0.231184</v>
      </c>
      <c r="C96" s="2">
        <f t="shared" si="2"/>
        <v>0.34215232000000001</v>
      </c>
      <c r="D96" s="3">
        <f t="shared" si="3"/>
        <v>146.13374534476341</v>
      </c>
      <c r="E96" s="4">
        <v>50</v>
      </c>
    </row>
    <row r="97" spans="1:5" x14ac:dyDescent="0.25">
      <c r="A97" s="1" t="s">
        <v>92</v>
      </c>
      <c r="B97" s="11">
        <v>3.4E-5</v>
      </c>
      <c r="C97" s="2">
        <f t="shared" si="2"/>
        <v>5.0319999999999999E-5</v>
      </c>
      <c r="D97" s="3">
        <f t="shared" si="3"/>
        <v>993640.69952305243</v>
      </c>
      <c r="E97" s="4">
        <v>50</v>
      </c>
    </row>
    <row r="98" spans="1:5" x14ac:dyDescent="0.25">
      <c r="A98" s="1" t="s">
        <v>93</v>
      </c>
      <c r="B98" s="11">
        <v>6.86</v>
      </c>
      <c r="C98" s="2">
        <f t="shared" si="2"/>
        <v>10.152800000000001</v>
      </c>
      <c r="D98" s="3">
        <f t="shared" si="3"/>
        <v>4.9247498227090061</v>
      </c>
      <c r="E98" s="4">
        <v>50</v>
      </c>
    </row>
    <row r="99" spans="1:5" x14ac:dyDescent="0.25">
      <c r="A99" s="1" t="s">
        <v>94</v>
      </c>
      <c r="B99" s="11">
        <v>3.8127000000000001E-2</v>
      </c>
      <c r="C99" s="2">
        <f t="shared" si="2"/>
        <v>5.6427959999999999E-2</v>
      </c>
      <c r="D99" s="3">
        <f t="shared" si="3"/>
        <v>886.08555049659776</v>
      </c>
      <c r="E99" s="4">
        <v>50</v>
      </c>
    </row>
    <row r="100" spans="1:5" x14ac:dyDescent="0.25">
      <c r="A100" s="1" t="s">
        <v>95</v>
      </c>
      <c r="B100" s="11">
        <v>20.68</v>
      </c>
      <c r="C100" s="2">
        <f t="shared" si="2"/>
        <v>30.606400000000001</v>
      </c>
      <c r="D100" s="3">
        <f t="shared" si="3"/>
        <v>1.6336452506665273</v>
      </c>
      <c r="E100" s="4">
        <v>50</v>
      </c>
    </row>
    <row r="101" spans="1:5" x14ac:dyDescent="0.25">
      <c r="A101" s="1" t="s">
        <v>96</v>
      </c>
      <c r="B101" s="11">
        <v>0.89287700000000003</v>
      </c>
      <c r="C101" s="2">
        <f t="shared" si="2"/>
        <v>1.32145796</v>
      </c>
      <c r="D101" s="3">
        <f t="shared" si="3"/>
        <v>37.836996343039168</v>
      </c>
      <c r="E101" s="4">
        <v>50</v>
      </c>
    </row>
    <row r="102" spans="1:5" x14ac:dyDescent="0.25">
      <c r="A102" s="1" t="s">
        <v>97</v>
      </c>
      <c r="B102" s="11">
        <v>3.35</v>
      </c>
      <c r="C102" s="2">
        <f t="shared" si="2"/>
        <v>4.9580000000000002</v>
      </c>
      <c r="D102" s="3">
        <f t="shared" si="3"/>
        <v>10.084711577248891</v>
      </c>
      <c r="E102" s="4">
        <v>50</v>
      </c>
    </row>
    <row r="103" spans="1:5" x14ac:dyDescent="0.25">
      <c r="A103" s="1" t="s">
        <v>98</v>
      </c>
      <c r="B103" s="11">
        <v>1.75</v>
      </c>
      <c r="C103" s="2">
        <f t="shared" si="2"/>
        <v>2.59</v>
      </c>
      <c r="D103" s="3">
        <f t="shared" si="3"/>
        <v>19.305019305019307</v>
      </c>
      <c r="E103" s="4">
        <v>50</v>
      </c>
    </row>
    <row r="104" spans="1:5" x14ac:dyDescent="0.25">
      <c r="A104" s="1" t="s">
        <v>99</v>
      </c>
      <c r="B104" s="11">
        <v>23.94</v>
      </c>
      <c r="C104" s="2">
        <f t="shared" si="2"/>
        <v>35.431200000000004</v>
      </c>
      <c r="D104" s="3">
        <f t="shared" si="3"/>
        <v>1.4111856217119374</v>
      </c>
      <c r="E104" s="4">
        <v>50</v>
      </c>
    </row>
    <row r="105" spans="1:5" x14ac:dyDescent="0.25">
      <c r="A105" s="1" t="s">
        <v>100</v>
      </c>
      <c r="B105" s="11">
        <v>4.1100000000000003</v>
      </c>
      <c r="C105" s="2">
        <f t="shared" si="2"/>
        <v>6.0828000000000007</v>
      </c>
      <c r="D105" s="3">
        <f t="shared" si="3"/>
        <v>8.2198987308476354</v>
      </c>
      <c r="E105" s="4">
        <v>50</v>
      </c>
    </row>
    <row r="106" spans="1:5" x14ac:dyDescent="0.25">
      <c r="A106" s="1" t="s">
        <v>101</v>
      </c>
      <c r="B106" s="11">
        <v>5.81</v>
      </c>
      <c r="C106" s="2">
        <f t="shared" si="2"/>
        <v>8.5987999999999989</v>
      </c>
      <c r="D106" s="3">
        <f t="shared" si="3"/>
        <v>5.8147648509094303</v>
      </c>
      <c r="E106" s="4">
        <v>50</v>
      </c>
    </row>
    <row r="107" spans="1:5" x14ac:dyDescent="0.25">
      <c r="A107" s="1" t="s">
        <v>102</v>
      </c>
      <c r="B107" s="11">
        <v>0.394619</v>
      </c>
      <c r="C107" s="2">
        <f t="shared" si="2"/>
        <v>0.58403611999999994</v>
      </c>
      <c r="D107" s="3">
        <f t="shared" si="3"/>
        <v>85.611143365585008</v>
      </c>
      <c r="E107" s="4">
        <v>50</v>
      </c>
    </row>
    <row r="108" spans="1:5" x14ac:dyDescent="0.25">
      <c r="A108" s="1" t="s">
        <v>103</v>
      </c>
      <c r="B108" s="11">
        <v>6.2812000000000007E-2</v>
      </c>
      <c r="C108" s="2">
        <f t="shared" si="2"/>
        <v>9.2961760000000004E-2</v>
      </c>
      <c r="D108" s="3">
        <f t="shared" si="3"/>
        <v>537.85556555727862</v>
      </c>
      <c r="E108" s="4">
        <v>50</v>
      </c>
    </row>
    <row r="109" spans="1:5" x14ac:dyDescent="0.25">
      <c r="A109" s="1" t="s">
        <v>104</v>
      </c>
      <c r="B109" s="11">
        <v>1.7318E-2</v>
      </c>
      <c r="C109" s="2">
        <f t="shared" si="2"/>
        <v>2.563064E-2</v>
      </c>
      <c r="D109" s="3">
        <f t="shared" si="3"/>
        <v>1950.7901480415628</v>
      </c>
      <c r="E109" s="4">
        <v>50</v>
      </c>
    </row>
    <row r="110" spans="1:5" x14ac:dyDescent="0.25">
      <c r="A110" s="1" t="s">
        <v>105</v>
      </c>
      <c r="B110" s="11">
        <v>4.53</v>
      </c>
      <c r="C110" s="2">
        <f t="shared" si="2"/>
        <v>6.7044000000000006</v>
      </c>
      <c r="D110" s="3">
        <f t="shared" si="3"/>
        <v>7.4577889147425562</v>
      </c>
      <c r="E110" s="4">
        <v>50</v>
      </c>
    </row>
    <row r="111" spans="1:5" x14ac:dyDescent="0.25">
      <c r="A111" s="1" t="s">
        <v>106</v>
      </c>
      <c r="B111" s="11">
        <v>0.51567600000000002</v>
      </c>
      <c r="C111" s="2">
        <f t="shared" si="2"/>
        <v>0.76320048000000007</v>
      </c>
      <c r="D111" s="3">
        <f t="shared" si="3"/>
        <v>65.513585630868576</v>
      </c>
      <c r="E111" s="4">
        <v>50</v>
      </c>
    </row>
  </sheetData>
  <mergeCells count="2">
    <mergeCell ref="A8:E8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2017-05-25T09:17:23Z</dcterms:created>
  <dcterms:modified xsi:type="dcterms:W3CDTF">2017-05-25T12:41:05Z</dcterms:modified>
</cp:coreProperties>
</file>