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<sst xmlns="http://schemas.openxmlformats.org/spreadsheetml/2006/main" count="29" uniqueCount="27">
  <si>
    <t>title</t>
  </si>
  <si>
    <t>company</t>
  </si>
  <si>
    <t>location</t>
  </si>
  <si>
    <t>description</t>
  </si>
  <si>
    <t>category_id</t>
  </si>
  <si>
    <t>job_type</t>
  </si>
  <si>
    <t>phone</t>
  </si>
  <si>
    <t>whatsapp</t>
  </si>
  <si>
    <t>email</t>
  </si>
  <si>
    <t>map_link</t>
  </si>
  <si>
    <t>status</t>
  </si>
  <si>
    <t>featured</t>
  </si>
  <si>
    <t>sponsored</t>
  </si>
  <si>
    <t>featured_until</t>
  </si>
  <si>
    <t>Senior Software Engineer</t>
  </si>
  <si>
    <t>Tech Solutions</t>
  </si>
  <si>
    <t>Riyadh</t>
  </si>
  <si>
    <t>We are looking for a Senior Software Engineer with 5+ years of experience in Node.js and React.</t>
  </si>
  <si>
    <t>Full-time</t>
  </si>
  <si>
    <t>hr@techsolutions.com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</si>
  <si>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https://maps.google.com/?q=Riyadh</t>
    </r>
  </si>
  <si>
    <t>active</t>
  </si>
  <si>
    <t>Digital Marketing Manager</t>
  </si>
  <si>
    <t>Growth Agency</t>
  </si>
  <si>
    <t>Jeddah</t>
  </si>
  <si>
    <t>Lead our digital marketing team and manage SEO, social media, and PPC campaigns.</t>
  </si>
  <si>
    <t>jobs@growthagency.com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</si>
</sst>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  <font>
      <u/>
      <sz val="12.0"/>
      <color rgb="FF0000FF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Riyadh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>
        <v>1.0</v>
      </c>
      <c r="F2" s="2" t="s">
        <v>18</v>
      </c>
      <c r="G2" s="3">
        <f t="shared" ref="G2:H2" si="1">+966512345678</f>
        <v>966512345678</v>
      </c>
      <c r="H2" s="3">
        <f t="shared" si="1"/>
        <v>966512345678</v>
      </c>
      <c r="I2" s="2" t="s">
        <v>19</v>
      </c>
      <c r="J2" s="4" t="s">
        <v>20</v>
      </c>
      <c r="K2" s="2" t="s">
        <v>21</v>
      </c>
      <c r="L2" s="2">
        <v>1.0</v>
      </c>
      <c r="M2" s="2">
        <v>0.0</v>
      </c>
      <c r="N2" s="5">
        <v>46022.0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>
        <v>2.0</v>
      </c>
      <c r="F3" s="2" t="s">
        <v>18</v>
      </c>
      <c r="G3" s="3">
        <f t="shared" ref="G3:H3" si="2">+966554433221</f>
        <v>966554433221</v>
      </c>
      <c r="H3" s="3">
        <f t="shared" si="2"/>
        <v>966554433221</v>
      </c>
      <c r="I3" s="2" t="s">
        <v>26</v>
      </c>
      <c r="J3" s="3"/>
      <c r="K3" s="2" t="s">
        <v>21</v>
      </c>
      <c r="L3" s="2">
        <v>0.0</v>
      </c>
      <c r="M3" s="2">
        <v>1.0</v>
      </c>
      <c r="N3" s="3"/>
    </row>
  </sheetData>
  <hyperlinks>
    <hyperlink r:id="rId1" ref="J2"/>
  </hyperlinks>
  <drawing r:id="rId2"/>
</worksheet>
</file>