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dfai\Downloads\"/>
    </mc:Choice>
  </mc:AlternateContent>
  <xr:revisionPtr revIDLastSave="0" documentId="8_{38D7E063-0939-4E9C-8744-976C02FD098D}" xr6:coauthVersionLast="47" xr6:coauthVersionMax="47" xr10:uidLastSave="{00000000-0000-0000-0000-000000000000}"/>
  <bookViews>
    <workbookView xWindow="-108" yWindow="-108" windowWidth="23256" windowHeight="12456" xr2:uid="{E862EB30-977F-4B48-AAC7-DB12F2CF0170}"/>
  </bookViews>
  <sheets>
    <sheet name="financial_loan (2)" sheetId="1" r:id="rId1"/>
  </sheets>
  <definedNames>
    <definedName name="_xlchart.v2.0" hidden="1">'financial_loan (2)'!$A$54</definedName>
    <definedName name="_xlchart.v2.1" hidden="1">'financial_loan (2)'!$A$55</definedName>
    <definedName name="_xlchart.v2.10" hidden="1">'financial_loan (2)'!$A$55</definedName>
    <definedName name="_xlchart.v2.11" hidden="1">'financial_loan (2)'!$A$56</definedName>
    <definedName name="_xlchart.v2.12" hidden="1">'financial_loan (2)'!$A$57</definedName>
    <definedName name="_xlchart.v2.13" hidden="1">'financial_loan (2)'!$B$52:$G$53</definedName>
    <definedName name="_xlchart.v2.14" hidden="1">'financial_loan (2)'!$B$54:$G$54</definedName>
    <definedName name="_xlchart.v2.15" hidden="1">'financial_loan (2)'!$B$55:$G$55</definedName>
    <definedName name="_xlchart.v2.16" hidden="1">'financial_loan (2)'!$B$56:$G$56</definedName>
    <definedName name="_xlchart.v2.17" hidden="1">'financial_loan (2)'!$B$57:$G$57</definedName>
    <definedName name="_xlchart.v2.2" hidden="1">'financial_loan (2)'!$A$56</definedName>
    <definedName name="_xlchart.v2.3" hidden="1">'financial_loan (2)'!$A$57</definedName>
    <definedName name="_xlchart.v2.4" hidden="1">'financial_loan (2)'!$B$52:$G$53</definedName>
    <definedName name="_xlchart.v2.5" hidden="1">'financial_loan (2)'!$B$54:$G$54</definedName>
    <definedName name="_xlchart.v2.6" hidden="1">'financial_loan (2)'!$B$55:$G$55</definedName>
    <definedName name="_xlchart.v2.7" hidden="1">'financial_loan (2)'!$B$56:$G$56</definedName>
    <definedName name="_xlchart.v2.8" hidden="1">'financial_loan (2)'!$B$57:$G$57</definedName>
    <definedName name="_xlchart.v2.9" hidden="1">'financial_loan (2)'!$A$54</definedName>
  </definedNames>
  <calcPr calcId="0"/>
</workbook>
</file>

<file path=xl/sharedStrings.xml><?xml version="1.0" encoding="utf-8"?>
<sst xmlns="http://schemas.openxmlformats.org/spreadsheetml/2006/main" count="110" uniqueCount="52">
  <si>
    <t>Sum of installment</t>
  </si>
  <si>
    <t>Column Labels</t>
  </si>
  <si>
    <t>INDIVIDUAL</t>
  </si>
  <si>
    <t>INDIVIDUAL Total</t>
  </si>
  <si>
    <t>Grand Total</t>
  </si>
  <si>
    <t>Row Labels</t>
  </si>
  <si>
    <t>Charged Off</t>
  </si>
  <si>
    <t>Current</t>
  </si>
  <si>
    <t>Fully Paid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</si>
  <si>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</si>
  <si>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</si>
  <si>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</si>
  <si>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</si>
  <si>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</si>
  <si>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</si>
  <si>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</si>
  <si>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</si>
  <si>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</si>
  <si>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</si>
  <si>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</si>
  <si>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</si>
  <si>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PURPOSE OF TAKING LOAN</t>
  </si>
  <si>
    <t>Sum of annual_income</t>
  </si>
  <si>
    <t>car</t>
  </si>
  <si>
    <t>credit card</t>
  </si>
  <si>
    <t>Debt consolidation</t>
  </si>
  <si>
    <t>educational</t>
  </si>
  <si>
    <t>home improvement</t>
  </si>
  <si>
    <t>house</t>
  </si>
  <si>
    <t>major purchase</t>
  </si>
  <si>
    <t>medical</t>
  </si>
  <si>
    <t>moving</t>
  </si>
  <si>
    <t>other</t>
  </si>
  <si>
    <t>renewable_energy</t>
  </si>
  <si>
    <t>small business</t>
  </si>
  <si>
    <t>vacation</t>
  </si>
  <si>
    <t>wedding</t>
  </si>
  <si>
    <t>LOAN STATUS ACCORDING TO HOME OWNERSHIP</t>
  </si>
  <si>
    <t>MORTGAGE</t>
  </si>
  <si>
    <t>NONE</t>
  </si>
  <si>
    <t>OTHER</t>
  </si>
  <si>
    <t>OWN</t>
  </si>
  <si>
    <t>RENT</t>
  </si>
  <si>
    <t>LOAN STATUS BY TERM</t>
  </si>
  <si>
    <t xml:space="preserve"> 60 months</t>
  </si>
  <si>
    <t>QUARTERLY LOAN AMOUNT STATUS BY LOAN AND PAYMENT</t>
  </si>
  <si>
    <t>Total Sum of loan_amount</t>
  </si>
  <si>
    <t>Total Sum of installment</t>
  </si>
  <si>
    <t>Sum of loan_amount</t>
  </si>
  <si>
    <t>LOAN STATUS BY CUSTOMER ANNUAL INCOME, LOAN AMOUNT AND INTEREST</t>
  </si>
  <si>
    <t>Total Sum of annual_income</t>
  </si>
  <si>
    <r>
      <rPr>
        <b/>
        <sz val="20"/>
        <color rgb="FFFF0000"/>
        <rFont val="Aptos Narrow"/>
        <family val="2"/>
        <scheme val="minor"/>
      </rPr>
      <t>GRID VIEW OF BANK LOAN DETAILS</t>
    </r>
    <r>
      <rPr>
        <sz val="20"/>
        <color theme="1"/>
        <rFont val="Aptos Narrow"/>
        <family val="2"/>
        <scheme val="minor"/>
      </rPr>
      <t xml:space="preserve">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</si>
</sst>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8"/>
      <color theme="1"/>
      <name val="Aptos Narrow"/>
      <family val="2"/>
      <scheme val="minor"/>
    </font>
    <font>
      <b/>
      <sz val="20"/>
      <color rgb="FFFF0000"/>
      <name val="Aptos Narrow"/>
      <family val="2"/>
      <scheme val="minor"/>
    </font>
    <font>
      <sz val="20"/>
      <color theme="1"/>
      <name val="Aptos Narrow"/>
      <family val="2"/>
      <scheme val="minor"/>
    </font>
    <font>
      <b/>
      <sz val="24"/>
      <color rgb="FF92D050"/>
      <name val="Aptos Narrow"/>
      <family val="2"/>
      <scheme val="minor"/>
    </font>
    <font>
      <b/>
      <sz val="18"/>
      <color rgb="FF00B0F0"/>
      <name val="Aptos Narrow"/>
      <family val="2"/>
      <scheme val="minor"/>
    </font>
    <font>
      <b/>
      <sz val="18"/>
      <color rgb="FF7030A0"/>
      <name val="Aptos Narrow"/>
      <family val="2"/>
      <scheme val="minor"/>
    </font>
    <font>
      <b/>
      <sz val="18"/>
      <color theme="0" tint="-0.34998626667073579"/>
      <name val="Aptos Narrow"/>
      <family val="2"/>
      <scheme val="minor"/>
    </font>
    <font>
      <b/>
      <sz val="14"/>
      <color theme="8" tint="0.39997558519241921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8">
    <xf numFmtId="0" fontId="0" fillId="0" borderId="0" xfId="0"/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14" xfId="0" applyBorder="1"/>
    <xf numFmtId="0" fontId="0" fillId="0" borderId="13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2" xfId="0" applyBorder="1" applyAlignment="1">
      <alignment horizontal="center"/>
    </xf>
    <xf numFmtId="0" fontId="0" fillId="0" borderId="14" xfId="0" applyBorder="1" applyAlignment="1">
      <alignment horizontal="center"/>
    </xf>
    <xf numFmtId="0" fontId="20" fillId="0" borderId="10" xfId="0" applyFont="1" applyBorder="1" applyAlignment="1">
      <alignment horizontal="center"/>
    </xf>
    <xf numFmtId="0" fontId="21" fillId="0" borderId="10" xfId="0" applyFont="1" applyBorder="1" applyAlignment="1">
      <alignment horizontal="center"/>
    </xf>
    <xf numFmtId="0" fontId="22" fillId="0" borderId="10" xfId="0" applyFont="1" applyBorder="1" applyAlignment="1">
      <alignment horizontal="center"/>
    </xf>
    <xf numFmtId="0" fontId="18" fillId="0" borderId="11" xfId="0" applyFont="1" applyBorder="1" applyAlignment="1">
      <alignment horizontal="center"/>
    </xf>
    <xf numFmtId="0" fontId="18" fillId="0" borderId="12" xfId="0" applyFont="1" applyBorder="1" applyAlignment="1">
      <alignment horizontal="center"/>
    </xf>
    <xf numFmtId="0" fontId="18" fillId="0" borderId="13" xfId="0" applyFont="1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18" fillId="0" borderId="14" xfId="0" applyFont="1" applyBorder="1" applyAlignment="1">
      <alignment horizontal="center"/>
    </xf>
    <xf numFmtId="0" fontId="23" fillId="0" borderId="10" xfId="0" applyFont="1" applyBorder="1" applyAlignment="1">
      <alignment horizontal="center"/>
    </xf>
    <xf numFmtId="0" fontId="16" fillId="0" borderId="11" xfId="0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16" fillId="0" borderId="13" xfId="0" applyFont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16" fillId="0" borderId="14" xfId="0" applyFont="1" applyBorder="1" applyAlignment="1">
      <alignment horizontal="center"/>
    </xf>
    <xf numFmtId="0" fontId="24" fillId="0" borderId="10" xfId="0" applyFont="1" applyBorder="1" applyAlignment="1">
      <alignment horizontal="center"/>
    </xf>
    <xf numFmtId="0" fontId="25" fillId="0" borderId="10" xfId="0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BANK</a:t>
            </a:r>
            <a:r>
              <a:rPr lang="en-IN" baseline="0"/>
              <a:t> LOAN DETAILS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'financial_loan (2)'!$B$3:$B$5</c:f>
              <c:strCache>
                <c:ptCount val="3"/>
                <c:pt idx="0">
                  <c:v>Column Labels</c:v>
                </c:pt>
                <c:pt idx="1">
                  <c:v>INDIVIDUAL</c:v>
                </c:pt>
                <c:pt idx="2">
                  <c:v>Charged Off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'financial_loan (2)'!$A$6:$A$18</c:f>
              <c:strCache>
                <c:ptCount val="1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Grand Total</c:v>
                </c:pt>
              </c:strCache>
            </c:strRef>
          </c:cat>
          <c:val>
            <c:numRef>
              <c:f>'financial_loan (2)'!$B$6:$B$18</c:f>
              <c:numCache>
                <c:formatCode>General</c:formatCode>
                <c:ptCount val="13"/>
                <c:pt idx="0">
                  <c:v>107035</c:v>
                </c:pt>
                <c:pt idx="1">
                  <c:v>92580.3</c:v>
                </c:pt>
                <c:pt idx="2">
                  <c:v>118355.86</c:v>
                </c:pt>
                <c:pt idx="3">
                  <c:v>116059.88</c:v>
                </c:pt>
                <c:pt idx="4">
                  <c:v>136284.93</c:v>
                </c:pt>
                <c:pt idx="5">
                  <c:v>137162.20000000001</c:v>
                </c:pt>
                <c:pt idx="6">
                  <c:v>141735.76999999999</c:v>
                </c:pt>
                <c:pt idx="7">
                  <c:v>145918.73000000001</c:v>
                </c:pt>
                <c:pt idx="8">
                  <c:v>175136.14</c:v>
                </c:pt>
                <c:pt idx="9">
                  <c:v>197266.36</c:v>
                </c:pt>
                <c:pt idx="10">
                  <c:v>208120.27</c:v>
                </c:pt>
                <c:pt idx="11">
                  <c:v>241714.04</c:v>
                </c:pt>
                <c:pt idx="12">
                  <c:v>1817369.48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97-420E-8FE1-06D310ED1D2B}"/>
            </c:ext>
          </c:extLst>
        </c:ser>
        <c:ser>
          <c:idx val="1"/>
          <c:order val="1"/>
          <c:tx>
            <c:strRef>
              <c:f>'financial_loan (2)'!$C$3:$C$5</c:f>
              <c:strCache>
                <c:ptCount val="3"/>
                <c:pt idx="0">
                  <c:v>Column Labels</c:v>
                </c:pt>
                <c:pt idx="1">
                  <c:v>INDIVIDUAL</c:v>
                </c:pt>
                <c:pt idx="2">
                  <c:v>Current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'financial_loan (2)'!$A$6:$A$18</c:f>
              <c:strCache>
                <c:ptCount val="1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Grand Total</c:v>
                </c:pt>
              </c:strCache>
            </c:strRef>
          </c:cat>
          <c:val>
            <c:numRef>
              <c:f>'financial_loan (2)'!$C$6:$C$18</c:f>
              <c:numCache>
                <c:formatCode>General</c:formatCode>
                <c:ptCount val="13"/>
                <c:pt idx="2">
                  <c:v>205.06</c:v>
                </c:pt>
                <c:pt idx="3">
                  <c:v>742.21</c:v>
                </c:pt>
                <c:pt idx="4">
                  <c:v>23606.959999999999</c:v>
                </c:pt>
                <c:pt idx="5">
                  <c:v>34074.43</c:v>
                </c:pt>
                <c:pt idx="6">
                  <c:v>45384.08</c:v>
                </c:pt>
                <c:pt idx="7">
                  <c:v>43371.72</c:v>
                </c:pt>
                <c:pt idx="8">
                  <c:v>56262.29</c:v>
                </c:pt>
                <c:pt idx="9">
                  <c:v>71827.199999999997</c:v>
                </c:pt>
                <c:pt idx="10">
                  <c:v>69340.990000000005</c:v>
                </c:pt>
                <c:pt idx="11">
                  <c:v>93197.64</c:v>
                </c:pt>
                <c:pt idx="12">
                  <c:v>438012.58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97-420E-8FE1-06D310ED1D2B}"/>
            </c:ext>
          </c:extLst>
        </c:ser>
        <c:ser>
          <c:idx val="2"/>
          <c:order val="2"/>
          <c:tx>
            <c:strRef>
              <c:f>'financial_loan (2)'!$D$3:$D$5</c:f>
              <c:strCache>
                <c:ptCount val="3"/>
                <c:pt idx="0">
                  <c:v>Column Labels</c:v>
                </c:pt>
                <c:pt idx="1">
                  <c:v>INDIVIDUAL</c:v>
                </c:pt>
                <c:pt idx="2">
                  <c:v>Fully Paid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'financial_loan (2)'!$A$6:$A$18</c:f>
              <c:strCache>
                <c:ptCount val="1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Grand Total</c:v>
                </c:pt>
              </c:strCache>
            </c:strRef>
          </c:cat>
          <c:val>
            <c:numRef>
              <c:f>'financial_loan (2)'!$D$6:$D$18</c:f>
              <c:numCache>
                <c:formatCode>General</c:formatCode>
                <c:ptCount val="13"/>
                <c:pt idx="0">
                  <c:v>667122.16</c:v>
                </c:pt>
                <c:pt idx="1">
                  <c:v>664575.41</c:v>
                </c:pt>
                <c:pt idx="2">
                  <c:v>754245.62</c:v>
                </c:pt>
                <c:pt idx="3">
                  <c:v>763663.05</c:v>
                </c:pt>
                <c:pt idx="4">
                  <c:v>739234.98</c:v>
                </c:pt>
                <c:pt idx="5">
                  <c:v>769278.41</c:v>
                </c:pt>
                <c:pt idx="6">
                  <c:v>834650.36</c:v>
                </c:pt>
                <c:pt idx="7">
                  <c:v>916524.8</c:v>
                </c:pt>
                <c:pt idx="8">
                  <c:v>925523.64</c:v>
                </c:pt>
                <c:pt idx="9">
                  <c:v>1023258.28</c:v>
                </c:pt>
                <c:pt idx="10">
                  <c:v>1078320.9099999999</c:v>
                </c:pt>
                <c:pt idx="11">
                  <c:v>1217286.06</c:v>
                </c:pt>
                <c:pt idx="12">
                  <c:v>10353683.68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197-420E-8FE1-06D310ED1D2B}"/>
            </c:ext>
          </c:extLst>
        </c:ser>
        <c:ser>
          <c:idx val="3"/>
          <c:order val="3"/>
          <c:tx>
            <c:strRef>
              <c:f>'financial_loan (2)'!$E$3:$E$5</c:f>
              <c:strCache>
                <c:ptCount val="3"/>
                <c:pt idx="0">
                  <c:v>Column Labels</c:v>
                </c:pt>
                <c:pt idx="1">
                  <c:v>INDIVIDUAL Total</c:v>
                </c:pt>
                <c:pt idx="2">
                  <c:v>Fully Paid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'financial_loan (2)'!$A$6:$A$18</c:f>
              <c:strCache>
                <c:ptCount val="1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Grand Total</c:v>
                </c:pt>
              </c:strCache>
            </c:strRef>
          </c:cat>
          <c:val>
            <c:numRef>
              <c:f>'financial_loan (2)'!$E$6:$E$18</c:f>
              <c:numCache>
                <c:formatCode>General</c:formatCode>
                <c:ptCount val="13"/>
                <c:pt idx="0">
                  <c:v>774157.16</c:v>
                </c:pt>
                <c:pt idx="1">
                  <c:v>757155.71</c:v>
                </c:pt>
                <c:pt idx="2">
                  <c:v>872806.54</c:v>
                </c:pt>
                <c:pt idx="3">
                  <c:v>880465.14</c:v>
                </c:pt>
                <c:pt idx="4">
                  <c:v>899126.87</c:v>
                </c:pt>
                <c:pt idx="5">
                  <c:v>940515.04</c:v>
                </c:pt>
                <c:pt idx="6">
                  <c:v>1021770.21</c:v>
                </c:pt>
                <c:pt idx="7">
                  <c:v>1105815.25</c:v>
                </c:pt>
                <c:pt idx="8">
                  <c:v>1156922.07</c:v>
                </c:pt>
                <c:pt idx="9">
                  <c:v>1292351.8400000001</c:v>
                </c:pt>
                <c:pt idx="10">
                  <c:v>1355782.17</c:v>
                </c:pt>
                <c:pt idx="11">
                  <c:v>1552197.74</c:v>
                </c:pt>
                <c:pt idx="12">
                  <c:v>12609065.74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197-420E-8FE1-06D310ED1D2B}"/>
            </c:ext>
          </c:extLst>
        </c:ser>
        <c:ser>
          <c:idx val="4"/>
          <c:order val="4"/>
          <c:tx>
            <c:strRef>
              <c:f>'financial_loan (2)'!$F$3:$F$5</c:f>
              <c:strCache>
                <c:ptCount val="3"/>
                <c:pt idx="0">
                  <c:v>Column Labels</c:v>
                </c:pt>
                <c:pt idx="1">
                  <c:v>Grand Total</c:v>
                </c:pt>
                <c:pt idx="2">
                  <c:v>Fully Paid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'financial_loan (2)'!$A$6:$A$18</c:f>
              <c:strCache>
                <c:ptCount val="1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Grand Total</c:v>
                </c:pt>
              </c:strCache>
            </c:strRef>
          </c:cat>
          <c:val>
            <c:numRef>
              <c:f>'financial_loan (2)'!$F$6:$F$18</c:f>
              <c:numCache>
                <c:formatCode>General</c:formatCode>
                <c:ptCount val="13"/>
                <c:pt idx="0">
                  <c:v>774157.16</c:v>
                </c:pt>
                <c:pt idx="1">
                  <c:v>757155.71</c:v>
                </c:pt>
                <c:pt idx="2">
                  <c:v>872806.54</c:v>
                </c:pt>
                <c:pt idx="3">
                  <c:v>880465.14</c:v>
                </c:pt>
                <c:pt idx="4">
                  <c:v>899126.87</c:v>
                </c:pt>
                <c:pt idx="5">
                  <c:v>940515.04</c:v>
                </c:pt>
                <c:pt idx="6">
                  <c:v>1021770.21</c:v>
                </c:pt>
                <c:pt idx="7">
                  <c:v>1105815.25</c:v>
                </c:pt>
                <c:pt idx="8">
                  <c:v>1156922.07</c:v>
                </c:pt>
                <c:pt idx="9">
                  <c:v>1292351.8400000001</c:v>
                </c:pt>
                <c:pt idx="10">
                  <c:v>1355782.17</c:v>
                </c:pt>
                <c:pt idx="11">
                  <c:v>1552197.74</c:v>
                </c:pt>
                <c:pt idx="12">
                  <c:v>12609065.74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197-420E-8FE1-06D310ED1D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0840240"/>
        <c:axId val="400840720"/>
      </c:barChart>
      <c:catAx>
        <c:axId val="400840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840720"/>
        <c:crosses val="autoZero"/>
        <c:auto val="1"/>
        <c:lblAlgn val="ctr"/>
        <c:lblOffset val="100"/>
        <c:noMultiLvlLbl val="0"/>
      </c:catAx>
      <c:valAx>
        <c:axId val="40084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840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PURPOSE</a:t>
            </a:r>
            <a:r>
              <a:rPr lang="en-IN" baseline="0"/>
              <a:t> OF TAKING LOAN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'financial_loan (2)'!$B$26:$B$28</c:f>
              <c:strCache>
                <c:ptCount val="3"/>
                <c:pt idx="0">
                  <c:v>Column Labels</c:v>
                </c:pt>
                <c:pt idx="1">
                  <c:v>INDIVIDUAL</c:v>
                </c:pt>
                <c:pt idx="2">
                  <c:v>Charged Off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'financial_loan (2)'!$A$29:$A$43</c:f>
              <c:strCache>
                <c:ptCount val="15"/>
                <c:pt idx="0">
                  <c:v>car</c:v>
                </c:pt>
                <c:pt idx="1">
                  <c:v>credit card</c:v>
                </c:pt>
                <c:pt idx="2">
                  <c:v>Debt consolidation</c:v>
                </c:pt>
                <c:pt idx="3">
                  <c:v>educational</c:v>
                </c:pt>
                <c:pt idx="4">
                  <c:v>home improvement</c:v>
                </c:pt>
                <c:pt idx="5">
                  <c:v>house</c:v>
                </c:pt>
                <c:pt idx="6">
                  <c:v>major purchase</c:v>
                </c:pt>
                <c:pt idx="7">
                  <c:v>medical</c:v>
                </c:pt>
                <c:pt idx="8">
                  <c:v>moving</c:v>
                </c:pt>
                <c:pt idx="9">
                  <c:v>other</c:v>
                </c:pt>
                <c:pt idx="10">
                  <c:v>renewable_energy</c:v>
                </c:pt>
                <c:pt idx="11">
                  <c:v>small business</c:v>
                </c:pt>
                <c:pt idx="12">
                  <c:v>vacation</c:v>
                </c:pt>
                <c:pt idx="13">
                  <c:v>wedding</c:v>
                </c:pt>
                <c:pt idx="14">
                  <c:v>Grand Total</c:v>
                </c:pt>
              </c:strCache>
            </c:strRef>
          </c:cat>
          <c:val>
            <c:numRef>
              <c:f>'financial_loan (2)'!$B$29:$B$43</c:f>
              <c:numCache>
                <c:formatCode>General</c:formatCode>
                <c:ptCount val="15"/>
                <c:pt idx="0">
                  <c:v>8524823.9199999999</c:v>
                </c:pt>
                <c:pt idx="1">
                  <c:v>33269299</c:v>
                </c:pt>
                <c:pt idx="2">
                  <c:v>165813852.59999999</c:v>
                </c:pt>
                <c:pt idx="3">
                  <c:v>2595201</c:v>
                </c:pt>
                <c:pt idx="4">
                  <c:v>25880143.52</c:v>
                </c:pt>
                <c:pt idx="5">
                  <c:v>4116487.64</c:v>
                </c:pt>
                <c:pt idx="6">
                  <c:v>11887099.039999999</c:v>
                </c:pt>
                <c:pt idx="7">
                  <c:v>5865104</c:v>
                </c:pt>
                <c:pt idx="8">
                  <c:v>4882406</c:v>
                </c:pt>
                <c:pt idx="9">
                  <c:v>35639964.799999997</c:v>
                </c:pt>
                <c:pt idx="10">
                  <c:v>1071575.6299999999</c:v>
                </c:pt>
                <c:pt idx="11">
                  <c:v>30927959.27</c:v>
                </c:pt>
                <c:pt idx="12">
                  <c:v>2617584</c:v>
                </c:pt>
                <c:pt idx="13">
                  <c:v>5637878.2800000003</c:v>
                </c:pt>
                <c:pt idx="14">
                  <c:v>338729378.69999999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13-4E80-AA1C-98C57B1F2036}"/>
            </c:ext>
          </c:extLst>
        </c:ser>
        <c:ser>
          <c:idx val="1"/>
          <c:order val="1"/>
          <c:tx>
            <c:strRef>
              <c:f>'financial_loan (2)'!$C$26:$C$28</c:f>
              <c:strCache>
                <c:ptCount val="3"/>
                <c:pt idx="0">
                  <c:v>Column Labels</c:v>
                </c:pt>
                <c:pt idx="1">
                  <c:v>INDIVIDUAL</c:v>
                </c:pt>
                <c:pt idx="2">
                  <c:v>Current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'financial_loan (2)'!$A$29:$A$43</c:f>
              <c:strCache>
                <c:ptCount val="15"/>
                <c:pt idx="0">
                  <c:v>car</c:v>
                </c:pt>
                <c:pt idx="1">
                  <c:v>credit card</c:v>
                </c:pt>
                <c:pt idx="2">
                  <c:v>Debt consolidation</c:v>
                </c:pt>
                <c:pt idx="3">
                  <c:v>educational</c:v>
                </c:pt>
                <c:pt idx="4">
                  <c:v>home improvement</c:v>
                </c:pt>
                <c:pt idx="5">
                  <c:v>house</c:v>
                </c:pt>
                <c:pt idx="6">
                  <c:v>major purchase</c:v>
                </c:pt>
                <c:pt idx="7">
                  <c:v>medical</c:v>
                </c:pt>
                <c:pt idx="8">
                  <c:v>moving</c:v>
                </c:pt>
                <c:pt idx="9">
                  <c:v>other</c:v>
                </c:pt>
                <c:pt idx="10">
                  <c:v>renewable_energy</c:v>
                </c:pt>
                <c:pt idx="11">
                  <c:v>small business</c:v>
                </c:pt>
                <c:pt idx="12">
                  <c:v>vacation</c:v>
                </c:pt>
                <c:pt idx="13">
                  <c:v>wedding</c:v>
                </c:pt>
                <c:pt idx="14">
                  <c:v>Grand Total</c:v>
                </c:pt>
              </c:strCache>
            </c:strRef>
          </c:cat>
          <c:val>
            <c:numRef>
              <c:f>'financial_loan (2)'!$C$29:$C$43</c:f>
              <c:numCache>
                <c:formatCode>General</c:formatCode>
                <c:ptCount val="15"/>
                <c:pt idx="0">
                  <c:v>2846741</c:v>
                </c:pt>
                <c:pt idx="1">
                  <c:v>7722296.9000000004</c:v>
                </c:pt>
                <c:pt idx="2">
                  <c:v>42976831.299999997</c:v>
                </c:pt>
                <c:pt idx="4">
                  <c:v>9364020</c:v>
                </c:pt>
                <c:pt idx="5">
                  <c:v>1080200</c:v>
                </c:pt>
                <c:pt idx="6">
                  <c:v>2175972.2000000002</c:v>
                </c:pt>
                <c:pt idx="7">
                  <c:v>1333236.96</c:v>
                </c:pt>
                <c:pt idx="8">
                  <c:v>332257</c:v>
                </c:pt>
                <c:pt idx="9">
                  <c:v>8854004</c:v>
                </c:pt>
                <c:pt idx="10">
                  <c:v>109000</c:v>
                </c:pt>
                <c:pt idx="11">
                  <c:v>5219278</c:v>
                </c:pt>
                <c:pt idx="12">
                  <c:v>306000</c:v>
                </c:pt>
                <c:pt idx="13">
                  <c:v>1663790.5</c:v>
                </c:pt>
                <c:pt idx="14">
                  <c:v>83983627.859999999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13-4E80-AA1C-98C57B1F2036}"/>
            </c:ext>
          </c:extLst>
        </c:ser>
        <c:ser>
          <c:idx val="2"/>
          <c:order val="2"/>
          <c:tx>
            <c:strRef>
              <c:f>'financial_loan (2)'!$D$26:$D$28</c:f>
              <c:strCache>
                <c:ptCount val="3"/>
                <c:pt idx="0">
                  <c:v>Column Labels</c:v>
                </c:pt>
                <c:pt idx="1">
                  <c:v>INDIVIDUAL</c:v>
                </c:pt>
                <c:pt idx="2">
                  <c:v>Fully Paid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'financial_loan (2)'!$A$29:$A$43</c:f>
              <c:strCache>
                <c:ptCount val="15"/>
                <c:pt idx="0">
                  <c:v>car</c:v>
                </c:pt>
                <c:pt idx="1">
                  <c:v>credit card</c:v>
                </c:pt>
                <c:pt idx="2">
                  <c:v>Debt consolidation</c:v>
                </c:pt>
                <c:pt idx="3">
                  <c:v>educational</c:v>
                </c:pt>
                <c:pt idx="4">
                  <c:v>home improvement</c:v>
                </c:pt>
                <c:pt idx="5">
                  <c:v>house</c:v>
                </c:pt>
                <c:pt idx="6">
                  <c:v>major purchase</c:v>
                </c:pt>
                <c:pt idx="7">
                  <c:v>medical</c:v>
                </c:pt>
                <c:pt idx="8">
                  <c:v>moving</c:v>
                </c:pt>
                <c:pt idx="9">
                  <c:v>other</c:v>
                </c:pt>
                <c:pt idx="10">
                  <c:v>renewable_energy</c:v>
                </c:pt>
                <c:pt idx="11">
                  <c:v>small business</c:v>
                </c:pt>
                <c:pt idx="12">
                  <c:v>vacation</c:v>
                </c:pt>
                <c:pt idx="13">
                  <c:v>wedding</c:v>
                </c:pt>
                <c:pt idx="14">
                  <c:v>Grand Total</c:v>
                </c:pt>
              </c:strCache>
            </c:strRef>
          </c:cat>
          <c:val>
            <c:numRef>
              <c:f>'financial_loan (2)'!$D$29:$D$43</c:f>
              <c:numCache>
                <c:formatCode>General</c:formatCode>
                <c:ptCount val="15"/>
                <c:pt idx="0">
                  <c:v>82463345.620000005</c:v>
                </c:pt>
                <c:pt idx="1">
                  <c:v>313838612.19999999</c:v>
                </c:pt>
                <c:pt idx="2">
                  <c:v>1026966590</c:v>
                </c:pt>
                <c:pt idx="3">
                  <c:v>14428239.58</c:v>
                </c:pt>
                <c:pt idx="4">
                  <c:v>226593721.5</c:v>
                </c:pt>
                <c:pt idx="5">
                  <c:v>23397144.52</c:v>
                </c:pt>
                <c:pt idx="6">
                  <c:v>127440836.8</c:v>
                </c:pt>
                <c:pt idx="7">
                  <c:v>39035081.630000003</c:v>
                </c:pt>
                <c:pt idx="8">
                  <c:v>29771619.149999999</c:v>
                </c:pt>
                <c:pt idx="9">
                  <c:v>200620894</c:v>
                </c:pt>
                <c:pt idx="10">
                  <c:v>6464543</c:v>
                </c:pt>
                <c:pt idx="11">
                  <c:v>97788611.439999998</c:v>
                </c:pt>
                <c:pt idx="12">
                  <c:v>18446593.93</c:v>
                </c:pt>
                <c:pt idx="13">
                  <c:v>56638946.770000003</c:v>
                </c:pt>
                <c:pt idx="14">
                  <c:v>2263894780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813-4E80-AA1C-98C57B1F2036}"/>
            </c:ext>
          </c:extLst>
        </c:ser>
        <c:ser>
          <c:idx val="3"/>
          <c:order val="3"/>
          <c:tx>
            <c:strRef>
              <c:f>'financial_loan (2)'!$E$26:$E$28</c:f>
              <c:strCache>
                <c:ptCount val="3"/>
                <c:pt idx="0">
                  <c:v>Column Labels</c:v>
                </c:pt>
                <c:pt idx="1">
                  <c:v>INDIVIDUAL Total</c:v>
                </c:pt>
                <c:pt idx="2">
                  <c:v>Fully Paid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'financial_loan (2)'!$A$29:$A$43</c:f>
              <c:strCache>
                <c:ptCount val="15"/>
                <c:pt idx="0">
                  <c:v>car</c:v>
                </c:pt>
                <c:pt idx="1">
                  <c:v>credit card</c:v>
                </c:pt>
                <c:pt idx="2">
                  <c:v>Debt consolidation</c:v>
                </c:pt>
                <c:pt idx="3">
                  <c:v>educational</c:v>
                </c:pt>
                <c:pt idx="4">
                  <c:v>home improvement</c:v>
                </c:pt>
                <c:pt idx="5">
                  <c:v>house</c:v>
                </c:pt>
                <c:pt idx="6">
                  <c:v>major purchase</c:v>
                </c:pt>
                <c:pt idx="7">
                  <c:v>medical</c:v>
                </c:pt>
                <c:pt idx="8">
                  <c:v>moving</c:v>
                </c:pt>
                <c:pt idx="9">
                  <c:v>other</c:v>
                </c:pt>
                <c:pt idx="10">
                  <c:v>renewable_energy</c:v>
                </c:pt>
                <c:pt idx="11">
                  <c:v>small business</c:v>
                </c:pt>
                <c:pt idx="12">
                  <c:v>vacation</c:v>
                </c:pt>
                <c:pt idx="13">
                  <c:v>wedding</c:v>
                </c:pt>
                <c:pt idx="14">
                  <c:v>Grand Total</c:v>
                </c:pt>
              </c:strCache>
            </c:strRef>
          </c:cat>
          <c:val>
            <c:numRef>
              <c:f>'financial_loan (2)'!$E$29:$E$43</c:f>
              <c:numCache>
                <c:formatCode>General</c:formatCode>
                <c:ptCount val="15"/>
                <c:pt idx="0">
                  <c:v>93834910.540000007</c:v>
                </c:pt>
                <c:pt idx="1">
                  <c:v>354830208.10000002</c:v>
                </c:pt>
                <c:pt idx="2">
                  <c:v>1235757274</c:v>
                </c:pt>
                <c:pt idx="3">
                  <c:v>17023440.579999998</c:v>
                </c:pt>
                <c:pt idx="4">
                  <c:v>261837885</c:v>
                </c:pt>
                <c:pt idx="5">
                  <c:v>28593832.16</c:v>
                </c:pt>
                <c:pt idx="6">
                  <c:v>141503908</c:v>
                </c:pt>
                <c:pt idx="7">
                  <c:v>46233422.590000004</c:v>
                </c:pt>
                <c:pt idx="8">
                  <c:v>34986282.149999999</c:v>
                </c:pt>
                <c:pt idx="9">
                  <c:v>245114862.80000001</c:v>
                </c:pt>
                <c:pt idx="10">
                  <c:v>7645118.6299999999</c:v>
                </c:pt>
                <c:pt idx="11">
                  <c:v>133935848.7</c:v>
                </c:pt>
                <c:pt idx="12">
                  <c:v>21370177.93</c:v>
                </c:pt>
                <c:pt idx="13">
                  <c:v>63940615.549999997</c:v>
                </c:pt>
                <c:pt idx="14">
                  <c:v>2686607787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813-4E80-AA1C-98C57B1F2036}"/>
            </c:ext>
          </c:extLst>
        </c:ser>
        <c:ser>
          <c:idx val="4"/>
          <c:order val="4"/>
          <c:tx>
            <c:strRef>
              <c:f>'financial_loan (2)'!$F$26:$F$28</c:f>
              <c:strCache>
                <c:ptCount val="3"/>
                <c:pt idx="0">
                  <c:v>Column Labels</c:v>
                </c:pt>
                <c:pt idx="1">
                  <c:v>Grand Total</c:v>
                </c:pt>
                <c:pt idx="2">
                  <c:v>Fully Paid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'financial_loan (2)'!$A$29:$A$43</c:f>
              <c:strCache>
                <c:ptCount val="15"/>
                <c:pt idx="0">
                  <c:v>car</c:v>
                </c:pt>
                <c:pt idx="1">
                  <c:v>credit card</c:v>
                </c:pt>
                <c:pt idx="2">
                  <c:v>Debt consolidation</c:v>
                </c:pt>
                <c:pt idx="3">
                  <c:v>educational</c:v>
                </c:pt>
                <c:pt idx="4">
                  <c:v>home improvement</c:v>
                </c:pt>
                <c:pt idx="5">
                  <c:v>house</c:v>
                </c:pt>
                <c:pt idx="6">
                  <c:v>major purchase</c:v>
                </c:pt>
                <c:pt idx="7">
                  <c:v>medical</c:v>
                </c:pt>
                <c:pt idx="8">
                  <c:v>moving</c:v>
                </c:pt>
                <c:pt idx="9">
                  <c:v>other</c:v>
                </c:pt>
                <c:pt idx="10">
                  <c:v>renewable_energy</c:v>
                </c:pt>
                <c:pt idx="11">
                  <c:v>small business</c:v>
                </c:pt>
                <c:pt idx="12">
                  <c:v>vacation</c:v>
                </c:pt>
                <c:pt idx="13">
                  <c:v>wedding</c:v>
                </c:pt>
                <c:pt idx="14">
                  <c:v>Grand Total</c:v>
                </c:pt>
              </c:strCache>
            </c:strRef>
          </c:cat>
          <c:val>
            <c:numRef>
              <c:f>'financial_loan (2)'!$F$29:$F$43</c:f>
              <c:numCache>
                <c:formatCode>General</c:formatCode>
                <c:ptCount val="15"/>
                <c:pt idx="0">
                  <c:v>93834910.540000007</c:v>
                </c:pt>
                <c:pt idx="1">
                  <c:v>354830208.10000002</c:v>
                </c:pt>
                <c:pt idx="2">
                  <c:v>1235757274</c:v>
                </c:pt>
                <c:pt idx="3">
                  <c:v>17023440.579999998</c:v>
                </c:pt>
                <c:pt idx="4">
                  <c:v>261837885</c:v>
                </c:pt>
                <c:pt idx="5">
                  <c:v>28593832.16</c:v>
                </c:pt>
                <c:pt idx="6">
                  <c:v>141503908</c:v>
                </c:pt>
                <c:pt idx="7">
                  <c:v>46233422.590000004</c:v>
                </c:pt>
                <c:pt idx="8">
                  <c:v>34986282.149999999</c:v>
                </c:pt>
                <c:pt idx="9">
                  <c:v>245114862.80000001</c:v>
                </c:pt>
                <c:pt idx="10">
                  <c:v>7645118.6299999999</c:v>
                </c:pt>
                <c:pt idx="11">
                  <c:v>133935848.7</c:v>
                </c:pt>
                <c:pt idx="12">
                  <c:v>21370177.93</c:v>
                </c:pt>
                <c:pt idx="13">
                  <c:v>63940615.549999997</c:v>
                </c:pt>
                <c:pt idx="14">
                  <c:v>2686607787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813-4E80-AA1C-98C57B1F20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00113648"/>
        <c:axId val="400117008"/>
      </c:barChart>
      <c:catAx>
        <c:axId val="400113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117008"/>
        <c:crosses val="autoZero"/>
        <c:auto val="1"/>
        <c:lblAlgn val="ctr"/>
        <c:lblOffset val="100"/>
        <c:noMultiLvlLbl val="0"/>
      </c:catAx>
      <c:valAx>
        <c:axId val="400117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113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LOAN</a:t>
            </a:r>
            <a:r>
              <a:rPr lang="en-US" baseline="0"/>
              <a:t> STATUS BY TERM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'financial_loan (2)'!$B$69:$B$70</c:f>
              <c:strCache>
                <c:ptCount val="2"/>
                <c:pt idx="0">
                  <c:v>Column Labels</c:v>
                </c:pt>
                <c:pt idx="1">
                  <c:v> 60 months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'financial_loan (2)'!$A$71:$A$74</c:f>
              <c:strCache>
                <c:ptCount val="4"/>
                <c:pt idx="0">
                  <c:v>Charged Off</c:v>
                </c:pt>
                <c:pt idx="1">
                  <c:v>Current</c:v>
                </c:pt>
                <c:pt idx="2">
                  <c:v>Fully Paid</c:v>
                </c:pt>
                <c:pt idx="3">
                  <c:v>Grand Total</c:v>
                </c:pt>
              </c:strCache>
            </c:strRef>
          </c:cat>
          <c:val>
            <c:numRef>
              <c:f>'financial_loan (2)'!$B$71:$B$74</c:f>
              <c:numCache>
                <c:formatCode>General</c:formatCode>
                <c:ptCount val="4"/>
                <c:pt idx="0">
                  <c:v>859714.26</c:v>
                </c:pt>
                <c:pt idx="1">
                  <c:v>438012.58</c:v>
                </c:pt>
                <c:pt idx="2">
                  <c:v>2437791.6800000002</c:v>
                </c:pt>
                <c:pt idx="3">
                  <c:v>3735518.52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95-4585-967F-A1F5E151343E}"/>
            </c:ext>
          </c:extLst>
        </c:ser>
        <c:ser>
          <c:idx val="1"/>
          <c:order val="1"/>
          <c:tx>
            <c:strRef>
              <c:f>'financial_loan (2)'!$C$69:$C$70</c:f>
              <c:strCache>
                <c:ptCount val="2"/>
                <c:pt idx="0">
                  <c:v>Column Labels</c:v>
                </c:pt>
                <c:pt idx="1">
                  <c:v>Grand 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'financial_loan (2)'!$A$71:$A$74</c:f>
              <c:strCache>
                <c:ptCount val="4"/>
                <c:pt idx="0">
                  <c:v>Charged Off</c:v>
                </c:pt>
                <c:pt idx="1">
                  <c:v>Current</c:v>
                </c:pt>
                <c:pt idx="2">
                  <c:v>Fully Paid</c:v>
                </c:pt>
                <c:pt idx="3">
                  <c:v>Grand Total</c:v>
                </c:pt>
              </c:strCache>
            </c:strRef>
          </c:cat>
          <c:val>
            <c:numRef>
              <c:f>'financial_loan (2)'!$C$71:$C$74</c:f>
              <c:numCache>
                <c:formatCode>General</c:formatCode>
                <c:ptCount val="4"/>
                <c:pt idx="0">
                  <c:v>859714.26</c:v>
                </c:pt>
                <c:pt idx="1">
                  <c:v>438012.58</c:v>
                </c:pt>
                <c:pt idx="2">
                  <c:v>2437791.6800000002</c:v>
                </c:pt>
                <c:pt idx="3">
                  <c:v>3735518.52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95-4585-967F-A1F5E15134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QUARTERLY</a:t>
            </a:r>
            <a:r>
              <a:rPr lang="en-IN" baseline="0"/>
              <a:t> LOAN STATUS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'financial_loan (2)'!$A$84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'financial_loan (2)'!$B$83:$G$83</c:f>
              <c:strCache>
                <c:ptCount val="1"/>
                <c:pt idx="0">
                  <c:v>Column Labels</c:v>
                </c:pt>
              </c:strCache>
            </c:strRef>
          </c:cat>
          <c:val>
            <c:numRef>
              <c:f>'financial_loan (2)'!$B$84:$G$84</c:f>
              <c:numCache>
                <c:formatCode>General</c:formatCode>
                <c:ptCount val="6"/>
                <c:pt idx="0">
                  <c:v>2021</c:v>
                </c:pt>
                <c:pt idx="2">
                  <c:v>2022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7E-4491-AD32-A7F5C5559067}"/>
            </c:ext>
          </c:extLst>
        </c:ser>
        <c:ser>
          <c:idx val="1"/>
          <c:order val="1"/>
          <c:tx>
            <c:strRef>
              <c:f>'financial_loan (2)'!$A$85</c:f>
              <c:strCache>
                <c:ptCount val="1"/>
                <c:pt idx="0">
                  <c:v>Row Labels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'financial_loan (2)'!$B$83:$G$83</c:f>
              <c:strCache>
                <c:ptCount val="1"/>
                <c:pt idx="0">
                  <c:v>Column Labels</c:v>
                </c:pt>
              </c:strCache>
            </c:strRef>
          </c:cat>
          <c:val>
            <c:numRef>
              <c:f>'financial_loan (2)'!$B$85:$G$85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7E-4491-AD32-A7F5C5559067}"/>
            </c:ext>
          </c:extLst>
        </c:ser>
        <c:ser>
          <c:idx val="2"/>
          <c:order val="2"/>
          <c:tx>
            <c:strRef>
              <c:f>'financial_loan (2)'!$A$86</c:f>
              <c:strCache>
                <c:ptCount val="1"/>
                <c:pt idx="0">
                  <c:v>Jan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'financial_loan (2)'!$B$83:$G$83</c:f>
              <c:strCache>
                <c:ptCount val="1"/>
                <c:pt idx="0">
                  <c:v>Column Labels</c:v>
                </c:pt>
              </c:strCache>
            </c:strRef>
          </c:cat>
          <c:val>
            <c:numRef>
              <c:f>'financial_loan (2)'!$B$86:$G$86</c:f>
              <c:numCache>
                <c:formatCode>General</c:formatCode>
                <c:ptCount val="6"/>
                <c:pt idx="0">
                  <c:v>21789150</c:v>
                </c:pt>
                <c:pt idx="1">
                  <c:v>630107.54</c:v>
                </c:pt>
                <c:pt idx="2">
                  <c:v>1000</c:v>
                </c:pt>
                <c:pt idx="3">
                  <c:v>30.94</c:v>
                </c:pt>
                <c:pt idx="4">
                  <c:v>21790150</c:v>
                </c:pt>
                <c:pt idx="5">
                  <c:v>630138.48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7E-4491-AD32-A7F5C5559067}"/>
            </c:ext>
          </c:extLst>
        </c:ser>
        <c:ser>
          <c:idx val="3"/>
          <c:order val="3"/>
          <c:tx>
            <c:strRef>
              <c:f>'financial_loan (2)'!$A$87</c:f>
              <c:strCache>
                <c:ptCount val="1"/>
                <c:pt idx="0">
                  <c:v>Feb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'financial_loan (2)'!$B$83:$G$83</c:f>
              <c:strCache>
                <c:ptCount val="1"/>
                <c:pt idx="0">
                  <c:v>Column Labels</c:v>
                </c:pt>
              </c:strCache>
            </c:strRef>
          </c:cat>
          <c:val>
            <c:numRef>
              <c:f>'financial_loan (2)'!$B$87:$G$87</c:f>
              <c:numCache>
                <c:formatCode>General</c:formatCode>
                <c:ptCount val="6"/>
                <c:pt idx="0">
                  <c:v>33467775</c:v>
                </c:pt>
                <c:pt idx="1">
                  <c:v>985425.07</c:v>
                </c:pt>
                <c:pt idx="4">
                  <c:v>33467775</c:v>
                </c:pt>
                <c:pt idx="5">
                  <c:v>985425.07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47E-4491-AD32-A7F5C5559067}"/>
            </c:ext>
          </c:extLst>
        </c:ser>
        <c:ser>
          <c:idx val="4"/>
          <c:order val="4"/>
          <c:tx>
            <c:strRef>
              <c:f>'financial_loan (2)'!$A$88</c:f>
              <c:strCache>
                <c:ptCount val="1"/>
                <c:pt idx="0">
                  <c:v>Mar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'financial_loan (2)'!$B$83:$G$83</c:f>
              <c:strCache>
                <c:ptCount val="1"/>
                <c:pt idx="0">
                  <c:v>Column Labels</c:v>
                </c:pt>
              </c:strCache>
            </c:strRef>
          </c:cat>
          <c:val>
            <c:numRef>
              <c:f>'financial_loan (2)'!$B$88:$G$88</c:f>
              <c:numCache>
                <c:formatCode>General</c:formatCode>
                <c:ptCount val="6"/>
                <c:pt idx="0">
                  <c:v>35413125</c:v>
                </c:pt>
                <c:pt idx="1">
                  <c:v>1033345.96</c:v>
                </c:pt>
                <c:pt idx="4">
                  <c:v>35413125</c:v>
                </c:pt>
                <c:pt idx="5">
                  <c:v>1033345.96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47E-4491-AD32-A7F5C5559067}"/>
            </c:ext>
          </c:extLst>
        </c:ser>
        <c:ser>
          <c:idx val="5"/>
          <c:order val="5"/>
          <c:tx>
            <c:strRef>
              <c:f>'financial_loan (2)'!$A$89</c:f>
              <c:strCache>
                <c:ptCount val="1"/>
                <c:pt idx="0">
                  <c:v>Apr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'financial_loan (2)'!$B$83:$G$83</c:f>
              <c:strCache>
                <c:ptCount val="1"/>
                <c:pt idx="0">
                  <c:v>Column Labels</c:v>
                </c:pt>
              </c:strCache>
            </c:strRef>
          </c:cat>
          <c:val>
            <c:numRef>
              <c:f>'financial_loan (2)'!$B$89:$G$89</c:f>
              <c:numCache>
                <c:formatCode>General</c:formatCode>
                <c:ptCount val="6"/>
                <c:pt idx="0">
                  <c:v>49696625</c:v>
                </c:pt>
                <c:pt idx="1">
                  <c:v>1422363.16</c:v>
                </c:pt>
                <c:pt idx="4">
                  <c:v>49696625</c:v>
                </c:pt>
                <c:pt idx="5">
                  <c:v>1422363.16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47E-4491-AD32-A7F5C5559067}"/>
            </c:ext>
          </c:extLst>
        </c:ser>
        <c:ser>
          <c:idx val="6"/>
          <c:order val="6"/>
          <c:tx>
            <c:strRef>
              <c:f>'financial_loan (2)'!$A$90</c:f>
              <c:strCache>
                <c:ptCount val="1"/>
                <c:pt idx="0">
                  <c:v>May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'financial_loan (2)'!$B$83:$G$83</c:f>
              <c:strCache>
                <c:ptCount val="1"/>
                <c:pt idx="0">
                  <c:v>Column Labels</c:v>
                </c:pt>
              </c:strCache>
            </c:strRef>
          </c:cat>
          <c:val>
            <c:numRef>
              <c:f>'financial_loan (2)'!$B$90:$G$90</c:f>
              <c:numCache>
                <c:formatCode>General</c:formatCode>
                <c:ptCount val="6"/>
                <c:pt idx="0">
                  <c:v>141842175</c:v>
                </c:pt>
                <c:pt idx="1">
                  <c:v>4047682.55</c:v>
                </c:pt>
                <c:pt idx="4">
                  <c:v>141842175</c:v>
                </c:pt>
                <c:pt idx="5">
                  <c:v>4047682.55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47E-4491-AD32-A7F5C5559067}"/>
            </c:ext>
          </c:extLst>
        </c:ser>
        <c:ser>
          <c:idx val="7"/>
          <c:order val="7"/>
          <c:tx>
            <c:strRef>
              <c:f>'financial_loan (2)'!$A$91</c:f>
              <c:strCache>
                <c:ptCount val="1"/>
                <c:pt idx="0">
                  <c:v>Jun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'financial_loan (2)'!$B$83:$G$83</c:f>
              <c:strCache>
                <c:ptCount val="1"/>
                <c:pt idx="0">
                  <c:v>Column Labels</c:v>
                </c:pt>
              </c:strCache>
            </c:strRef>
          </c:cat>
          <c:val>
            <c:numRef>
              <c:f>'financial_loan (2)'!$B$91:$G$91</c:f>
              <c:numCache>
                <c:formatCode>General</c:formatCode>
                <c:ptCount val="6"/>
                <c:pt idx="0">
                  <c:v>17758650</c:v>
                </c:pt>
                <c:pt idx="1">
                  <c:v>516895.19</c:v>
                </c:pt>
                <c:pt idx="4">
                  <c:v>17758650</c:v>
                </c:pt>
                <c:pt idx="5">
                  <c:v>516895.19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47E-4491-AD32-A7F5C5559067}"/>
            </c:ext>
          </c:extLst>
        </c:ser>
        <c:ser>
          <c:idx val="8"/>
          <c:order val="8"/>
          <c:tx>
            <c:strRef>
              <c:f>'financial_loan (2)'!$A$92</c:f>
              <c:strCache>
                <c:ptCount val="1"/>
                <c:pt idx="0">
                  <c:v>Jul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'financial_loan (2)'!$B$83:$G$83</c:f>
              <c:strCache>
                <c:ptCount val="1"/>
                <c:pt idx="0">
                  <c:v>Column Labels</c:v>
                </c:pt>
              </c:strCache>
            </c:strRef>
          </c:cat>
          <c:val>
            <c:numRef>
              <c:f>'financial_loan (2)'!$B$92:$G$92</c:f>
              <c:numCache>
                <c:formatCode>General</c:formatCode>
                <c:ptCount val="6"/>
                <c:pt idx="0">
                  <c:v>21680725</c:v>
                </c:pt>
                <c:pt idx="1">
                  <c:v>629500.24</c:v>
                </c:pt>
                <c:pt idx="4">
                  <c:v>21680725</c:v>
                </c:pt>
                <c:pt idx="5">
                  <c:v>629500.24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47E-4491-AD32-A7F5C5559067}"/>
            </c:ext>
          </c:extLst>
        </c:ser>
        <c:ser>
          <c:idx val="9"/>
          <c:order val="9"/>
          <c:tx>
            <c:strRef>
              <c:f>'financial_loan (2)'!$A$93</c:f>
              <c:strCache>
                <c:ptCount val="1"/>
                <c:pt idx="0">
                  <c:v>Aug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'financial_loan (2)'!$B$83:$G$83</c:f>
              <c:strCache>
                <c:ptCount val="1"/>
                <c:pt idx="0">
                  <c:v>Column Labels</c:v>
                </c:pt>
              </c:strCache>
            </c:strRef>
          </c:cat>
          <c:val>
            <c:numRef>
              <c:f>'financial_loan (2)'!$B$93:$G$93</c:f>
              <c:numCache>
                <c:formatCode>General</c:formatCode>
                <c:ptCount val="6"/>
                <c:pt idx="0">
                  <c:v>21045250</c:v>
                </c:pt>
                <c:pt idx="1">
                  <c:v>618351.98</c:v>
                </c:pt>
                <c:pt idx="4">
                  <c:v>21045250</c:v>
                </c:pt>
                <c:pt idx="5">
                  <c:v>618351.98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47E-4491-AD32-A7F5C5559067}"/>
            </c:ext>
          </c:extLst>
        </c:ser>
        <c:ser>
          <c:idx val="10"/>
          <c:order val="10"/>
          <c:tx>
            <c:strRef>
              <c:f>'financial_loan (2)'!$A$94</c:f>
              <c:strCache>
                <c:ptCount val="1"/>
                <c:pt idx="0">
                  <c:v>Sep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'financial_loan (2)'!$B$83:$G$83</c:f>
              <c:strCache>
                <c:ptCount val="1"/>
                <c:pt idx="0">
                  <c:v>Column Labels</c:v>
                </c:pt>
              </c:strCache>
            </c:strRef>
          </c:cat>
          <c:val>
            <c:numRef>
              <c:f>'financial_loan (2)'!$B$94:$G$94</c:f>
              <c:numCache>
                <c:formatCode>General</c:formatCode>
                <c:ptCount val="6"/>
                <c:pt idx="0">
                  <c:v>22602275</c:v>
                </c:pt>
                <c:pt idx="1">
                  <c:v>663865.06000000006</c:v>
                </c:pt>
                <c:pt idx="4">
                  <c:v>22602275</c:v>
                </c:pt>
                <c:pt idx="5">
                  <c:v>663865.06000000006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47E-4491-AD32-A7F5C5559067}"/>
            </c:ext>
          </c:extLst>
        </c:ser>
        <c:ser>
          <c:idx val="11"/>
          <c:order val="11"/>
          <c:tx>
            <c:strRef>
              <c:f>'financial_loan (2)'!$A$95</c:f>
              <c:strCache>
                <c:ptCount val="1"/>
                <c:pt idx="0">
                  <c:v>Oct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'financial_loan (2)'!$B$83:$G$83</c:f>
              <c:strCache>
                <c:ptCount val="1"/>
                <c:pt idx="0">
                  <c:v>Column Labels</c:v>
                </c:pt>
              </c:strCache>
            </c:strRef>
          </c:cat>
          <c:val>
            <c:numRef>
              <c:f>'financial_loan (2)'!$B$95:$G$95</c:f>
              <c:numCache>
                <c:formatCode>General</c:formatCode>
                <c:ptCount val="6"/>
                <c:pt idx="0">
                  <c:v>21314400</c:v>
                </c:pt>
                <c:pt idx="1">
                  <c:v>625812.75</c:v>
                </c:pt>
                <c:pt idx="4">
                  <c:v>21314400</c:v>
                </c:pt>
                <c:pt idx="5">
                  <c:v>625812.75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47E-4491-AD32-A7F5C5559067}"/>
            </c:ext>
          </c:extLst>
        </c:ser>
        <c:ser>
          <c:idx val="12"/>
          <c:order val="12"/>
          <c:tx>
            <c:strRef>
              <c:f>'financial_loan (2)'!$A$96</c:f>
              <c:strCache>
                <c:ptCount val="1"/>
                <c:pt idx="0">
                  <c:v>Nov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'financial_loan (2)'!$B$83:$G$83</c:f>
              <c:strCache>
                <c:ptCount val="1"/>
                <c:pt idx="0">
                  <c:v>Column Labels</c:v>
                </c:pt>
              </c:strCache>
            </c:strRef>
          </c:cat>
          <c:val>
            <c:numRef>
              <c:f>'financial_loan (2)'!$B$96:$G$96</c:f>
              <c:numCache>
                <c:formatCode>General</c:formatCode>
                <c:ptCount val="6"/>
                <c:pt idx="0">
                  <c:v>23395475</c:v>
                </c:pt>
                <c:pt idx="1">
                  <c:v>677421.16</c:v>
                </c:pt>
                <c:pt idx="4">
                  <c:v>23395475</c:v>
                </c:pt>
                <c:pt idx="5">
                  <c:v>677421.16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47E-4491-AD32-A7F5C5559067}"/>
            </c:ext>
          </c:extLst>
        </c:ser>
        <c:ser>
          <c:idx val="13"/>
          <c:order val="13"/>
          <c:tx>
            <c:strRef>
              <c:f>'financial_loan (2)'!$A$97</c:f>
              <c:strCache>
                <c:ptCount val="1"/>
                <c:pt idx="0">
                  <c:v>Dec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'financial_loan (2)'!$B$83:$G$83</c:f>
              <c:strCache>
                <c:ptCount val="1"/>
                <c:pt idx="0">
                  <c:v>Column Labels</c:v>
                </c:pt>
              </c:strCache>
            </c:strRef>
          </c:cat>
          <c:val>
            <c:numRef>
              <c:f>'financial_loan (2)'!$B$97:$G$97</c:f>
              <c:numCache>
                <c:formatCode>General</c:formatCode>
                <c:ptCount val="6"/>
                <c:pt idx="0">
                  <c:v>25750450</c:v>
                </c:pt>
                <c:pt idx="1">
                  <c:v>758264.14</c:v>
                </c:pt>
                <c:pt idx="4">
                  <c:v>25750450</c:v>
                </c:pt>
                <c:pt idx="5">
                  <c:v>758264.14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47E-4491-AD32-A7F5C5559067}"/>
            </c:ext>
          </c:extLst>
        </c:ser>
        <c:ser>
          <c:idx val="14"/>
          <c:order val="14"/>
          <c:tx>
            <c:strRef>
              <c:f>'financial_loan (2)'!$A$98</c:f>
              <c:strCache>
                <c:ptCount val="1"/>
                <c:pt idx="0">
                  <c:v>Grand Total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'financial_loan (2)'!$B$83:$G$83</c:f>
              <c:strCache>
                <c:ptCount val="1"/>
                <c:pt idx="0">
                  <c:v>Column Labels</c:v>
                </c:pt>
              </c:strCache>
            </c:strRef>
          </c:cat>
          <c:val>
            <c:numRef>
              <c:f>'financial_loan (2)'!$B$98:$G$98</c:f>
              <c:numCache>
                <c:formatCode>General</c:formatCode>
                <c:ptCount val="6"/>
                <c:pt idx="0">
                  <c:v>435756075</c:v>
                </c:pt>
                <c:pt idx="1">
                  <c:v>12609034.800000001</c:v>
                </c:pt>
                <c:pt idx="2">
                  <c:v>1000</c:v>
                </c:pt>
                <c:pt idx="3">
                  <c:v>30.94</c:v>
                </c:pt>
                <c:pt idx="4">
                  <c:v>435757075</c:v>
                </c:pt>
                <c:pt idx="5">
                  <c:v>12609065.74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47E-4491-AD32-A7F5C55590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7116096"/>
        <c:axId val="447113696"/>
      </c:lineChart>
      <c:catAx>
        <c:axId val="447116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113696"/>
        <c:crosses val="autoZero"/>
        <c:auto val="1"/>
        <c:lblAlgn val="ctr"/>
        <c:lblOffset val="100"/>
        <c:noMultiLvlLbl val="0"/>
      </c:catAx>
      <c:valAx>
        <c:axId val="44711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116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LOAN</a:t>
            </a:r>
            <a:r>
              <a:rPr lang="en-IN" baseline="0"/>
              <a:t> STATUS BY CUSTOMER ANNUAL INCOME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'financial_loan (2)'!$A$125</c:f>
              <c:strCache>
                <c:ptCount val="1"/>
                <c:pt idx="0">
                  <c:v>Row Labels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multiLvlStrRef>
              <c:f>'financial_loan (2)'!$B$123:$G$124</c:f>
              <c:multiLvlStrCache>
                <c:ptCount val="6"/>
                <c:lvl>
                  <c:pt idx="0">
                    <c:v>Sum of annual_income</c:v>
                  </c:pt>
                  <c:pt idx="1">
                    <c:v>Sum of installment</c:v>
                  </c:pt>
                  <c:pt idx="2">
                    <c:v>Sum of loan_amount</c:v>
                  </c:pt>
                  <c:pt idx="3">
                    <c:v>Total Sum of annual_income</c:v>
                  </c:pt>
                  <c:pt idx="4">
                    <c:v>Total Sum of installment</c:v>
                  </c:pt>
                  <c:pt idx="5">
                    <c:v>Total Sum of loan_amount</c:v>
                  </c:pt>
                </c:lvl>
                <c:lvl>
                  <c:pt idx="0">
                    <c:v>Column Labels</c:v>
                  </c:pt>
                </c:lvl>
              </c:multiLvlStrCache>
            </c:multiLvlStrRef>
          </c:cat>
          <c:val>
            <c:numRef>
              <c:f>'financial_loan (2)'!$B$125:$G$125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4B-4016-BF0D-5D74A99BFBE9}"/>
            </c:ext>
          </c:extLst>
        </c:ser>
        <c:ser>
          <c:idx val="1"/>
          <c:order val="1"/>
          <c:tx>
            <c:strRef>
              <c:f>'financial_loan (2)'!$A$126</c:f>
              <c:strCache>
                <c:ptCount val="1"/>
                <c:pt idx="0">
                  <c:v>Charged Off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multiLvlStrRef>
              <c:f>'financial_loan (2)'!$B$123:$G$124</c:f>
              <c:multiLvlStrCache>
                <c:ptCount val="6"/>
                <c:lvl>
                  <c:pt idx="0">
                    <c:v>Sum of annual_income</c:v>
                  </c:pt>
                  <c:pt idx="1">
                    <c:v>Sum of installment</c:v>
                  </c:pt>
                  <c:pt idx="2">
                    <c:v>Sum of loan_amount</c:v>
                  </c:pt>
                  <c:pt idx="3">
                    <c:v>Total Sum of annual_income</c:v>
                  </c:pt>
                  <c:pt idx="4">
                    <c:v>Total Sum of installment</c:v>
                  </c:pt>
                  <c:pt idx="5">
                    <c:v>Total Sum of loan_amount</c:v>
                  </c:pt>
                </c:lvl>
                <c:lvl>
                  <c:pt idx="0">
                    <c:v>Column Labels</c:v>
                  </c:pt>
                </c:lvl>
              </c:multiLvlStrCache>
            </c:multiLvlStrRef>
          </c:cat>
          <c:val>
            <c:numRef>
              <c:f>'financial_loan (2)'!$B$126:$G$126</c:f>
              <c:numCache>
                <c:formatCode>General</c:formatCode>
                <c:ptCount val="6"/>
                <c:pt idx="0">
                  <c:v>338729378.69999999</c:v>
                </c:pt>
                <c:pt idx="1">
                  <c:v>1817369.48</c:v>
                </c:pt>
                <c:pt idx="2">
                  <c:v>65532225</c:v>
                </c:pt>
                <c:pt idx="3">
                  <c:v>338729378.69999999</c:v>
                </c:pt>
                <c:pt idx="4">
                  <c:v>1817369.48</c:v>
                </c:pt>
                <c:pt idx="5">
                  <c:v>65532225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4B-4016-BF0D-5D74A99BFBE9}"/>
            </c:ext>
          </c:extLst>
        </c:ser>
        <c:ser>
          <c:idx val="2"/>
          <c:order val="2"/>
          <c:tx>
            <c:strRef>
              <c:f>'financial_loan (2)'!$A$127</c:f>
              <c:strCache>
                <c:ptCount val="1"/>
                <c:pt idx="0">
                  <c:v>Current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multiLvlStrRef>
              <c:f>'financial_loan (2)'!$B$123:$G$124</c:f>
              <c:multiLvlStrCache>
                <c:ptCount val="6"/>
                <c:lvl>
                  <c:pt idx="0">
                    <c:v>Sum of annual_income</c:v>
                  </c:pt>
                  <c:pt idx="1">
                    <c:v>Sum of installment</c:v>
                  </c:pt>
                  <c:pt idx="2">
                    <c:v>Sum of loan_amount</c:v>
                  </c:pt>
                  <c:pt idx="3">
                    <c:v>Total Sum of annual_income</c:v>
                  </c:pt>
                  <c:pt idx="4">
                    <c:v>Total Sum of installment</c:v>
                  </c:pt>
                  <c:pt idx="5">
                    <c:v>Total Sum of loan_amount</c:v>
                  </c:pt>
                </c:lvl>
                <c:lvl>
                  <c:pt idx="0">
                    <c:v>Column Labels</c:v>
                  </c:pt>
                </c:lvl>
              </c:multiLvlStrCache>
            </c:multiLvlStrRef>
          </c:cat>
          <c:val>
            <c:numRef>
              <c:f>'financial_loan (2)'!$B$127:$G$127</c:f>
              <c:numCache>
                <c:formatCode>General</c:formatCode>
                <c:ptCount val="6"/>
                <c:pt idx="0">
                  <c:v>83983627.859999999</c:v>
                </c:pt>
                <c:pt idx="1">
                  <c:v>438012.58</c:v>
                </c:pt>
                <c:pt idx="2">
                  <c:v>18866500</c:v>
                </c:pt>
                <c:pt idx="3">
                  <c:v>83983627.859999999</c:v>
                </c:pt>
                <c:pt idx="4">
                  <c:v>438012.58</c:v>
                </c:pt>
                <c:pt idx="5">
                  <c:v>18866500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F4B-4016-BF0D-5D74A99BFBE9}"/>
            </c:ext>
          </c:extLst>
        </c:ser>
        <c:ser>
          <c:idx val="3"/>
          <c:order val="3"/>
          <c:tx>
            <c:strRef>
              <c:f>'financial_loan (2)'!$A$128</c:f>
              <c:strCache>
                <c:ptCount val="1"/>
                <c:pt idx="0">
                  <c:v>Fully Paid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multiLvlStrRef>
              <c:f>'financial_loan (2)'!$B$123:$G$124</c:f>
              <c:multiLvlStrCache>
                <c:ptCount val="6"/>
                <c:lvl>
                  <c:pt idx="0">
                    <c:v>Sum of annual_income</c:v>
                  </c:pt>
                  <c:pt idx="1">
                    <c:v>Sum of installment</c:v>
                  </c:pt>
                  <c:pt idx="2">
                    <c:v>Sum of loan_amount</c:v>
                  </c:pt>
                  <c:pt idx="3">
                    <c:v>Total Sum of annual_income</c:v>
                  </c:pt>
                  <c:pt idx="4">
                    <c:v>Total Sum of installment</c:v>
                  </c:pt>
                  <c:pt idx="5">
                    <c:v>Total Sum of loan_amount</c:v>
                  </c:pt>
                </c:lvl>
                <c:lvl>
                  <c:pt idx="0">
                    <c:v>Column Labels</c:v>
                  </c:pt>
                </c:lvl>
              </c:multiLvlStrCache>
            </c:multiLvlStrRef>
          </c:cat>
          <c:val>
            <c:numRef>
              <c:f>'financial_loan (2)'!$B$128:$G$128</c:f>
              <c:numCache>
                <c:formatCode>General</c:formatCode>
                <c:ptCount val="6"/>
                <c:pt idx="0">
                  <c:v>2263894780</c:v>
                </c:pt>
                <c:pt idx="1">
                  <c:v>10353683.68</c:v>
                </c:pt>
                <c:pt idx="2">
                  <c:v>351358350</c:v>
                </c:pt>
                <c:pt idx="3">
                  <c:v>2263894780</c:v>
                </c:pt>
                <c:pt idx="4">
                  <c:v>10353683.68</c:v>
                </c:pt>
                <c:pt idx="5">
                  <c:v>351358350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F4B-4016-BF0D-5D74A99BFBE9}"/>
            </c:ext>
          </c:extLst>
        </c:ser>
        <c:ser>
          <c:idx val="4"/>
          <c:order val="4"/>
          <c:tx>
            <c:strRef>
              <c:f>'financial_loan (2)'!$A$129</c:f>
              <c:strCache>
                <c:ptCount val="1"/>
                <c:pt idx="0">
                  <c:v>Grand Total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multiLvlStrRef>
              <c:f>'financial_loan (2)'!$B$123:$G$124</c:f>
              <c:multiLvlStrCache>
                <c:ptCount val="6"/>
                <c:lvl>
                  <c:pt idx="0">
                    <c:v>Sum of annual_income</c:v>
                  </c:pt>
                  <c:pt idx="1">
                    <c:v>Sum of installment</c:v>
                  </c:pt>
                  <c:pt idx="2">
                    <c:v>Sum of loan_amount</c:v>
                  </c:pt>
                  <c:pt idx="3">
                    <c:v>Total Sum of annual_income</c:v>
                  </c:pt>
                  <c:pt idx="4">
                    <c:v>Total Sum of installment</c:v>
                  </c:pt>
                  <c:pt idx="5">
                    <c:v>Total Sum of loan_amount</c:v>
                  </c:pt>
                </c:lvl>
                <c:lvl>
                  <c:pt idx="0">
                    <c:v>Column Labels</c:v>
                  </c:pt>
                </c:lvl>
              </c:multiLvlStrCache>
            </c:multiLvlStrRef>
          </c:cat>
          <c:val>
            <c:numRef>
              <c:f>'financial_loan (2)'!$B$129:$G$129</c:f>
              <c:numCache>
                <c:formatCode>General</c:formatCode>
                <c:ptCount val="6"/>
                <c:pt idx="0">
                  <c:v>2686607787</c:v>
                </c:pt>
                <c:pt idx="1">
                  <c:v>12609065.74</c:v>
                </c:pt>
                <c:pt idx="2">
                  <c:v>435757075</c:v>
                </c:pt>
                <c:pt idx="3">
                  <c:v>2686607787</c:v>
                </c:pt>
                <c:pt idx="4">
                  <c:v>12609065.74</c:v>
                </c:pt>
                <c:pt idx="5">
                  <c:v>435757075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F4B-4016-BF0D-5D74A99BFB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7114656"/>
        <c:axId val="447118016"/>
      </c:areaChart>
      <c:catAx>
        <c:axId val="447114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118016"/>
        <c:crosses val="autoZero"/>
        <c:auto val="1"/>
        <c:lblAlgn val="ctr"/>
        <c:lblOffset val="100"/>
        <c:noMultiLvlLbl val="0"/>
      </c:catAx>
      <c:valAx>
        <c:axId val="44711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114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_xlchart.v2.4</cx:f>
      </cx:strDim>
      <cx:numDim type="val">
        <cx:f dir="row">_xlchart.v2.5</cx:f>
      </cx:numDim>
    </cx:data>
    <cx:data id="1">
      <cx:strDim type="cat">
        <cx:f dir="row">_xlchart.v2.4</cx:f>
      </cx:strDim>
      <cx:numDim type="val">
        <cx:f dir="row">_xlchart.v2.6</cx:f>
      </cx:numDim>
    </cx:data>
    <cx:data id="2">
      <cx:strDim type="cat">
        <cx:f dir="row">_xlchart.v2.4</cx:f>
      </cx:strDim>
      <cx:numDim type="val">
        <cx:f dir="row">_xlchart.v2.7</cx:f>
      </cx:numDim>
    </cx:data>
    <cx:data id="3">
      <cx:strDim type="cat">
        <cx:f dir="row">_xlchart.v2.4</cx:f>
      </cx:strDim>
      <cx:numDim type="val">
        <cx:f dir="row">_xlchart.v2.8</cx:f>
      </cx:numDim>
    </cx:data>
  </cx:chartData>
  <cx:chart>
    <cx:title pos="t" align="ctr" overlay="0">
      <cx:tx>
        <cx:txData>
          <cx:v>LOAN STATUS ACCORDING TO HOME OWNERSHIP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LOAN STATUS ACCORDING TO HOME OWNERSHIP</a:t>
          </a:r>
        </a:p>
      </cx:txPr>
    </cx:title>
    <cx:plotArea>
      <cx:plotAreaRegion>
        <cx:series layoutId="funnel" uniqueId="{78E03FB3-BC55-4727-9A59-C2CB0BFDC85E}" formatIdx="0">
          <cx:tx>
            <cx:txData>
              <cx:f>_xlchart.v2.0</cx:f>
              <cx:v>Charged Off</cx:v>
            </cx:txData>
          </cx:tx>
          <cx:dataLabels>
            <cx:visibility seriesName="0" categoryName="0" value="1"/>
          </cx:dataLabels>
          <cx:dataId val="0"/>
        </cx:series>
        <cx:series layoutId="funnel" hidden="1" uniqueId="{B719FBAA-038A-4671-8F0D-E8ACDBF54C7A}" formatIdx="1">
          <cx:tx>
            <cx:txData>
              <cx:f>_xlchart.v2.1</cx:f>
              <cx:v>Current</cx:v>
            </cx:txData>
          </cx:tx>
          <cx:dataLabels>
            <cx:visibility seriesName="0" categoryName="0" value="1"/>
          </cx:dataLabels>
          <cx:dataId val="1"/>
        </cx:series>
        <cx:series layoutId="funnel" hidden="1" uniqueId="{723E810B-445C-4B04-9B2B-902C1FBD61B4}" formatIdx="2">
          <cx:tx>
            <cx:txData>
              <cx:f>_xlchart.v2.2</cx:f>
              <cx:v>Fully Paid</cx:v>
            </cx:txData>
          </cx:tx>
          <cx:dataLabels>
            <cx:visibility seriesName="0" categoryName="0" value="1"/>
          </cx:dataLabels>
          <cx:dataId val="2"/>
        </cx:series>
        <cx:series layoutId="funnel" hidden="1" uniqueId="{6CFFAF54-DCEC-47DC-A7BE-516D16A7306D}" formatIdx="3">
          <cx:tx>
            <cx:txData>
              <cx:f>_xlchart.v2.3</cx:f>
              <cx:v>Grand Total</cx:v>
            </cx:txData>
          </cx:tx>
          <cx:dataLabels>
            <cx:visibility seriesName="0" categoryName="0" value="1"/>
          </cx:dataLabels>
          <cx:dataId val="3"/>
        </cx:series>
      </cx:plotAreaRegion>
      <cx:axis id="1">
        <cx:catScaling gapWidth="0.0599999987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129540</xdr:colOff>
      <xdr:row>0</xdr:row>
      <xdr:rowOff>15240</xdr:rowOff>
    </xdr:from>
    <xdr:to>
      <xdr:col>15</xdr:col>
      <xdr:colOff>99060</xdr:colOff>
      <xdr:row>18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F0F90C-5144-D8E8-61C1-E50443C14C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137160</xdr:colOff>
      <xdr:row>21</xdr:row>
      <xdr:rowOff>167640</xdr:rowOff>
    </xdr:from>
    <xdr:to>
      <xdr:col>15</xdr:col>
      <xdr:colOff>68580</xdr:colOff>
      <xdr:row>40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29FB0A5-3E69-BA4D-8BDC-53DB8312B9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99060</xdr:colOff>
      <xdr:row>46</xdr:row>
      <xdr:rowOff>106680</xdr:rowOff>
    </xdr:from>
    <xdr:to>
      <xdr:col>15</xdr:col>
      <xdr:colOff>38100</xdr:colOff>
      <xdr:row>61</xdr:row>
      <xdr:rowOff>91440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CDF0287A-C211-E466-0744-C53261EE155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15000" y="8542020"/>
              <a:ext cx="481584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</xdr:col>
      <xdr:colOff>167640</xdr:colOff>
      <xdr:row>63</xdr:row>
      <xdr:rowOff>53340</xdr:rowOff>
    </xdr:from>
    <xdr:to>
      <xdr:col>9</xdr:col>
      <xdr:colOff>15240</xdr:colOff>
      <xdr:row>76</xdr:row>
      <xdr:rowOff>83820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3B74D7A-22FA-982F-E40C-FAC6A3A30F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533400</xdr:colOff>
      <xdr:row>83</xdr:row>
      <xdr:rowOff>7620</xdr:rowOff>
    </xdr:from>
    <xdr:to>
      <xdr:col>16</xdr:col>
      <xdr:colOff>594360</xdr:colOff>
      <xdr:row>99</xdr:row>
      <xdr:rowOff>106680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9DC49B9-4FC6-8760-CAAC-CA093D4A11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449580</xdr:colOff>
      <xdr:row>116</xdr:row>
      <xdr:rowOff>30480</xdr:rowOff>
    </xdr:from>
    <xdr:to>
      <xdr:col>15</xdr:col>
      <xdr:colOff>144780</xdr:colOff>
      <xdr:row>131</xdr:row>
      <xdr:rowOff>15240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7BFB9CA-F95B-2056-788F-0D3CC72775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78F72-0345-4C35-9EC9-51033A68B709}">
  <dimension ref="A1:H129"/>
  <sheetViews>
    <sheetView tabSelected="1" topLeftCell="A83" workbookViewId="0">
      <selection activeCell="S97" sqref="S97"/>
    </sheetView>
  </sheetViews>
  <sheetFormatPr defaultRowHeight="14.4" x14ac:dyDescent="0.3"/>
  <cols>
    <col min="1" max="1" width="15.77734375" customWidth="1"/>
    <col min="6" max="6" width="21.6640625" bestFit="1" customWidth="1"/>
  </cols>
  <sheetData>
    <row r="1" spans="1:6" ht="14.4" customHeight="1" x14ac:dyDescent="0.3">
      <c r="A1" s="12" t="s">
        <v>51</v>
      </c>
      <c r="B1" s="1"/>
      <c r="C1" s="1"/>
      <c r="D1" s="1"/>
      <c r="E1" s="1"/>
      <c r="F1" s="10"/>
    </row>
    <row r="2" spans="1:6" x14ac:dyDescent="0.3">
      <c r="A2" s="2"/>
      <c r="B2" s="3"/>
      <c r="C2" s="3"/>
      <c r="D2" s="3"/>
      <c r="E2" s="3"/>
      <c r="F2" s="11"/>
    </row>
    <row r="3" spans="1:6" x14ac:dyDescent="0.3">
      <c r="A3" s="6" t="s">
        <v>0</v>
      </c>
      <c r="B3" s="4" t="s">
        <v>1</v>
      </c>
      <c r="C3" s="4"/>
      <c r="D3" s="4"/>
      <c r="E3" s="4"/>
      <c r="F3" s="5"/>
    </row>
    <row r="4" spans="1:6" x14ac:dyDescent="0.3">
      <c r="A4" s="6"/>
      <c r="B4" s="4" t="s">
        <v>2</v>
      </c>
      <c r="C4" s="4"/>
      <c r="D4" s="4"/>
      <c r="E4" s="4" t="s">
        <v>3</v>
      </c>
      <c r="F4" s="5" t="s">
        <v>4</v>
      </c>
    </row>
    <row r="5" spans="1:6" x14ac:dyDescent="0.3">
      <c r="A5" s="6" t="s">
        <v>5</v>
      </c>
      <c r="B5" s="4" t="s">
        <v>6</v>
      </c>
      <c r="C5" s="4" t="s">
        <v>7</v>
      </c>
      <c r="D5" s="4" t="s">
        <v>8</v>
      </c>
      <c r="E5" s="4"/>
      <c r="F5" s="5"/>
    </row>
    <row r="6" spans="1:6" x14ac:dyDescent="0.3">
      <c r="A6" s="6" t="s">
        <v>9</v>
      </c>
      <c r="B6" s="4">
        <v>107035</v>
      </c>
      <c r="C6" s="4"/>
      <c r="D6" s="4">
        <v>667122.16</v>
      </c>
      <c r="E6" s="4">
        <v>774157.16</v>
      </c>
      <c r="F6" s="5">
        <v>774157.16</v>
      </c>
    </row>
    <row r="7" spans="1:6" x14ac:dyDescent="0.3">
      <c r="A7" s="6" t="s">
        <v>10</v>
      </c>
      <c r="B7" s="4">
        <v>92580.3</v>
      </c>
      <c r="C7" s="4"/>
      <c r="D7" s="4">
        <v>664575.41</v>
      </c>
      <c r="E7" s="4">
        <v>757155.71</v>
      </c>
      <c r="F7" s="5">
        <v>757155.71</v>
      </c>
    </row>
    <row r="8" spans="1:6" x14ac:dyDescent="0.3">
      <c r="A8" s="6" t="s">
        <v>11</v>
      </c>
      <c r="B8" s="4">
        <v>118355.86</v>
      </c>
      <c r="C8" s="4">
        <v>205.06</v>
      </c>
      <c r="D8" s="4">
        <v>754245.62</v>
      </c>
      <c r="E8" s="4">
        <v>872806.54</v>
      </c>
      <c r="F8" s="5">
        <v>872806.54</v>
      </c>
    </row>
    <row r="9" spans="1:6" x14ac:dyDescent="0.3">
      <c r="A9" s="6" t="s">
        <v>12</v>
      </c>
      <c r="B9" s="4">
        <v>116059.88</v>
      </c>
      <c r="C9" s="4">
        <v>742.21</v>
      </c>
      <c r="D9" s="4">
        <v>763663.05</v>
      </c>
      <c r="E9" s="4">
        <v>880465.14</v>
      </c>
      <c r="F9" s="5">
        <v>880465.14</v>
      </c>
    </row>
    <row r="10" spans="1:6" x14ac:dyDescent="0.3">
      <c r="A10" s="6" t="s">
        <v>13</v>
      </c>
      <c r="B10" s="4">
        <v>136284.93</v>
      </c>
      <c r="C10" s="4">
        <v>23606.959999999999</v>
      </c>
      <c r="D10" s="4">
        <v>739234.98</v>
      </c>
      <c r="E10" s="4">
        <v>899126.87</v>
      </c>
      <c r="F10" s="5">
        <v>899126.87</v>
      </c>
    </row>
    <row r="11" spans="1:6" x14ac:dyDescent="0.3">
      <c r="A11" s="6" t="s">
        <v>14</v>
      </c>
      <c r="B11" s="4">
        <v>137162.20000000001</v>
      </c>
      <c r="C11" s="4">
        <v>34074.43</v>
      </c>
      <c r="D11" s="4">
        <v>769278.41</v>
      </c>
      <c r="E11" s="4">
        <v>940515.04</v>
      </c>
      <c r="F11" s="5">
        <v>940515.04</v>
      </c>
    </row>
    <row r="12" spans="1:6" x14ac:dyDescent="0.3">
      <c r="A12" s="6" t="s">
        <v>15</v>
      </c>
      <c r="B12" s="4">
        <v>141735.76999999999</v>
      </c>
      <c r="C12" s="4">
        <v>45384.08</v>
      </c>
      <c r="D12" s="4">
        <v>834650.36</v>
      </c>
      <c r="E12" s="4">
        <v>1021770.21</v>
      </c>
      <c r="F12" s="5">
        <v>1021770.21</v>
      </c>
    </row>
    <row r="13" spans="1:6" x14ac:dyDescent="0.3">
      <c r="A13" s="6" t="s">
        <v>16</v>
      </c>
      <c r="B13" s="4">
        <v>145918.73000000001</v>
      </c>
      <c r="C13" s="4">
        <v>43371.72</v>
      </c>
      <c r="D13" s="4">
        <v>916524.8</v>
      </c>
      <c r="E13" s="4">
        <v>1105815.25</v>
      </c>
      <c r="F13" s="5">
        <v>1105815.25</v>
      </c>
    </row>
    <row r="14" spans="1:6" x14ac:dyDescent="0.3">
      <c r="A14" s="6" t="s">
        <v>17</v>
      </c>
      <c r="B14" s="4">
        <v>175136.14</v>
      </c>
      <c r="C14" s="4">
        <v>56262.29</v>
      </c>
      <c r="D14" s="4">
        <v>925523.64</v>
      </c>
      <c r="E14" s="4">
        <v>1156922.07</v>
      </c>
      <c r="F14" s="5">
        <v>1156922.07</v>
      </c>
    </row>
    <row r="15" spans="1:6" x14ac:dyDescent="0.3">
      <c r="A15" s="6" t="s">
        <v>18</v>
      </c>
      <c r="B15" s="4">
        <v>197266.36</v>
      </c>
      <c r="C15" s="4">
        <v>71827.199999999997</v>
      </c>
      <c r="D15" s="4">
        <v>1023258.28</v>
      </c>
      <c r="E15" s="4">
        <v>1292351.8400000001</v>
      </c>
      <c r="F15" s="5">
        <v>1292351.8400000001</v>
      </c>
    </row>
    <row r="16" spans="1:6" x14ac:dyDescent="0.3">
      <c r="A16" s="6" t="s">
        <v>19</v>
      </c>
      <c r="B16" s="4">
        <v>208120.27</v>
      </c>
      <c r="C16" s="4">
        <v>69340.990000000005</v>
      </c>
      <c r="D16" s="4">
        <v>1078320.9099999999</v>
      </c>
      <c r="E16" s="4">
        <v>1355782.17</v>
      </c>
      <c r="F16" s="5">
        <v>1355782.17</v>
      </c>
    </row>
    <row r="17" spans="1:6" x14ac:dyDescent="0.3">
      <c r="A17" s="6" t="s">
        <v>20</v>
      </c>
      <c r="B17" s="4">
        <v>241714.04</v>
      </c>
      <c r="C17" s="4">
        <v>93197.64</v>
      </c>
      <c r="D17" s="4">
        <v>1217286.06</v>
      </c>
      <c r="E17" s="4">
        <v>1552197.74</v>
      </c>
      <c r="F17" s="5">
        <v>1552197.74</v>
      </c>
    </row>
    <row r="18" spans="1:6" ht="15" thickBot="1" x14ac:dyDescent="0.35">
      <c r="A18" s="7" t="s">
        <v>4</v>
      </c>
      <c r="B18" s="8">
        <v>1817369.48</v>
      </c>
      <c r="C18" s="8">
        <v>438012.58</v>
      </c>
      <c r="D18" s="8">
        <v>10353683.68</v>
      </c>
      <c r="E18" s="8">
        <v>12609065.74</v>
      </c>
      <c r="F18" s="9">
        <v>12609065.74</v>
      </c>
    </row>
    <row r="22" spans="1:6" ht="15" thickBot="1" x14ac:dyDescent="0.35"/>
    <row r="23" spans="1:6" x14ac:dyDescent="0.3">
      <c r="A23" s="13" t="s">
        <v>21</v>
      </c>
      <c r="B23" s="1"/>
      <c r="C23" s="1"/>
      <c r="D23" s="1"/>
      <c r="E23" s="1"/>
      <c r="F23" s="10"/>
    </row>
    <row r="24" spans="1:6" x14ac:dyDescent="0.3">
      <c r="A24" s="2"/>
      <c r="B24" s="3"/>
      <c r="C24" s="3"/>
      <c r="D24" s="3"/>
      <c r="E24" s="3"/>
      <c r="F24" s="11"/>
    </row>
    <row r="25" spans="1:6" x14ac:dyDescent="0.3">
      <c r="A25" s="2"/>
      <c r="B25" s="3"/>
      <c r="C25" s="3"/>
      <c r="D25" s="3"/>
      <c r="E25" s="3"/>
      <c r="F25" s="11"/>
    </row>
    <row r="26" spans="1:6" x14ac:dyDescent="0.3">
      <c r="A26" s="6" t="s">
        <v>22</v>
      </c>
      <c r="B26" s="4" t="s">
        <v>1</v>
      </c>
      <c r="C26" s="4"/>
      <c r="D26" s="4"/>
      <c r="E26" s="4"/>
      <c r="F26" s="5"/>
    </row>
    <row r="27" spans="1:6" x14ac:dyDescent="0.3">
      <c r="A27" s="6"/>
      <c r="B27" s="4" t="s">
        <v>2</v>
      </c>
      <c r="C27" s="4"/>
      <c r="D27" s="4"/>
      <c r="E27" s="4" t="s">
        <v>3</v>
      </c>
      <c r="F27" s="5" t="s">
        <v>4</v>
      </c>
    </row>
    <row r="28" spans="1:6" x14ac:dyDescent="0.3">
      <c r="A28" s="6" t="s">
        <v>5</v>
      </c>
      <c r="B28" s="4" t="s">
        <v>6</v>
      </c>
      <c r="C28" s="4" t="s">
        <v>7</v>
      </c>
      <c r="D28" s="4" t="s">
        <v>8</v>
      </c>
      <c r="E28" s="4"/>
      <c r="F28" s="5"/>
    </row>
    <row r="29" spans="1:6" x14ac:dyDescent="0.3">
      <c r="A29" s="6" t="s">
        <v>23</v>
      </c>
      <c r="B29" s="4">
        <v>8524823.9199999999</v>
      </c>
      <c r="C29" s="4">
        <v>2846741</v>
      </c>
      <c r="D29" s="4">
        <v>82463345.620000005</v>
      </c>
      <c r="E29" s="4">
        <v>93834910.540000007</v>
      </c>
      <c r="F29" s="5">
        <v>93834910.540000007</v>
      </c>
    </row>
    <row r="30" spans="1:6" x14ac:dyDescent="0.3">
      <c r="A30" s="6" t="s">
        <v>24</v>
      </c>
      <c r="B30" s="4">
        <v>33269299</v>
      </c>
      <c r="C30" s="4">
        <v>7722296.9000000004</v>
      </c>
      <c r="D30" s="4">
        <v>313838612.19999999</v>
      </c>
      <c r="E30" s="4">
        <v>354830208.10000002</v>
      </c>
      <c r="F30" s="5">
        <v>354830208.10000002</v>
      </c>
    </row>
    <row r="31" spans="1:6" x14ac:dyDescent="0.3">
      <c r="A31" s="6" t="s">
        <v>25</v>
      </c>
      <c r="B31" s="4">
        <v>165813852.59999999</v>
      </c>
      <c r="C31" s="4">
        <v>42976831.299999997</v>
      </c>
      <c r="D31" s="4">
        <v>1026966590</v>
      </c>
      <c r="E31" s="4">
        <v>1235757274</v>
      </c>
      <c r="F31" s="5">
        <v>1235757274</v>
      </c>
    </row>
    <row r="32" spans="1:6" x14ac:dyDescent="0.3">
      <c r="A32" s="6" t="s">
        <v>26</v>
      </c>
      <c r="B32" s="4">
        <v>2595201</v>
      </c>
      <c r="C32" s="4"/>
      <c r="D32" s="4">
        <v>14428239.58</v>
      </c>
      <c r="E32" s="4">
        <v>17023440.579999998</v>
      </c>
      <c r="F32" s="5">
        <v>17023440.579999998</v>
      </c>
    </row>
    <row r="33" spans="1:6" x14ac:dyDescent="0.3">
      <c r="A33" s="6" t="s">
        <v>27</v>
      </c>
      <c r="B33" s="4">
        <v>25880143.52</v>
      </c>
      <c r="C33" s="4">
        <v>9364020</v>
      </c>
      <c r="D33" s="4">
        <v>226593721.5</v>
      </c>
      <c r="E33" s="4">
        <v>261837885</v>
      </c>
      <c r="F33" s="5">
        <v>261837885</v>
      </c>
    </row>
    <row r="34" spans="1:6" x14ac:dyDescent="0.3">
      <c r="A34" s="6" t="s">
        <v>28</v>
      </c>
      <c r="B34" s="4">
        <v>4116487.64</v>
      </c>
      <c r="C34" s="4">
        <v>1080200</v>
      </c>
      <c r="D34" s="4">
        <v>23397144.52</v>
      </c>
      <c r="E34" s="4">
        <v>28593832.16</v>
      </c>
      <c r="F34" s="5">
        <v>28593832.16</v>
      </c>
    </row>
    <row r="35" spans="1:6" x14ac:dyDescent="0.3">
      <c r="A35" s="6" t="s">
        <v>29</v>
      </c>
      <c r="B35" s="4">
        <v>11887099.039999999</v>
      </c>
      <c r="C35" s="4">
        <v>2175972.2000000002</v>
      </c>
      <c r="D35" s="4">
        <v>127440836.8</v>
      </c>
      <c r="E35" s="4">
        <v>141503908</v>
      </c>
      <c r="F35" s="5">
        <v>141503908</v>
      </c>
    </row>
    <row r="36" spans="1:6" x14ac:dyDescent="0.3">
      <c r="A36" s="6" t="s">
        <v>30</v>
      </c>
      <c r="B36" s="4">
        <v>5865104</v>
      </c>
      <c r="C36" s="4">
        <v>1333236.96</v>
      </c>
      <c r="D36" s="4">
        <v>39035081.630000003</v>
      </c>
      <c r="E36" s="4">
        <v>46233422.590000004</v>
      </c>
      <c r="F36" s="5">
        <v>46233422.590000004</v>
      </c>
    </row>
    <row r="37" spans="1:6" x14ac:dyDescent="0.3">
      <c r="A37" s="6" t="s">
        <v>31</v>
      </c>
      <c r="B37" s="4">
        <v>4882406</v>
      </c>
      <c r="C37" s="4">
        <v>332257</v>
      </c>
      <c r="D37" s="4">
        <v>29771619.149999999</v>
      </c>
      <c r="E37" s="4">
        <v>34986282.149999999</v>
      </c>
      <c r="F37" s="5">
        <v>34986282.149999999</v>
      </c>
    </row>
    <row r="38" spans="1:6" x14ac:dyDescent="0.3">
      <c r="A38" s="6" t="s">
        <v>32</v>
      </c>
      <c r="B38" s="4">
        <v>35639964.799999997</v>
      </c>
      <c r="C38" s="4">
        <v>8854004</v>
      </c>
      <c r="D38" s="4">
        <v>200620894</v>
      </c>
      <c r="E38" s="4">
        <v>245114862.80000001</v>
      </c>
      <c r="F38" s="5">
        <v>245114862.80000001</v>
      </c>
    </row>
    <row r="39" spans="1:6" x14ac:dyDescent="0.3">
      <c r="A39" s="6" t="s">
        <v>33</v>
      </c>
      <c r="B39" s="4">
        <v>1071575.6299999999</v>
      </c>
      <c r="C39" s="4">
        <v>109000</v>
      </c>
      <c r="D39" s="4">
        <v>6464543</v>
      </c>
      <c r="E39" s="4">
        <v>7645118.6299999999</v>
      </c>
      <c r="F39" s="5">
        <v>7645118.6299999999</v>
      </c>
    </row>
    <row r="40" spans="1:6" x14ac:dyDescent="0.3">
      <c r="A40" s="6" t="s">
        <v>34</v>
      </c>
      <c r="B40" s="4">
        <v>30927959.27</v>
      </c>
      <c r="C40" s="4">
        <v>5219278</v>
      </c>
      <c r="D40" s="4">
        <v>97788611.439999998</v>
      </c>
      <c r="E40" s="4">
        <v>133935848.7</v>
      </c>
      <c r="F40" s="5">
        <v>133935848.7</v>
      </c>
    </row>
    <row r="41" spans="1:6" x14ac:dyDescent="0.3">
      <c r="A41" s="6" t="s">
        <v>35</v>
      </c>
      <c r="B41" s="4">
        <v>2617584</v>
      </c>
      <c r="C41" s="4">
        <v>306000</v>
      </c>
      <c r="D41" s="4">
        <v>18446593.93</v>
      </c>
      <c r="E41" s="4">
        <v>21370177.93</v>
      </c>
      <c r="F41" s="5">
        <v>21370177.93</v>
      </c>
    </row>
    <row r="42" spans="1:6" x14ac:dyDescent="0.3">
      <c r="A42" s="6" t="s">
        <v>36</v>
      </c>
      <c r="B42" s="4">
        <v>5637878.2800000003</v>
      </c>
      <c r="C42" s="4">
        <v>1663790.5</v>
      </c>
      <c r="D42" s="4">
        <v>56638946.770000003</v>
      </c>
      <c r="E42" s="4">
        <v>63940615.549999997</v>
      </c>
      <c r="F42" s="5">
        <v>63940615.549999997</v>
      </c>
    </row>
    <row r="43" spans="1:6" ht="15" thickBot="1" x14ac:dyDescent="0.35">
      <c r="A43" s="7" t="s">
        <v>4</v>
      </c>
      <c r="B43" s="8">
        <v>338729378.69999999</v>
      </c>
      <c r="C43" s="8">
        <v>83983627.859999999</v>
      </c>
      <c r="D43" s="8">
        <v>2263894780</v>
      </c>
      <c r="E43" s="8">
        <v>2686607787</v>
      </c>
      <c r="F43" s="9">
        <v>2686607787</v>
      </c>
    </row>
    <row r="48" spans="1:6" ht="15" thickBot="1" x14ac:dyDescent="0.35"/>
    <row r="49" spans="1:7" x14ac:dyDescent="0.3">
      <c r="A49" s="14" t="s">
        <v>37</v>
      </c>
      <c r="B49" s="15"/>
      <c r="C49" s="15"/>
      <c r="D49" s="15"/>
      <c r="E49" s="15"/>
      <c r="F49" s="15"/>
      <c r="G49" s="16"/>
    </row>
    <row r="50" spans="1:7" x14ac:dyDescent="0.3">
      <c r="A50" s="17"/>
      <c r="B50" s="18"/>
      <c r="C50" s="18"/>
      <c r="D50" s="18"/>
      <c r="E50" s="18"/>
      <c r="F50" s="18"/>
      <c r="G50" s="19"/>
    </row>
    <row r="51" spans="1:7" x14ac:dyDescent="0.3">
      <c r="A51" s="17"/>
      <c r="B51" s="18"/>
      <c r="C51" s="18"/>
      <c r="D51" s="18"/>
      <c r="E51" s="18"/>
      <c r="F51" s="18"/>
      <c r="G51" s="19"/>
    </row>
    <row r="52" spans="1:7" x14ac:dyDescent="0.3">
      <c r="A52" s="6" t="s">
        <v>22</v>
      </c>
      <c r="B52" s="4" t="s">
        <v>1</v>
      </c>
      <c r="C52" s="4"/>
      <c r="D52" s="4"/>
      <c r="E52" s="4"/>
      <c r="F52" s="4"/>
      <c r="G52" s="5"/>
    </row>
    <row r="53" spans="1:7" x14ac:dyDescent="0.3">
      <c r="A53" s="6" t="s">
        <v>5</v>
      </c>
      <c r="B53" s="4" t="s">
        <v>38</v>
      </c>
      <c r="C53" s="4" t="s">
        <v>39</v>
      </c>
      <c r="D53" s="4" t="s">
        <v>40</v>
      </c>
      <c r="E53" s="4" t="s">
        <v>41</v>
      </c>
      <c r="F53" s="4" t="s">
        <v>42</v>
      </c>
      <c r="G53" s="5" t="s">
        <v>4</v>
      </c>
    </row>
    <row r="54" spans="1:7" x14ac:dyDescent="0.3">
      <c r="A54" s="6" t="s">
        <v>6</v>
      </c>
      <c r="B54" s="4">
        <v>170183152.40000001</v>
      </c>
      <c r="C54" s="4"/>
      <c r="D54" s="4">
        <v>1141795</v>
      </c>
      <c r="E54" s="4">
        <v>22160198.02</v>
      </c>
      <c r="F54" s="4">
        <v>145244233.30000001</v>
      </c>
      <c r="G54" s="5">
        <v>338729378.69999999</v>
      </c>
    </row>
    <row r="55" spans="1:7" x14ac:dyDescent="0.3">
      <c r="A55" s="6" t="s">
        <v>7</v>
      </c>
      <c r="B55" s="4">
        <v>53457428.68</v>
      </c>
      <c r="C55" s="4"/>
      <c r="D55" s="4"/>
      <c r="E55" s="4">
        <v>4451381.24</v>
      </c>
      <c r="F55" s="4">
        <v>26074817.940000001</v>
      </c>
      <c r="G55" s="5">
        <v>83983627.859999999</v>
      </c>
    </row>
    <row r="56" spans="1:7" x14ac:dyDescent="0.3">
      <c r="A56" s="6" t="s">
        <v>8</v>
      </c>
      <c r="B56" s="4">
        <v>1216916147</v>
      </c>
      <c r="C56" s="4">
        <v>242200</v>
      </c>
      <c r="D56" s="4">
        <v>5846557</v>
      </c>
      <c r="E56" s="4">
        <v>144988851.80000001</v>
      </c>
      <c r="F56" s="4">
        <v>895901024.79999995</v>
      </c>
      <c r="G56" s="5">
        <v>2263894780</v>
      </c>
    </row>
    <row r="57" spans="1:7" ht="15" thickBot="1" x14ac:dyDescent="0.35">
      <c r="A57" s="7" t="s">
        <v>4</v>
      </c>
      <c r="B57" s="8">
        <v>1440556728</v>
      </c>
      <c r="C57" s="8">
        <v>242200</v>
      </c>
      <c r="D57" s="8">
        <v>6988352</v>
      </c>
      <c r="E57" s="8">
        <v>171600431.09999999</v>
      </c>
      <c r="F57" s="8">
        <v>1067220076</v>
      </c>
      <c r="G57" s="9">
        <v>2686607787</v>
      </c>
    </row>
    <row r="64" spans="1:7" ht="15" thickBot="1" x14ac:dyDescent="0.35"/>
    <row r="65" spans="1:8" x14ac:dyDescent="0.3">
      <c r="A65" s="20" t="s">
        <v>43</v>
      </c>
      <c r="B65" s="21"/>
      <c r="C65" s="22"/>
    </row>
    <row r="66" spans="1:8" x14ac:dyDescent="0.3">
      <c r="A66" s="23"/>
      <c r="B66" s="24"/>
      <c r="C66" s="25"/>
    </row>
    <row r="67" spans="1:8" x14ac:dyDescent="0.3">
      <c r="A67" s="23"/>
      <c r="B67" s="24"/>
      <c r="C67" s="25"/>
    </row>
    <row r="68" spans="1:8" x14ac:dyDescent="0.3">
      <c r="A68" s="23"/>
      <c r="B68" s="24"/>
      <c r="C68" s="25"/>
    </row>
    <row r="69" spans="1:8" x14ac:dyDescent="0.3">
      <c r="A69" s="6" t="s">
        <v>0</v>
      </c>
      <c r="B69" s="4" t="s">
        <v>1</v>
      </c>
      <c r="C69" s="5"/>
    </row>
    <row r="70" spans="1:8" x14ac:dyDescent="0.3">
      <c r="A70" s="6" t="s">
        <v>5</v>
      </c>
      <c r="B70" s="4" t="s">
        <v>44</v>
      </c>
      <c r="C70" s="5" t="s">
        <v>4</v>
      </c>
    </row>
    <row r="71" spans="1:8" x14ac:dyDescent="0.3">
      <c r="A71" s="6" t="s">
        <v>6</v>
      </c>
      <c r="B71" s="4">
        <v>859714.26</v>
      </c>
      <c r="C71" s="5">
        <v>859714.26</v>
      </c>
    </row>
    <row r="72" spans="1:8" x14ac:dyDescent="0.3">
      <c r="A72" s="6" t="s">
        <v>7</v>
      </c>
      <c r="B72" s="4">
        <v>438012.58</v>
      </c>
      <c r="C72" s="5">
        <v>438012.58</v>
      </c>
    </row>
    <row r="73" spans="1:8" x14ac:dyDescent="0.3">
      <c r="A73" s="6" t="s">
        <v>8</v>
      </c>
      <c r="B73" s="4">
        <v>2437791.6800000002</v>
      </c>
      <c r="C73" s="5">
        <v>2437791.6800000002</v>
      </c>
    </row>
    <row r="74" spans="1:8" ht="15" thickBot="1" x14ac:dyDescent="0.35">
      <c r="A74" s="7" t="s">
        <v>4</v>
      </c>
      <c r="B74" s="8">
        <v>3735518.52</v>
      </c>
      <c r="C74" s="9">
        <v>3735518.52</v>
      </c>
    </row>
    <row r="78" spans="1:8" ht="15" thickBot="1" x14ac:dyDescent="0.35"/>
    <row r="79" spans="1:8" x14ac:dyDescent="0.3">
      <c r="A79" s="26" t="s">
        <v>45</v>
      </c>
      <c r="B79" s="1"/>
      <c r="C79" s="1"/>
      <c r="D79" s="1"/>
      <c r="E79" s="1"/>
      <c r="F79" s="1"/>
      <c r="G79" s="1"/>
      <c r="H79" s="10"/>
    </row>
    <row r="80" spans="1:8" x14ac:dyDescent="0.3">
      <c r="A80" s="2"/>
      <c r="B80" s="3"/>
      <c r="C80" s="3"/>
      <c r="D80" s="3"/>
      <c r="E80" s="3"/>
      <c r="F80" s="3"/>
      <c r="G80" s="3"/>
      <c r="H80" s="11"/>
    </row>
    <row r="81" spans="1:8" x14ac:dyDescent="0.3">
      <c r="A81" s="2"/>
      <c r="B81" s="3"/>
      <c r="C81" s="3"/>
      <c r="D81" s="3"/>
      <c r="E81" s="3"/>
      <c r="F81" s="3"/>
      <c r="G81" s="3"/>
      <c r="H81" s="11"/>
    </row>
    <row r="82" spans="1:8" x14ac:dyDescent="0.3">
      <c r="A82" s="2"/>
      <c r="B82" s="3"/>
      <c r="C82" s="3"/>
      <c r="D82" s="3"/>
      <c r="E82" s="3"/>
      <c r="F82" s="3"/>
      <c r="G82" s="3"/>
      <c r="H82" s="11"/>
    </row>
    <row r="83" spans="1:8" x14ac:dyDescent="0.3">
      <c r="A83" s="6"/>
      <c r="B83" s="4" t="s">
        <v>1</v>
      </c>
      <c r="C83" s="4"/>
      <c r="D83" s="4"/>
      <c r="E83" s="4"/>
      <c r="F83" s="4"/>
      <c r="G83" s="4"/>
      <c r="H83" s="5"/>
    </row>
    <row r="84" spans="1:8" x14ac:dyDescent="0.3">
      <c r="A84" s="6"/>
      <c r="B84" s="4">
        <v>2021</v>
      </c>
      <c r="C84" s="4"/>
      <c r="D84" s="4">
        <v>2022</v>
      </c>
      <c r="E84" s="4"/>
      <c r="F84" s="4" t="s">
        <v>46</v>
      </c>
      <c r="G84" s="4" t="s">
        <v>47</v>
      </c>
      <c r="H84" s="5"/>
    </row>
    <row r="85" spans="1:8" x14ac:dyDescent="0.3">
      <c r="A85" s="6" t="s">
        <v>5</v>
      </c>
      <c r="B85" s="4" t="s">
        <v>48</v>
      </c>
      <c r="C85" s="4" t="s">
        <v>0</v>
      </c>
      <c r="D85" s="4" t="s">
        <v>48</v>
      </c>
      <c r="E85" s="4" t="s">
        <v>0</v>
      </c>
      <c r="F85" s="4"/>
      <c r="G85" s="4"/>
      <c r="H85" s="5"/>
    </row>
    <row r="86" spans="1:8" x14ac:dyDescent="0.3">
      <c r="A86" s="6" t="s">
        <v>9</v>
      </c>
      <c r="B86" s="4">
        <v>21789150</v>
      </c>
      <c r="C86" s="4">
        <v>630107.54</v>
      </c>
      <c r="D86" s="4">
        <v>1000</v>
      </c>
      <c r="E86" s="4">
        <v>30.94</v>
      </c>
      <c r="F86" s="4">
        <v>21790150</v>
      </c>
      <c r="G86" s="4">
        <v>630138.48</v>
      </c>
      <c r="H86" s="5"/>
    </row>
    <row r="87" spans="1:8" x14ac:dyDescent="0.3">
      <c r="A87" s="6" t="s">
        <v>10</v>
      </c>
      <c r="B87" s="4">
        <v>33467775</v>
      </c>
      <c r="C87" s="4">
        <v>985425.07</v>
      </c>
      <c r="D87" s="4"/>
      <c r="E87" s="4"/>
      <c r="F87" s="4">
        <v>33467775</v>
      </c>
      <c r="G87" s="4">
        <v>985425.07</v>
      </c>
      <c r="H87" s="5"/>
    </row>
    <row r="88" spans="1:8" x14ac:dyDescent="0.3">
      <c r="A88" s="6" t="s">
        <v>11</v>
      </c>
      <c r="B88" s="4">
        <v>35413125</v>
      </c>
      <c r="C88" s="4">
        <v>1033345.96</v>
      </c>
      <c r="D88" s="4"/>
      <c r="E88" s="4"/>
      <c r="F88" s="4">
        <v>35413125</v>
      </c>
      <c r="G88" s="4">
        <v>1033345.96</v>
      </c>
      <c r="H88" s="5"/>
    </row>
    <row r="89" spans="1:8" x14ac:dyDescent="0.3">
      <c r="A89" s="6" t="s">
        <v>12</v>
      </c>
      <c r="B89" s="4">
        <v>49696625</v>
      </c>
      <c r="C89" s="4">
        <v>1422363.16</v>
      </c>
      <c r="D89" s="4"/>
      <c r="E89" s="4"/>
      <c r="F89" s="4">
        <v>49696625</v>
      </c>
      <c r="G89" s="4">
        <v>1422363.16</v>
      </c>
      <c r="H89" s="5"/>
    </row>
    <row r="90" spans="1:8" x14ac:dyDescent="0.3">
      <c r="A90" s="6" t="s">
        <v>13</v>
      </c>
      <c r="B90" s="4">
        <v>141842175</v>
      </c>
      <c r="C90" s="4">
        <v>4047682.55</v>
      </c>
      <c r="D90" s="4"/>
      <c r="E90" s="4"/>
      <c r="F90" s="4">
        <v>141842175</v>
      </c>
      <c r="G90" s="4">
        <v>4047682.55</v>
      </c>
      <c r="H90" s="5"/>
    </row>
    <row r="91" spans="1:8" x14ac:dyDescent="0.3">
      <c r="A91" s="6" t="s">
        <v>14</v>
      </c>
      <c r="B91" s="4">
        <v>17758650</v>
      </c>
      <c r="C91" s="4">
        <v>516895.19</v>
      </c>
      <c r="D91" s="4"/>
      <c r="E91" s="4"/>
      <c r="F91" s="4">
        <v>17758650</v>
      </c>
      <c r="G91" s="4">
        <v>516895.19</v>
      </c>
      <c r="H91" s="5"/>
    </row>
    <row r="92" spans="1:8" x14ac:dyDescent="0.3">
      <c r="A92" s="6" t="s">
        <v>15</v>
      </c>
      <c r="B92" s="4">
        <v>21680725</v>
      </c>
      <c r="C92" s="4">
        <v>629500.24</v>
      </c>
      <c r="D92" s="4"/>
      <c r="E92" s="4"/>
      <c r="F92" s="4">
        <v>21680725</v>
      </c>
      <c r="G92" s="4">
        <v>629500.24</v>
      </c>
      <c r="H92" s="5"/>
    </row>
    <row r="93" spans="1:8" x14ac:dyDescent="0.3">
      <c r="A93" s="6" t="s">
        <v>16</v>
      </c>
      <c r="B93" s="4">
        <v>21045250</v>
      </c>
      <c r="C93" s="4">
        <v>618351.98</v>
      </c>
      <c r="D93" s="4"/>
      <c r="E93" s="4"/>
      <c r="F93" s="4">
        <v>21045250</v>
      </c>
      <c r="G93" s="4">
        <v>618351.98</v>
      </c>
      <c r="H93" s="5"/>
    </row>
    <row r="94" spans="1:8" x14ac:dyDescent="0.3">
      <c r="A94" s="6" t="s">
        <v>17</v>
      </c>
      <c r="B94" s="4">
        <v>22602275</v>
      </c>
      <c r="C94" s="4">
        <v>663865.06000000006</v>
      </c>
      <c r="D94" s="4"/>
      <c r="E94" s="4"/>
      <c r="F94" s="4">
        <v>22602275</v>
      </c>
      <c r="G94" s="4">
        <v>663865.06000000006</v>
      </c>
      <c r="H94" s="5"/>
    </row>
    <row r="95" spans="1:8" x14ac:dyDescent="0.3">
      <c r="A95" s="6" t="s">
        <v>18</v>
      </c>
      <c r="B95" s="4">
        <v>21314400</v>
      </c>
      <c r="C95" s="4">
        <v>625812.75</v>
      </c>
      <c r="D95" s="4"/>
      <c r="E95" s="4"/>
      <c r="F95" s="4">
        <v>21314400</v>
      </c>
      <c r="G95" s="4">
        <v>625812.75</v>
      </c>
      <c r="H95" s="5"/>
    </row>
    <row r="96" spans="1:8" x14ac:dyDescent="0.3">
      <c r="A96" s="6" t="s">
        <v>19</v>
      </c>
      <c r="B96" s="4">
        <v>23395475</v>
      </c>
      <c r="C96" s="4">
        <v>677421.16</v>
      </c>
      <c r="D96" s="4"/>
      <c r="E96" s="4"/>
      <c r="F96" s="4">
        <v>23395475</v>
      </c>
      <c r="G96" s="4">
        <v>677421.16</v>
      </c>
      <c r="H96" s="5"/>
    </row>
    <row r="97" spans="1:8" x14ac:dyDescent="0.3">
      <c r="A97" s="6" t="s">
        <v>20</v>
      </c>
      <c r="B97" s="4">
        <v>25750450</v>
      </c>
      <c r="C97" s="4">
        <v>758264.14</v>
      </c>
      <c r="D97" s="4"/>
      <c r="E97" s="4"/>
      <c r="F97" s="4">
        <v>25750450</v>
      </c>
      <c r="G97" s="4">
        <v>758264.14</v>
      </c>
      <c r="H97" s="5"/>
    </row>
    <row r="98" spans="1:8" ht="15" thickBot="1" x14ac:dyDescent="0.35">
      <c r="A98" s="7" t="s">
        <v>4</v>
      </c>
      <c r="B98" s="8">
        <v>435756075</v>
      </c>
      <c r="C98" s="8">
        <v>12609034.800000001</v>
      </c>
      <c r="D98" s="8">
        <v>1000</v>
      </c>
      <c r="E98" s="8">
        <v>30.94</v>
      </c>
      <c r="F98" s="8">
        <v>435757075</v>
      </c>
      <c r="G98" s="8">
        <v>12609065.74</v>
      </c>
      <c r="H98" s="9"/>
    </row>
    <row r="117" spans="1:7" ht="15" thickBot="1" x14ac:dyDescent="0.35"/>
    <row r="118" spans="1:7" x14ac:dyDescent="0.3">
      <c r="A118" s="27" t="s">
        <v>49</v>
      </c>
      <c r="B118" s="21"/>
      <c r="C118" s="21"/>
      <c r="D118" s="21"/>
      <c r="E118" s="21"/>
      <c r="F118" s="21"/>
      <c r="G118" s="22"/>
    </row>
    <row r="119" spans="1:7" x14ac:dyDescent="0.3">
      <c r="A119" s="23"/>
      <c r="B119" s="24"/>
      <c r="C119" s="24"/>
      <c r="D119" s="24"/>
      <c r="E119" s="24"/>
      <c r="F119" s="24"/>
      <c r="G119" s="25"/>
    </row>
    <row r="120" spans="1:7" x14ac:dyDescent="0.3">
      <c r="A120" s="23"/>
      <c r="B120" s="24"/>
      <c r="C120" s="24"/>
      <c r="D120" s="24"/>
      <c r="E120" s="24"/>
      <c r="F120" s="24"/>
      <c r="G120" s="25"/>
    </row>
    <row r="121" spans="1:7" x14ac:dyDescent="0.3">
      <c r="A121" s="23"/>
      <c r="B121" s="24"/>
      <c r="C121" s="24"/>
      <c r="D121" s="24"/>
      <c r="E121" s="24"/>
      <c r="F121" s="24"/>
      <c r="G121" s="25"/>
    </row>
    <row r="122" spans="1:7" x14ac:dyDescent="0.3">
      <c r="A122" s="23"/>
      <c r="B122" s="24"/>
      <c r="C122" s="24"/>
      <c r="D122" s="24"/>
      <c r="E122" s="24"/>
      <c r="F122" s="24"/>
      <c r="G122" s="25"/>
    </row>
    <row r="123" spans="1:7" x14ac:dyDescent="0.3">
      <c r="A123" s="6"/>
      <c r="B123" s="4" t="s">
        <v>1</v>
      </c>
      <c r="C123" s="4"/>
      <c r="D123" s="4"/>
      <c r="E123" s="4"/>
      <c r="F123" s="4"/>
      <c r="G123" s="5"/>
    </row>
    <row r="124" spans="1:7" x14ac:dyDescent="0.3">
      <c r="A124" s="6"/>
      <c r="B124" s="4" t="s">
        <v>22</v>
      </c>
      <c r="C124" s="4" t="s">
        <v>0</v>
      </c>
      <c r="D124" s="4" t="s">
        <v>48</v>
      </c>
      <c r="E124" s="4" t="s">
        <v>50</v>
      </c>
      <c r="F124" s="4" t="s">
        <v>47</v>
      </c>
      <c r="G124" s="5" t="s">
        <v>46</v>
      </c>
    </row>
    <row r="125" spans="1:7" x14ac:dyDescent="0.3">
      <c r="A125" s="6" t="s">
        <v>5</v>
      </c>
      <c r="B125" s="4" t="s">
        <v>2</v>
      </c>
      <c r="C125" s="4" t="s">
        <v>2</v>
      </c>
      <c r="D125" s="4" t="s">
        <v>2</v>
      </c>
      <c r="E125" s="4"/>
      <c r="F125" s="4"/>
      <c r="G125" s="5"/>
    </row>
    <row r="126" spans="1:7" x14ac:dyDescent="0.3">
      <c r="A126" s="6" t="s">
        <v>6</v>
      </c>
      <c r="B126" s="4">
        <v>338729378.69999999</v>
      </c>
      <c r="C126" s="4">
        <v>1817369.48</v>
      </c>
      <c r="D126" s="4">
        <v>65532225</v>
      </c>
      <c r="E126" s="4">
        <v>338729378.69999999</v>
      </c>
      <c r="F126" s="4">
        <v>1817369.48</v>
      </c>
      <c r="G126" s="5">
        <v>65532225</v>
      </c>
    </row>
    <row r="127" spans="1:7" x14ac:dyDescent="0.3">
      <c r="A127" s="6" t="s">
        <v>7</v>
      </c>
      <c r="B127" s="4">
        <v>83983627.859999999</v>
      </c>
      <c r="C127" s="4">
        <v>438012.58</v>
      </c>
      <c r="D127" s="4">
        <v>18866500</v>
      </c>
      <c r="E127" s="4">
        <v>83983627.859999999</v>
      </c>
      <c r="F127" s="4">
        <v>438012.58</v>
      </c>
      <c r="G127" s="5">
        <v>18866500</v>
      </c>
    </row>
    <row r="128" spans="1:7" x14ac:dyDescent="0.3">
      <c r="A128" s="6" t="s">
        <v>8</v>
      </c>
      <c r="B128" s="4">
        <v>2263894780</v>
      </c>
      <c r="C128" s="4">
        <v>10353683.68</v>
      </c>
      <c r="D128" s="4">
        <v>351358350</v>
      </c>
      <c r="E128" s="4">
        <v>2263894780</v>
      </c>
      <c r="F128" s="4">
        <v>10353683.68</v>
      </c>
      <c r="G128" s="5">
        <v>351358350</v>
      </c>
    </row>
    <row r="129" spans="1:7" ht="15" thickBot="1" x14ac:dyDescent="0.35">
      <c r="A129" s="7" t="s">
        <v>4</v>
      </c>
      <c r="B129" s="8">
        <v>2686607787</v>
      </c>
      <c r="C129" s="8">
        <v>12609065.74</v>
      </c>
      <c r="D129" s="8">
        <v>435757075</v>
      </c>
      <c r="E129" s="8">
        <v>2686607787</v>
      </c>
      <c r="F129" s="8">
        <v>12609065.74</v>
      </c>
      <c r="G129" s="9">
        <v>435757075</v>
      </c>
    </row>
  </sheetData>
  <mergeCells count="6">
    <mergeCell ref="A118:G122"/>
    <mergeCell ref="A1:F2"/>
    <mergeCell ref="A23:F25"/>
    <mergeCell ref="A49:G51"/>
    <mergeCell ref="A65:C68"/>
    <mergeCell ref="A79:H8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financial_loan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faishal khan</dc:creator>
  <cp:lastModifiedBy>faishal khan</cp:lastModifiedBy>
  <cp:lastPrinted>2025-02-05T13:31:22Z</cp:lastPrinted>
  <dcterms:created xsi:type="dcterms:W3CDTF">2025-02-05T13:33:56Z</dcterms:created>
  <dcterms:modified xsi:type="dcterms:W3CDTF">2025-02-05T13:33:56Z</dcterms:modified>
</cp:coreProperties>
</file>