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s\Documents\"/>
    </mc:Choice>
  </mc:AlternateContent>
  <xr:revisionPtr revIDLastSave="0" documentId="13_ncr:1_{652265FE-EEFE-467C-8BAB-17FB2B302C5D}" xr6:coauthVersionLast="47" xr6:coauthVersionMax="47" xr10:uidLastSave="{00000000-0000-0000-0000-000000000000}"/>
  <bookViews>
    <workbookView xWindow="-120" yWindow="-120" windowWidth="20730" windowHeight="11160" xr2:uid="{10FBF2B3-6398-438A-8799-3F594BCB61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1" i="1" l="1"/>
  <c r="I18" i="1"/>
  <c r="I20" i="1" s="1"/>
  <c r="I22" i="1" s="1"/>
  <c r="H18" i="1"/>
  <c r="H19" i="1" s="1"/>
  <c r="H21" i="1" s="1"/>
  <c r="G18" i="1"/>
  <c r="G20" i="1" s="1"/>
  <c r="G22" i="1" s="1"/>
  <c r="F18" i="1"/>
  <c r="F19" i="1" s="1"/>
  <c r="F21" i="1" s="1"/>
  <c r="E18" i="1"/>
  <c r="E20" i="1" s="1"/>
  <c r="E22" i="1" s="1"/>
  <c r="D18" i="1"/>
  <c r="D20" i="1" s="1"/>
  <c r="D22" i="1" s="1"/>
  <c r="E19" i="1" l="1"/>
  <c r="E21" i="1" s="1"/>
  <c r="D19" i="1"/>
  <c r="D21" i="1" s="1"/>
  <c r="H20" i="1"/>
  <c r="H22" i="1" s="1"/>
  <c r="I19" i="1"/>
  <c r="F20" i="1"/>
  <c r="F22" i="1" s="1"/>
  <c r="G19" i="1"/>
  <c r="G21" i="1" s="1"/>
</calcChain>
</file>

<file path=xl/sharedStrings.xml><?xml version="1.0" encoding="utf-8"?>
<sst xmlns="http://schemas.openxmlformats.org/spreadsheetml/2006/main" count="21" uniqueCount="21">
  <si>
    <t>Bhagyashree</t>
  </si>
  <si>
    <t>Amna</t>
  </si>
  <si>
    <t>Suvaid</t>
  </si>
  <si>
    <t>Sayali</t>
  </si>
  <si>
    <t>Saloni</t>
  </si>
  <si>
    <t>Pradnya</t>
  </si>
  <si>
    <t>Akshata</t>
  </si>
  <si>
    <t>Archana</t>
  </si>
  <si>
    <t>Ritika</t>
  </si>
  <si>
    <t>Avaish</t>
  </si>
  <si>
    <t>Saifuddin</t>
  </si>
  <si>
    <t>Zikra</t>
  </si>
  <si>
    <t>BDAV</t>
  </si>
  <si>
    <t>EH</t>
  </si>
  <si>
    <t>STQA</t>
  </si>
  <si>
    <t>MC</t>
  </si>
  <si>
    <t>DSCC</t>
  </si>
  <si>
    <t>Fahad</t>
  </si>
  <si>
    <t>Anisha</t>
  </si>
  <si>
    <t>Omkar</t>
  </si>
  <si>
    <t>Binding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</si>
</sst>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1337A-307A-4E78-AC9D-A405B5FD7538}">
  <dimension ref="C2:I22"/>
  <sheetViews>
    <sheetView tabSelected="1" topLeftCell="A2" workbookViewId="0">
      <selection activeCell="D17" sqref="D17:E17"/>
    </sheetView>
  </sheetViews>
  <sheetFormatPr defaultRowHeight="15" x14ac:dyDescent="0.25"/>
  <cols>
    <col min="3" max="3" width="13.7109375" customWidth="1"/>
  </cols>
  <sheetData>
    <row r="2" spans="3:9" x14ac:dyDescent="0.25">
      <c r="C2" s="1"/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20</v>
      </c>
    </row>
    <row r="3" spans="3:9" x14ac:dyDescent="0.25">
      <c r="C3" s="1" t="s">
        <v>0</v>
      </c>
      <c r="D3" s="2">
        <v>113</v>
      </c>
      <c r="E3" s="2">
        <v>130</v>
      </c>
      <c r="F3" s="2">
        <v>10</v>
      </c>
      <c r="G3" s="2">
        <v>10</v>
      </c>
      <c r="H3" s="2">
        <v>10</v>
      </c>
      <c r="I3" s="2"/>
    </row>
    <row r="4" spans="3:9" x14ac:dyDescent="0.25">
      <c r="C4" s="1" t="s">
        <v>1</v>
      </c>
      <c r="D4" s="2">
        <v>113</v>
      </c>
      <c r="E4" s="2">
        <v>130</v>
      </c>
      <c r="F4" s="2">
        <v>10</v>
      </c>
      <c r="G4" s="2">
        <v>10</v>
      </c>
      <c r="H4" s="2">
        <v>10</v>
      </c>
      <c r="I4" s="2"/>
    </row>
    <row r="5" spans="3:9" x14ac:dyDescent="0.25">
      <c r="C5" s="1" t="s">
        <v>2</v>
      </c>
      <c r="D5" s="2">
        <v>113</v>
      </c>
      <c r="E5" s="2">
        <v>130</v>
      </c>
      <c r="F5" s="2">
        <v>10</v>
      </c>
      <c r="G5" s="2">
        <v>10</v>
      </c>
      <c r="H5" s="2">
        <v>10</v>
      </c>
      <c r="I5" s="2"/>
    </row>
    <row r="6" spans="3:9" x14ac:dyDescent="0.25">
      <c r="C6" s="1" t="s">
        <v>3</v>
      </c>
      <c r="D6" s="2">
        <v>113</v>
      </c>
      <c r="E6" s="2">
        <v>130</v>
      </c>
      <c r="F6" s="2">
        <v>10</v>
      </c>
      <c r="G6" s="2">
        <v>10</v>
      </c>
      <c r="H6" s="2">
        <v>10</v>
      </c>
      <c r="I6" s="2"/>
    </row>
    <row r="7" spans="3:9" x14ac:dyDescent="0.25">
      <c r="C7" s="1" t="s">
        <v>4</v>
      </c>
      <c r="D7" s="2">
        <v>113</v>
      </c>
      <c r="E7" s="2">
        <v>130</v>
      </c>
      <c r="F7" s="2">
        <v>10</v>
      </c>
      <c r="G7" s="2">
        <v>10</v>
      </c>
      <c r="H7" s="2">
        <v>10</v>
      </c>
      <c r="I7" s="2"/>
    </row>
    <row r="8" spans="3:9" x14ac:dyDescent="0.25">
      <c r="C8" s="1" t="s">
        <v>5</v>
      </c>
      <c r="D8" s="2">
        <v>113</v>
      </c>
      <c r="E8" s="2">
        <v>130</v>
      </c>
      <c r="F8" s="2">
        <v>10</v>
      </c>
      <c r="G8" s="2">
        <v>10</v>
      </c>
      <c r="H8" s="2">
        <v>10</v>
      </c>
      <c r="I8" s="2"/>
    </row>
    <row r="9" spans="3:9" x14ac:dyDescent="0.25">
      <c r="C9" s="1" t="s">
        <v>6</v>
      </c>
      <c r="D9" s="2">
        <v>113</v>
      </c>
      <c r="E9" s="2">
        <v>130</v>
      </c>
      <c r="F9" s="2">
        <v>10</v>
      </c>
      <c r="G9" s="2">
        <v>10</v>
      </c>
      <c r="H9" s="2">
        <v>10</v>
      </c>
      <c r="I9" s="2"/>
    </row>
    <row r="10" spans="3:9" x14ac:dyDescent="0.25">
      <c r="C10" s="1" t="s">
        <v>7</v>
      </c>
      <c r="D10" s="2">
        <v>113</v>
      </c>
      <c r="E10" s="2">
        <v>130</v>
      </c>
      <c r="F10" s="2">
        <v>10</v>
      </c>
      <c r="G10" s="2">
        <v>10</v>
      </c>
      <c r="H10" s="2">
        <v>10</v>
      </c>
      <c r="I10" s="2"/>
    </row>
    <row r="11" spans="3:9" x14ac:dyDescent="0.25">
      <c r="C11" s="1" t="s">
        <v>8</v>
      </c>
      <c r="D11" s="2">
        <v>113</v>
      </c>
      <c r="E11" s="2">
        <v>130</v>
      </c>
      <c r="F11" s="2">
        <v>10</v>
      </c>
      <c r="G11" s="2">
        <v>10</v>
      </c>
      <c r="H11" s="2">
        <v>10</v>
      </c>
      <c r="I11" s="2"/>
    </row>
    <row r="12" spans="3:9" x14ac:dyDescent="0.25">
      <c r="C12" s="1" t="s">
        <v>9</v>
      </c>
      <c r="D12" s="2">
        <v>113</v>
      </c>
      <c r="E12" s="2">
        <v>130</v>
      </c>
      <c r="F12" s="2">
        <v>10</v>
      </c>
      <c r="G12" s="2">
        <v>10</v>
      </c>
      <c r="H12" s="2">
        <v>10</v>
      </c>
      <c r="I12" s="2"/>
    </row>
    <row r="13" spans="3:9" x14ac:dyDescent="0.25">
      <c r="C13" s="1" t="s">
        <v>10</v>
      </c>
      <c r="D13" s="2">
        <v>113</v>
      </c>
      <c r="E13" s="2">
        <v>130</v>
      </c>
      <c r="F13" s="2">
        <v>10</v>
      </c>
      <c r="G13" s="2">
        <v>10</v>
      </c>
      <c r="H13" s="2">
        <v>10</v>
      </c>
      <c r="I13" s="2"/>
    </row>
    <row r="14" spans="3:9" x14ac:dyDescent="0.25">
      <c r="C14" s="1" t="s">
        <v>11</v>
      </c>
      <c r="D14" s="2">
        <v>113</v>
      </c>
      <c r="E14" s="2">
        <v>130</v>
      </c>
      <c r="F14" s="2">
        <v>10</v>
      </c>
      <c r="G14" s="2">
        <v>10</v>
      </c>
      <c r="H14" s="2">
        <v>10</v>
      </c>
      <c r="I14" s="2"/>
    </row>
    <row r="15" spans="3:9" x14ac:dyDescent="0.25">
      <c r="C15" s="1" t="s">
        <v>17</v>
      </c>
      <c r="D15" s="2">
        <v>113</v>
      </c>
      <c r="E15" s="2">
        <v>130</v>
      </c>
      <c r="F15" s="2">
        <v>10</v>
      </c>
      <c r="G15" s="2">
        <v>10</v>
      </c>
      <c r="H15" s="2">
        <v>10</v>
      </c>
      <c r="I15" s="2"/>
    </row>
    <row r="16" spans="3:9" x14ac:dyDescent="0.25">
      <c r="C16" s="1" t="s">
        <v>18</v>
      </c>
      <c r="D16" s="2">
        <v>113</v>
      </c>
      <c r="E16" s="2">
        <v>130</v>
      </c>
      <c r="F16" s="2">
        <v>10</v>
      </c>
      <c r="G16" s="2">
        <v>10</v>
      </c>
      <c r="H16" s="2">
        <v>10</v>
      </c>
      <c r="I16" s="2"/>
    </row>
    <row r="17" spans="3:9" x14ac:dyDescent="0.25">
      <c r="C17" s="1" t="s">
        <v>19</v>
      </c>
      <c r="D17" s="2"/>
      <c r="E17" s="2"/>
      <c r="F17" s="2"/>
      <c r="G17" s="2"/>
      <c r="H17" s="2"/>
      <c r="I17" s="2"/>
    </row>
    <row r="18" spans="3:9" x14ac:dyDescent="0.25">
      <c r="C18" s="3"/>
      <c r="D18" s="2">
        <f>SUM(D3:D17)</f>
        <v>1582</v>
      </c>
      <c r="E18" s="2">
        <f>SUM(E3:E17)</f>
        <v>1820</v>
      </c>
      <c r="F18" s="2">
        <f t="shared" ref="F18:I18" si="0">SUM(F3:F17)</f>
        <v>140</v>
      </c>
      <c r="G18" s="2">
        <f t="shared" si="0"/>
        <v>140</v>
      </c>
      <c r="H18" s="2">
        <f t="shared" si="0"/>
        <v>140</v>
      </c>
      <c r="I18" s="2">
        <f t="shared" si="0"/>
        <v>0</v>
      </c>
    </row>
    <row r="19" spans="3:9" x14ac:dyDescent="0.25">
      <c r="C19" s="3"/>
      <c r="D19" s="2">
        <f>0.75*D18</f>
        <v>1186.5</v>
      </c>
      <c r="E19" s="2">
        <f>0.75*E18</f>
        <v>1365</v>
      </c>
      <c r="F19" s="2">
        <f t="shared" ref="F19:I19" si="1">0.75*F18</f>
        <v>105</v>
      </c>
      <c r="G19" s="2">
        <f t="shared" si="1"/>
        <v>105</v>
      </c>
      <c r="H19" s="2">
        <f t="shared" si="1"/>
        <v>105</v>
      </c>
      <c r="I19" s="2">
        <f t="shared" si="1"/>
        <v>0</v>
      </c>
    </row>
    <row r="20" spans="3:9" x14ac:dyDescent="0.25">
      <c r="C20" s="3"/>
      <c r="D20" s="2">
        <f>0.9*D18</f>
        <v>1423.8</v>
      </c>
      <c r="E20" s="2">
        <f>0.9*E18</f>
        <v>1638</v>
      </c>
      <c r="F20" s="2">
        <f t="shared" ref="F20:H20" si="2">0.9*F18</f>
        <v>126</v>
      </c>
      <c r="G20" s="2">
        <f t="shared" si="2"/>
        <v>126</v>
      </c>
      <c r="H20" s="2">
        <f t="shared" si="2"/>
        <v>126</v>
      </c>
      <c r="I20" s="2">
        <f t="shared" ref="I20" si="3">0.9*I18</f>
        <v>0</v>
      </c>
    </row>
    <row r="21" spans="3:9" x14ac:dyDescent="0.25">
      <c r="C21" s="3"/>
      <c r="D21" s="2">
        <f>D19/15</f>
        <v>79.099999999999994</v>
      </c>
      <c r="E21" s="2">
        <f t="shared" ref="E21:I21" si="4">E19/15</f>
        <v>91</v>
      </c>
      <c r="F21" s="2">
        <f t="shared" si="4"/>
        <v>7</v>
      </c>
      <c r="G21" s="2">
        <f t="shared" si="4"/>
        <v>7</v>
      </c>
      <c r="H21" s="2">
        <f t="shared" si="4"/>
        <v>7</v>
      </c>
      <c r="I21" s="2">
        <f t="shared" si="4"/>
        <v>0</v>
      </c>
    </row>
    <row r="22" spans="3:9" x14ac:dyDescent="0.25">
      <c r="C22" s="3"/>
      <c r="D22" s="2">
        <f>D20/15</f>
        <v>94.92</v>
      </c>
      <c r="E22" s="2">
        <f t="shared" ref="E22:I22" si="5">E20/15</f>
        <v>109.2</v>
      </c>
      <c r="F22" s="2">
        <f t="shared" si="5"/>
        <v>8.4</v>
      </c>
      <c r="G22" s="2">
        <f t="shared" si="5"/>
        <v>8.4</v>
      </c>
      <c r="H22" s="2">
        <f t="shared" si="5"/>
        <v>8.4</v>
      </c>
      <c r="I22" s="2">
        <f t="shared" si="5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bcs</dc:creator>
  <cp:lastModifiedBy>bcs</cp:lastModifiedBy>
  <dcterms:created xsi:type="dcterms:W3CDTF">2022-12-01T09:52:14Z</dcterms:created>
  <dcterms:modified xsi:type="dcterms:W3CDTF">2022-12-01T15:45:14Z</dcterms:modified>
</cp:coreProperties>
</file>