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zz\Downloads\NTNU\MS_in_ESD\Masters Thesis\matlab_algorithm\FOM_results\"/>
    </mc:Choice>
  </mc:AlternateContent>
  <xr:revisionPtr revIDLastSave="0" documentId="8_{656BB7FC-88A3-49EF-BC0B-D59734FAF04D}" xr6:coauthVersionLast="47" xr6:coauthVersionMax="47" xr10:uidLastSave="{00000000-0000-0000-0000-000000000000}"/>
  <bookViews>
    <workbookView xWindow="-110" yWindow="-110" windowWidth="19420" windowHeight="10300" xr2:uid="{92AC9C79-1F64-47AB-97F5-48C73AF94A1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L22" i="1"/>
  <c r="F22" i="1"/>
  <c r="B22" i="1"/>
</calcChain>
</file>

<file path=xl/sharedStrings.xml><?xml version="1.0" encoding="utf-8"?>
<sst xmlns="http://schemas.openxmlformats.org/spreadsheetml/2006/main" count="30" uniqueCount="27">
  <si>
    <t>Figure</t>
  </si>
  <si>
    <t>K1</t>
  </si>
  <si>
    <t>SSIM</t>
  </si>
  <si>
    <t>K2</t>
  </si>
  <si>
    <t>Image Number</t>
  </si>
  <si>
    <t>PSNR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</si>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</sst>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92F8-9064-4427-9A82-F4B31C50B1E2}">
  <dimension ref="A1:L22"/>
  <sheetViews>
    <sheetView tabSelected="1" workbookViewId="0">
      <selection activeCell="J3" sqref="J3:L3"/>
    </sheetView>
  </sheetViews>
  <sheetFormatPr defaultRowHeight="14.5" x14ac:dyDescent="0.35"/>
  <sheetData>
    <row r="1" spans="1:12" ht="29.5" thickBot="1" x14ac:dyDescent="0.4">
      <c r="A1" s="1" t="s">
        <v>0</v>
      </c>
      <c r="B1" s="2" t="s">
        <v>1</v>
      </c>
      <c r="C1" s="2" t="s">
        <v>2</v>
      </c>
      <c r="E1" s="1" t="s">
        <v>0</v>
      </c>
      <c r="F1" s="2" t="s">
        <v>3</v>
      </c>
      <c r="G1" s="2" t="s">
        <v>2</v>
      </c>
      <c r="J1" s="1" t="s">
        <v>4</v>
      </c>
      <c r="K1" s="2" t="s">
        <v>2</v>
      </c>
      <c r="L1" s="2" t="s">
        <v>5</v>
      </c>
    </row>
    <row r="2" spans="1:12" ht="15" thickBot="1" x14ac:dyDescent="0.4">
      <c r="A2" s="3">
        <v>1</v>
      </c>
      <c r="B2" s="4">
        <v>0.20899999999999999</v>
      </c>
      <c r="C2" s="4">
        <v>0.72540000000000004</v>
      </c>
      <c r="E2" s="3">
        <v>1</v>
      </c>
      <c r="F2" s="4">
        <v>-2.9000000000000001E-2</v>
      </c>
      <c r="G2" s="4">
        <v>0.76939999999999997</v>
      </c>
      <c r="J2" s="3" t="s">
        <v>6</v>
      </c>
      <c r="K2" s="4">
        <v>0.73480000000000001</v>
      </c>
      <c r="L2" s="4">
        <v>33.307099999999998</v>
      </c>
    </row>
    <row r="3" spans="1:12" ht="15" thickBot="1" x14ac:dyDescent="0.4">
      <c r="A3" s="3">
        <v>2</v>
      </c>
      <c r="B3" s="4">
        <v>0.215</v>
      </c>
      <c r="C3" s="4">
        <v>0.67469999999999997</v>
      </c>
      <c r="E3" s="3">
        <v>2</v>
      </c>
      <c r="F3" s="4">
        <v>-3.5000000000000003E-2</v>
      </c>
      <c r="G3" s="4">
        <v>0.73970000000000002</v>
      </c>
      <c r="J3" s="3" t="s">
        <v>7</v>
      </c>
      <c r="K3" s="4">
        <v>0.65949999999999998</v>
      </c>
      <c r="L3" s="4">
        <v>32.245199999999997</v>
      </c>
    </row>
    <row r="4" spans="1:12" ht="15" thickBot="1" x14ac:dyDescent="0.4">
      <c r="A4" s="3">
        <v>3</v>
      </c>
      <c r="B4" s="4">
        <v>0.185</v>
      </c>
      <c r="C4" s="4">
        <v>0.93240000000000001</v>
      </c>
      <c r="E4" s="3">
        <v>3</v>
      </c>
      <c r="F4" s="4">
        <v>-3.0000000000000001E-3</v>
      </c>
      <c r="G4" s="4">
        <v>0.93320000000000003</v>
      </c>
      <c r="J4" s="3" t="s">
        <v>8</v>
      </c>
      <c r="K4" s="4">
        <v>0.9506</v>
      </c>
      <c r="L4" s="4">
        <v>38.1509</v>
      </c>
    </row>
    <row r="5" spans="1:12" ht="15" thickBot="1" x14ac:dyDescent="0.4">
      <c r="A5" s="3">
        <v>4</v>
      </c>
      <c r="B5" s="4">
        <v>0.19900000000000001</v>
      </c>
      <c r="C5" s="4">
        <v>0.85250000000000004</v>
      </c>
      <c r="E5" s="3">
        <v>4</v>
      </c>
      <c r="F5" s="4">
        <v>-1.7000000000000001E-2</v>
      </c>
      <c r="G5" s="4">
        <v>0.86739999999999995</v>
      </c>
      <c r="J5" s="3" t="s">
        <v>9</v>
      </c>
      <c r="K5" s="4">
        <v>0.87139999999999995</v>
      </c>
      <c r="L5" s="4">
        <v>36.484999999999999</v>
      </c>
    </row>
    <row r="6" spans="1:12" ht="15" thickBot="1" x14ac:dyDescent="0.4">
      <c r="A6" s="3">
        <v>5</v>
      </c>
      <c r="B6" s="4">
        <v>0.20599999999999999</v>
      </c>
      <c r="C6" s="4">
        <v>0.85699999999999998</v>
      </c>
      <c r="E6" s="3">
        <v>5</v>
      </c>
      <c r="F6" s="4">
        <v>-2.5000000000000001E-2</v>
      </c>
      <c r="G6" s="4">
        <v>0.88180000000000003</v>
      </c>
      <c r="J6" s="3" t="s">
        <v>10</v>
      </c>
      <c r="K6" s="4">
        <v>0.87339999999999995</v>
      </c>
      <c r="L6" s="4">
        <v>36.853000000000002</v>
      </c>
    </row>
    <row r="7" spans="1:12" ht="15" thickBot="1" x14ac:dyDescent="0.4">
      <c r="A7" s="3">
        <v>6</v>
      </c>
      <c r="B7" s="4">
        <v>0.214</v>
      </c>
      <c r="C7" s="4">
        <v>0.87290000000000001</v>
      </c>
      <c r="E7" s="3">
        <v>6</v>
      </c>
      <c r="F7" s="4">
        <v>-3.3000000000000002E-2</v>
      </c>
      <c r="G7" s="4">
        <v>0.90669999999999995</v>
      </c>
      <c r="J7" s="3" t="s">
        <v>11</v>
      </c>
      <c r="K7" s="4">
        <v>0.871</v>
      </c>
      <c r="L7" s="4">
        <v>36.323999999999998</v>
      </c>
    </row>
    <row r="8" spans="1:12" ht="15" thickBot="1" x14ac:dyDescent="0.4">
      <c r="A8" s="3">
        <v>7</v>
      </c>
      <c r="B8" s="4">
        <v>0.2</v>
      </c>
      <c r="C8" s="4">
        <v>0.86699999999999999</v>
      </c>
      <c r="E8" s="3">
        <v>7</v>
      </c>
      <c r="F8" s="4">
        <v>-2.9000000000000001E-2</v>
      </c>
      <c r="G8" s="4">
        <v>0.89680000000000004</v>
      </c>
      <c r="J8" s="3" t="s">
        <v>12</v>
      </c>
      <c r="K8" s="4">
        <v>0.87460000000000004</v>
      </c>
      <c r="L8" s="4">
        <v>35.6586</v>
      </c>
    </row>
    <row r="9" spans="1:12" ht="15" thickBot="1" x14ac:dyDescent="0.4">
      <c r="A9" s="3">
        <v>8</v>
      </c>
      <c r="B9" s="4">
        <v>0.20699999999999999</v>
      </c>
      <c r="C9" s="4">
        <v>0.95209999999999995</v>
      </c>
      <c r="E9" s="3">
        <v>8</v>
      </c>
      <c r="F9" s="4">
        <v>-1.9E-2</v>
      </c>
      <c r="G9" s="4">
        <v>0.87229999999999996</v>
      </c>
      <c r="J9" s="3" t="s">
        <v>13</v>
      </c>
      <c r="K9" s="4">
        <v>0.95660000000000001</v>
      </c>
      <c r="L9" s="4">
        <v>39.964599999999997</v>
      </c>
    </row>
    <row r="10" spans="1:12" ht="15" thickBot="1" x14ac:dyDescent="0.4">
      <c r="A10" s="3">
        <v>9</v>
      </c>
      <c r="B10" s="4">
        <v>0.20899999999999999</v>
      </c>
      <c r="C10" s="4">
        <v>0.85980000000000001</v>
      </c>
      <c r="E10" s="3">
        <v>9</v>
      </c>
      <c r="F10" s="4">
        <v>-2.5999999999999999E-2</v>
      </c>
      <c r="G10" s="4">
        <v>0.96120000000000005</v>
      </c>
      <c r="J10" s="3" t="s">
        <v>14</v>
      </c>
      <c r="K10" s="4">
        <v>0.86699999999999999</v>
      </c>
      <c r="L10" s="4">
        <v>35.787700000000001</v>
      </c>
    </row>
    <row r="11" spans="1:12" ht="15" thickBot="1" x14ac:dyDescent="0.4">
      <c r="A11" s="3">
        <v>10</v>
      </c>
      <c r="B11" s="4">
        <v>0.21</v>
      </c>
      <c r="C11" s="4">
        <v>0.97719999999999996</v>
      </c>
      <c r="E11" s="3">
        <v>10</v>
      </c>
      <c r="F11" s="4">
        <v>-0.03</v>
      </c>
      <c r="G11" s="4">
        <v>0.9819</v>
      </c>
      <c r="J11" s="3" t="s">
        <v>15</v>
      </c>
      <c r="K11" s="4">
        <v>0.97740000000000005</v>
      </c>
      <c r="L11" s="4">
        <v>38.422199999999997</v>
      </c>
    </row>
    <row r="12" spans="1:12" ht="15" thickBot="1" x14ac:dyDescent="0.4">
      <c r="A12" s="3">
        <v>11</v>
      </c>
      <c r="B12" s="4">
        <v>0.20799999999999999</v>
      </c>
      <c r="C12" s="4">
        <v>0.75919999999999999</v>
      </c>
      <c r="E12" s="3">
        <v>11</v>
      </c>
      <c r="F12" s="4">
        <v>-0.03</v>
      </c>
      <c r="G12" s="4">
        <v>0.79300000000000004</v>
      </c>
      <c r="J12" s="3" t="s">
        <v>16</v>
      </c>
      <c r="K12" s="4">
        <v>0.76880000000000004</v>
      </c>
      <c r="L12" s="4">
        <v>33.574300000000001</v>
      </c>
    </row>
    <row r="13" spans="1:12" ht="15" thickBot="1" x14ac:dyDescent="0.4">
      <c r="A13" s="3">
        <v>12</v>
      </c>
      <c r="B13" s="4">
        <v>0.20200000000000001</v>
      </c>
      <c r="C13" s="4">
        <v>0.79949999999999999</v>
      </c>
      <c r="E13" s="3">
        <v>12</v>
      </c>
      <c r="F13" s="4">
        <v>-1.4E-2</v>
      </c>
      <c r="G13" s="4">
        <v>0.80930000000000002</v>
      </c>
      <c r="J13" s="3" t="s">
        <v>17</v>
      </c>
      <c r="K13" s="4">
        <v>0.77680000000000005</v>
      </c>
      <c r="L13" s="4">
        <v>34.427599999999998</v>
      </c>
    </row>
    <row r="14" spans="1:12" ht="15" thickBot="1" x14ac:dyDescent="0.4">
      <c r="A14" s="3">
        <v>13</v>
      </c>
      <c r="B14" s="4">
        <v>0.20399999999999999</v>
      </c>
      <c r="C14" s="4">
        <v>0.71489999999999998</v>
      </c>
      <c r="E14" s="3">
        <v>13</v>
      </c>
      <c r="F14" s="4">
        <v>-2.4E-2</v>
      </c>
      <c r="G14" s="4">
        <v>0.77290000000000003</v>
      </c>
      <c r="J14" s="3" t="s">
        <v>18</v>
      </c>
      <c r="K14" s="4">
        <v>0.75619999999999998</v>
      </c>
      <c r="L14" s="4">
        <v>36.304000000000002</v>
      </c>
    </row>
    <row r="15" spans="1:12" ht="15" thickBot="1" x14ac:dyDescent="0.4">
      <c r="A15" s="3">
        <v>14</v>
      </c>
      <c r="B15" s="4">
        <v>0.20499999999999999</v>
      </c>
      <c r="C15" s="4">
        <v>0.79649999999999999</v>
      </c>
      <c r="E15" s="3">
        <v>14</v>
      </c>
      <c r="F15" s="4">
        <v>-2.1999999999999999E-2</v>
      </c>
      <c r="G15" s="4">
        <v>0.82140000000000002</v>
      </c>
      <c r="J15" s="3" t="s">
        <v>19</v>
      </c>
      <c r="K15" s="4">
        <v>0.80069999999999997</v>
      </c>
      <c r="L15" s="4">
        <v>36.048999999999999</v>
      </c>
    </row>
    <row r="16" spans="1:12" ht="15" thickBot="1" x14ac:dyDescent="0.4">
      <c r="A16" s="3">
        <v>15</v>
      </c>
      <c r="B16" s="4">
        <v>0.188</v>
      </c>
      <c r="C16" s="4">
        <v>0.93289999999999995</v>
      </c>
      <c r="E16" s="3">
        <v>15</v>
      </c>
      <c r="F16" s="4">
        <v>-8.0000000000000002E-3</v>
      </c>
      <c r="G16" s="4">
        <v>0.93889999999999996</v>
      </c>
      <c r="J16" s="3" t="s">
        <v>20</v>
      </c>
      <c r="K16" s="4">
        <v>0.95609999999999995</v>
      </c>
      <c r="L16" s="4">
        <v>37.695099999999996</v>
      </c>
    </row>
    <row r="17" spans="1:12" ht="15" thickBot="1" x14ac:dyDescent="0.4">
      <c r="A17" s="3">
        <v>16</v>
      </c>
      <c r="B17" s="4">
        <v>0.19700000000000001</v>
      </c>
      <c r="C17" s="4">
        <v>0.6109</v>
      </c>
      <c r="E17" s="3">
        <v>16</v>
      </c>
      <c r="F17" s="4">
        <v>-1.4999999999999999E-2</v>
      </c>
      <c r="G17" s="4">
        <v>0.6411</v>
      </c>
      <c r="J17" s="3" t="s">
        <v>21</v>
      </c>
      <c r="K17" s="4">
        <v>0.67469999999999997</v>
      </c>
      <c r="L17" s="4">
        <v>35.259399999999999</v>
      </c>
    </row>
    <row r="18" spans="1:12" ht="15" thickBot="1" x14ac:dyDescent="0.4">
      <c r="A18" s="3">
        <v>17</v>
      </c>
      <c r="B18" s="4">
        <v>0.182</v>
      </c>
      <c r="C18" s="4">
        <v>0.85499999999999998</v>
      </c>
      <c r="E18" s="3">
        <v>17</v>
      </c>
      <c r="F18" s="4">
        <v>-5.0000000000000001E-3</v>
      </c>
      <c r="G18" s="4">
        <v>0.85899999999999999</v>
      </c>
      <c r="J18" s="3" t="s">
        <v>22</v>
      </c>
      <c r="K18" s="4">
        <v>0.91420000000000001</v>
      </c>
      <c r="L18" s="4">
        <v>37.3324</v>
      </c>
    </row>
    <row r="19" spans="1:12" ht="15" thickBot="1" x14ac:dyDescent="0.4">
      <c r="A19" s="3">
        <v>18</v>
      </c>
      <c r="B19" s="4">
        <v>0.183</v>
      </c>
      <c r="C19" s="4">
        <v>0.89759999999999995</v>
      </c>
      <c r="E19" s="3">
        <v>18</v>
      </c>
      <c r="F19" s="4">
        <v>-1E-3</v>
      </c>
      <c r="G19" s="4">
        <v>0.89800000000000002</v>
      </c>
      <c r="J19" s="3" t="s">
        <v>23</v>
      </c>
      <c r="K19" s="4">
        <v>0.92349999999999999</v>
      </c>
      <c r="L19" s="4">
        <v>37.164900000000003</v>
      </c>
    </row>
    <row r="20" spans="1:12" ht="15" thickBot="1" x14ac:dyDescent="0.4">
      <c r="A20" s="3">
        <v>19</v>
      </c>
      <c r="B20" s="4">
        <v>0.19900000000000001</v>
      </c>
      <c r="C20" s="4">
        <v>0.68700000000000006</v>
      </c>
      <c r="E20" s="3">
        <v>19</v>
      </c>
      <c r="F20" s="4">
        <v>-1.4999999999999999E-2</v>
      </c>
      <c r="G20" s="4">
        <v>0.71850000000000003</v>
      </c>
      <c r="J20" s="3" t="s">
        <v>24</v>
      </c>
      <c r="K20" s="4">
        <v>0.72799999999999998</v>
      </c>
      <c r="L20" s="4">
        <v>35.026699999999998</v>
      </c>
    </row>
    <row r="21" spans="1:12" ht="15" thickBot="1" x14ac:dyDescent="0.4">
      <c r="A21" s="3">
        <v>20</v>
      </c>
      <c r="B21" s="4">
        <v>0.2</v>
      </c>
      <c r="C21" s="4">
        <v>0.67249999999999999</v>
      </c>
      <c r="E21" s="3">
        <v>20</v>
      </c>
      <c r="F21" s="4">
        <v>-1.7000000000000001E-2</v>
      </c>
      <c r="G21" s="4">
        <v>0.70520000000000005</v>
      </c>
      <c r="J21" s="3" t="s">
        <v>25</v>
      </c>
      <c r="K21" s="4">
        <v>0.71120000000000005</v>
      </c>
      <c r="L21" s="4">
        <v>21.028400000000001</v>
      </c>
    </row>
    <row r="22" spans="1:12" x14ac:dyDescent="0.35">
      <c r="B22">
        <f>AVERAGE(B2,B21)</f>
        <v>0.20450000000000002</v>
      </c>
      <c r="F22">
        <f>AVERAGE(F2:F21)</f>
        <v>-1.9850000000000007E-2</v>
      </c>
      <c r="J22" s="5" t="s">
        <v>26</v>
      </c>
      <c r="K22">
        <f>AVERAGE(K2:K21)</f>
        <v>0.83232499999999976</v>
      </c>
      <c r="L22">
        <f>AVERAGE(L2:L21)</f>
        <v>35.353005000000003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Shazzad Hossain</dc:creator>
  <cp:lastModifiedBy>Mohammad Shazzad Hossain</cp:lastModifiedBy>
  <dcterms:created xsi:type="dcterms:W3CDTF">2024-01-22T16:07:58Z</dcterms:created>
  <dcterms:modified xsi:type="dcterms:W3CDTF">2024-02-05T23:01:35Z</dcterms:modified>
</cp:coreProperties>
</file>