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Work\FM rice\Aronghata\output\"/>
    </mc:Choice>
  </mc:AlternateContent>
  <xr:revisionPtr revIDLastSave="0" documentId="8_{C4D3F8CB-8400-475B-A94D-F974AA501E11}" xr6:coauthVersionLast="47" xr6:coauthVersionMax="47" xr10:uidLastSave="{00000000-0000-0000-0000-000000000000}"/>
  <bookViews>
    <workbookView xWindow="-108" yWindow="-108" windowWidth="23256" windowHeight="12456" xr2:uid="{135BE03A-DAB0-4942-9CB2-E7C5F6CE426E}"/>
  </bookViews>
  <sheets>
    <sheet name="Chart1" sheetId="2" r:id="rId1"/>
    <sheet name="Chart 2" sheetId="3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" i="1"/>
</calcChain>
</file>

<file path=xl/sharedStrings.xml><?xml version="1.0" encoding="utf-8"?>
<sst xmlns="http://schemas.openxmlformats.org/spreadsheetml/2006/main" count="12" uniqueCount="12">
  <si>
    <t>Day</t>
  </si>
  <si>
    <t>Evapotrans mm  (ET) Run 1</t>
  </si>
  <si>
    <t>Transpiration  (ET) Run 1</t>
  </si>
  <si>
    <t>Evapotrans mm  (ET) Run 2</t>
  </si>
  <si>
    <t>Transpiration  (ET) Run 2</t>
  </si>
  <si>
    <t>Soil Evaporation(CF)</t>
  </si>
  <si>
    <t>Soil Evaporation(AWD)</t>
  </si>
  <si>
    <t>Water Component</t>
  </si>
  <si>
    <t>Continuous Flooding (CF)</t>
  </si>
  <si>
    <t>Safe-AWD</t>
  </si>
  <si>
    <t>Productive Transpiration (EP)</t>
  </si>
  <si>
    <t>Non-Beneficial Evaporation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</si>
</sst>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Evapotrans mm (Continuous Flooding (CF))</c:v>
          </c:tx>
          <c:spPr>
            <a:ln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Data!$B$2:$B$122</c:f>
              <c:numCache>
                <c:formatCode>General</c:formatCode>
                <c:ptCount val="121"/>
                <c:pt idx="0">
                  <c:v>2.9900000095367432</c:v>
                </c:pt>
                <c:pt idx="1">
                  <c:v>6.0999999046325684</c:v>
                </c:pt>
                <c:pt idx="2">
                  <c:v>9.4700002670288086</c:v>
                </c:pt>
                <c:pt idx="3">
                  <c:v>11.100000381469727</c:v>
                </c:pt>
                <c:pt idx="4">
                  <c:v>12.369999885559082</c:v>
                </c:pt>
                <c:pt idx="5">
                  <c:v>15.829999923706055</c:v>
                </c:pt>
                <c:pt idx="6">
                  <c:v>18.870000839233398</c:v>
                </c:pt>
                <c:pt idx="7">
                  <c:v>22.180000305175781</c:v>
                </c:pt>
                <c:pt idx="8">
                  <c:v>23.770000457763672</c:v>
                </c:pt>
                <c:pt idx="9">
                  <c:v>25.020000457763672</c:v>
                </c:pt>
                <c:pt idx="10">
                  <c:v>26.090000152587891</c:v>
                </c:pt>
                <c:pt idx="11">
                  <c:v>29.420000076293945</c:v>
                </c:pt>
                <c:pt idx="12">
                  <c:v>32.979999542236328</c:v>
                </c:pt>
                <c:pt idx="13">
                  <c:v>36.020000457763672</c:v>
                </c:pt>
                <c:pt idx="14">
                  <c:v>37.599998474121094</c:v>
                </c:pt>
                <c:pt idx="15">
                  <c:v>38.830001831054688</c:v>
                </c:pt>
                <c:pt idx="16">
                  <c:v>42.680000305175781</c:v>
                </c:pt>
                <c:pt idx="17">
                  <c:v>46.069999694824219</c:v>
                </c:pt>
                <c:pt idx="18">
                  <c:v>48.860000610351563</c:v>
                </c:pt>
                <c:pt idx="19">
                  <c:v>50.450000762939453</c:v>
                </c:pt>
                <c:pt idx="20">
                  <c:v>51.689998626708984</c:v>
                </c:pt>
                <c:pt idx="21">
                  <c:v>55.970001220703125</c:v>
                </c:pt>
                <c:pt idx="22">
                  <c:v>59.619998931884766</c:v>
                </c:pt>
                <c:pt idx="23">
                  <c:v>62.029998779296875</c:v>
                </c:pt>
                <c:pt idx="24">
                  <c:v>63.569999694824219</c:v>
                </c:pt>
                <c:pt idx="25">
                  <c:v>64.830001831054688</c:v>
                </c:pt>
                <c:pt idx="26">
                  <c:v>69.029998779296875</c:v>
                </c:pt>
                <c:pt idx="27">
                  <c:v>72.55999755859375</c:v>
                </c:pt>
                <c:pt idx="28">
                  <c:v>75.080001831054688</c:v>
                </c:pt>
                <c:pt idx="29">
                  <c:v>76.650001525878906</c:v>
                </c:pt>
                <c:pt idx="30">
                  <c:v>81.540000915527344</c:v>
                </c:pt>
                <c:pt idx="31">
                  <c:v>85.139999389648438</c:v>
                </c:pt>
                <c:pt idx="32">
                  <c:v>87.269996643066406</c:v>
                </c:pt>
                <c:pt idx="33">
                  <c:v>88.739997863769531</c:v>
                </c:pt>
                <c:pt idx="34">
                  <c:v>93.919998168945313</c:v>
                </c:pt>
                <c:pt idx="35">
                  <c:v>97.110000610351563</c:v>
                </c:pt>
                <c:pt idx="36">
                  <c:v>99.269996643066406</c:v>
                </c:pt>
                <c:pt idx="37">
                  <c:v>100.73000335693359</c:v>
                </c:pt>
                <c:pt idx="38">
                  <c:v>104.79000091552734</c:v>
                </c:pt>
                <c:pt idx="39">
                  <c:v>108.36000061035156</c:v>
                </c:pt>
                <c:pt idx="40">
                  <c:v>110.94999694824219</c:v>
                </c:pt>
                <c:pt idx="41">
                  <c:v>113.95999908447266</c:v>
                </c:pt>
                <c:pt idx="42">
                  <c:v>116</c:v>
                </c:pt>
                <c:pt idx="43">
                  <c:v>120.69000244140625</c:v>
                </c:pt>
                <c:pt idx="44">
                  <c:v>124.55000305175781</c:v>
                </c:pt>
                <c:pt idx="45">
                  <c:v>126.66000366210938</c:v>
                </c:pt>
                <c:pt idx="46">
                  <c:v>128.11000061035156</c:v>
                </c:pt>
                <c:pt idx="47">
                  <c:v>133.96000671386719</c:v>
                </c:pt>
                <c:pt idx="48">
                  <c:v>137.44000244140625</c:v>
                </c:pt>
                <c:pt idx="49">
                  <c:v>139.25999450683594</c:v>
                </c:pt>
                <c:pt idx="50">
                  <c:v>140.66000366210938</c:v>
                </c:pt>
                <c:pt idx="51">
                  <c:v>145.41999816894531</c:v>
                </c:pt>
                <c:pt idx="52">
                  <c:v>148.8699951171875</c:v>
                </c:pt>
                <c:pt idx="53">
                  <c:v>151.24000549316406</c:v>
                </c:pt>
                <c:pt idx="54">
                  <c:v>152.85000610351563</c:v>
                </c:pt>
                <c:pt idx="55">
                  <c:v>154.08000183105469</c:v>
                </c:pt>
                <c:pt idx="56">
                  <c:v>156.57000732421875</c:v>
                </c:pt>
                <c:pt idx="57">
                  <c:v>161.21000671386719</c:v>
                </c:pt>
                <c:pt idx="58">
                  <c:v>164.58999633789063</c:v>
                </c:pt>
                <c:pt idx="59">
                  <c:v>166.52000427246094</c:v>
                </c:pt>
                <c:pt idx="60">
                  <c:v>171.10000610351563</c:v>
                </c:pt>
                <c:pt idx="61">
                  <c:v>176.25</c:v>
                </c:pt>
                <c:pt idx="62">
                  <c:v>181.28999328613281</c:v>
                </c:pt>
                <c:pt idx="63">
                  <c:v>186.03999328613281</c:v>
                </c:pt>
                <c:pt idx="64">
                  <c:v>189.69999694824219</c:v>
                </c:pt>
                <c:pt idx="65">
                  <c:v>192.16000366210938</c:v>
                </c:pt>
                <c:pt idx="66">
                  <c:v>197.00999450683594</c:v>
                </c:pt>
                <c:pt idx="67">
                  <c:v>200.71000671386719</c:v>
                </c:pt>
                <c:pt idx="68">
                  <c:v>202.94000244140625</c:v>
                </c:pt>
                <c:pt idx="69">
                  <c:v>208.27000427246094</c:v>
                </c:pt>
                <c:pt idx="70">
                  <c:v>212.52000427246094</c:v>
                </c:pt>
                <c:pt idx="71">
                  <c:v>216.08000183105469</c:v>
                </c:pt>
                <c:pt idx="72">
                  <c:v>219.85000610351563</c:v>
                </c:pt>
                <c:pt idx="73">
                  <c:v>223.66000366210938</c:v>
                </c:pt>
                <c:pt idx="74">
                  <c:v>228.61000061035156</c:v>
                </c:pt>
                <c:pt idx="75">
                  <c:v>231.22000122070313</c:v>
                </c:pt>
                <c:pt idx="76">
                  <c:v>239.21000671386719</c:v>
                </c:pt>
                <c:pt idx="77">
                  <c:v>243.16999816894531</c:v>
                </c:pt>
                <c:pt idx="78">
                  <c:v>246.03999328613281</c:v>
                </c:pt>
                <c:pt idx="79">
                  <c:v>247.52999877929688</c:v>
                </c:pt>
                <c:pt idx="80">
                  <c:v>250.47000122070313</c:v>
                </c:pt>
                <c:pt idx="81">
                  <c:v>255.97999572753906</c:v>
                </c:pt>
                <c:pt idx="82">
                  <c:v>261.20001220703125</c:v>
                </c:pt>
                <c:pt idx="83">
                  <c:v>265.20999145507813</c:v>
                </c:pt>
                <c:pt idx="84">
                  <c:v>267.30999755859375</c:v>
                </c:pt>
                <c:pt idx="85">
                  <c:v>273.29998779296875</c:v>
                </c:pt>
                <c:pt idx="86">
                  <c:v>277.5</c:v>
                </c:pt>
                <c:pt idx="87">
                  <c:v>279.79998779296875</c:v>
                </c:pt>
                <c:pt idx="88">
                  <c:v>281.76998901367188</c:v>
                </c:pt>
                <c:pt idx="89">
                  <c:v>283.48001098632813</c:v>
                </c:pt>
                <c:pt idx="90">
                  <c:v>285.72000122070313</c:v>
                </c:pt>
                <c:pt idx="91">
                  <c:v>288.64999389648438</c:v>
                </c:pt>
                <c:pt idx="92">
                  <c:v>290.32000732421875</c:v>
                </c:pt>
                <c:pt idx="93">
                  <c:v>296.989990234375</c:v>
                </c:pt>
                <c:pt idx="94">
                  <c:v>301.29000854492188</c:v>
                </c:pt>
                <c:pt idx="95">
                  <c:v>304.10000610351563</c:v>
                </c:pt>
                <c:pt idx="96">
                  <c:v>305.92999267578125</c:v>
                </c:pt>
                <c:pt idx="97">
                  <c:v>312.82000732421875</c:v>
                </c:pt>
                <c:pt idx="98">
                  <c:v>317.01998901367188</c:v>
                </c:pt>
                <c:pt idx="99">
                  <c:v>319.32998657226563</c:v>
                </c:pt>
                <c:pt idx="100">
                  <c:v>321.23001098632813</c:v>
                </c:pt>
                <c:pt idx="101">
                  <c:v>326.6400146484375</c:v>
                </c:pt>
                <c:pt idx="102">
                  <c:v>329.72000122070313</c:v>
                </c:pt>
                <c:pt idx="103">
                  <c:v>333.07000732421875</c:v>
                </c:pt>
                <c:pt idx="104">
                  <c:v>335.70001220703125</c:v>
                </c:pt>
                <c:pt idx="105">
                  <c:v>339.95001220703125</c:v>
                </c:pt>
                <c:pt idx="106">
                  <c:v>344.30999755859375</c:v>
                </c:pt>
                <c:pt idx="107">
                  <c:v>349.76998901367188</c:v>
                </c:pt>
                <c:pt idx="108">
                  <c:v>355.19000244140625</c:v>
                </c:pt>
                <c:pt idx="109">
                  <c:v>360.83999633789063</c:v>
                </c:pt>
                <c:pt idx="110">
                  <c:v>365.14999389648438</c:v>
                </c:pt>
                <c:pt idx="111">
                  <c:v>371.10000610351563</c:v>
                </c:pt>
                <c:pt idx="112">
                  <c:v>376.22000122070313</c:v>
                </c:pt>
                <c:pt idx="113">
                  <c:v>382.8599853515625</c:v>
                </c:pt>
                <c:pt idx="114">
                  <c:v>388.79000854492188</c:v>
                </c:pt>
                <c:pt idx="115">
                  <c:v>394.27999877929688</c:v>
                </c:pt>
                <c:pt idx="116">
                  <c:v>399.92999267578125</c:v>
                </c:pt>
                <c:pt idx="117">
                  <c:v>404.26998901367188</c:v>
                </c:pt>
                <c:pt idx="118">
                  <c:v>408.73001098632813</c:v>
                </c:pt>
                <c:pt idx="119">
                  <c:v>414.79000854492188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4-414A-B0AF-10790D8D936F}"/>
            </c:ext>
          </c:extLst>
        </c:ser>
        <c:ser>
          <c:idx val="1"/>
          <c:order val="1"/>
          <c:tx>
            <c:v>Transpiration (Continuous Flooding (CF))</c:v>
          </c:tx>
          <c:spPr>
            <a:ln>
              <a:solidFill>
                <a:srgbClr val="333399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Data!$C$2:$C$122</c:f>
              <c:numCache>
                <c:formatCode>General</c:formatCode>
                <c:ptCount val="121"/>
                <c:pt idx="0">
                  <c:v>0</c:v>
                </c:pt>
                <c:pt idx="1">
                  <c:v>7.0000000298023224E-2</c:v>
                </c:pt>
                <c:pt idx="2">
                  <c:v>0.11999999731779099</c:v>
                </c:pt>
                <c:pt idx="3">
                  <c:v>0.25999999046325684</c:v>
                </c:pt>
                <c:pt idx="4">
                  <c:v>0.38999998569488525</c:v>
                </c:pt>
                <c:pt idx="5">
                  <c:v>0.43999999761581421</c:v>
                </c:pt>
                <c:pt idx="6">
                  <c:v>0.56000000238418579</c:v>
                </c:pt>
                <c:pt idx="7">
                  <c:v>0.68999999761581421</c:v>
                </c:pt>
                <c:pt idx="8">
                  <c:v>0.8399999737739563</c:v>
                </c:pt>
                <c:pt idx="9">
                  <c:v>0.98000001907348633</c:v>
                </c:pt>
                <c:pt idx="10">
                  <c:v>1.1100000143051147</c:v>
                </c:pt>
                <c:pt idx="11">
                  <c:v>1.1599999666213989</c:v>
                </c:pt>
                <c:pt idx="12">
                  <c:v>1.309999942779541</c:v>
                </c:pt>
                <c:pt idx="13">
                  <c:v>1.4700000286102295</c:v>
                </c:pt>
                <c:pt idx="14">
                  <c:v>1.6200000047683716</c:v>
                </c:pt>
                <c:pt idx="15">
                  <c:v>1.7400000095367432</c:v>
                </c:pt>
                <c:pt idx="16">
                  <c:v>1.7999999523162842</c:v>
                </c:pt>
                <c:pt idx="17">
                  <c:v>1.9600000381469727</c:v>
                </c:pt>
                <c:pt idx="18">
                  <c:v>2.130000114440918</c:v>
                </c:pt>
                <c:pt idx="19">
                  <c:v>2.309999942779541</c:v>
                </c:pt>
                <c:pt idx="20">
                  <c:v>2.4600000381469727</c:v>
                </c:pt>
                <c:pt idx="21">
                  <c:v>2.5299999713897705</c:v>
                </c:pt>
                <c:pt idx="22">
                  <c:v>2.7400000095367432</c:v>
                </c:pt>
                <c:pt idx="23">
                  <c:v>2.9300000667572021</c:v>
                </c:pt>
                <c:pt idx="24">
                  <c:v>3.119999885559082</c:v>
                </c:pt>
                <c:pt idx="25">
                  <c:v>3.309999942779541</c:v>
                </c:pt>
                <c:pt idx="26">
                  <c:v>3.3900001049041748</c:v>
                </c:pt>
                <c:pt idx="27">
                  <c:v>3.5799999237060547</c:v>
                </c:pt>
                <c:pt idx="28">
                  <c:v>3.7699999809265137</c:v>
                </c:pt>
                <c:pt idx="29">
                  <c:v>3.9700000286102295</c:v>
                </c:pt>
                <c:pt idx="30">
                  <c:v>4.0500001907348633</c:v>
                </c:pt>
                <c:pt idx="31">
                  <c:v>4.25</c:v>
                </c:pt>
                <c:pt idx="32">
                  <c:v>4.4499998092651367</c:v>
                </c:pt>
                <c:pt idx="33">
                  <c:v>4.6399998664855957</c:v>
                </c:pt>
                <c:pt idx="34">
                  <c:v>4.7300000190734863</c:v>
                </c:pt>
                <c:pt idx="35">
                  <c:v>4.8899998664855957</c:v>
                </c:pt>
                <c:pt idx="36">
                  <c:v>5.0799999237060547</c:v>
                </c:pt>
                <c:pt idx="37">
                  <c:v>5.25</c:v>
                </c:pt>
                <c:pt idx="38">
                  <c:v>5.309999942779541</c:v>
                </c:pt>
                <c:pt idx="39">
                  <c:v>5.4699997901916504</c:v>
                </c:pt>
                <c:pt idx="40">
                  <c:v>5.559999942779541</c:v>
                </c:pt>
                <c:pt idx="41">
                  <c:v>5.7100000381469727</c:v>
                </c:pt>
                <c:pt idx="42">
                  <c:v>5.8899998664855957</c:v>
                </c:pt>
                <c:pt idx="43">
                  <c:v>5.9699997901916504</c:v>
                </c:pt>
                <c:pt idx="44">
                  <c:v>6.1500000953674316</c:v>
                </c:pt>
                <c:pt idx="45">
                  <c:v>6.380000114440918</c:v>
                </c:pt>
                <c:pt idx="46">
                  <c:v>6.5500001907348633</c:v>
                </c:pt>
                <c:pt idx="47">
                  <c:v>6.6700000762939453</c:v>
                </c:pt>
                <c:pt idx="48">
                  <c:v>6.880000114440918</c:v>
                </c:pt>
                <c:pt idx="49">
                  <c:v>7.0799999237060547</c:v>
                </c:pt>
                <c:pt idx="50">
                  <c:v>7.309999942779541</c:v>
                </c:pt>
                <c:pt idx="51">
                  <c:v>7.4200000762939453</c:v>
                </c:pt>
                <c:pt idx="52">
                  <c:v>7.630000114440918</c:v>
                </c:pt>
                <c:pt idx="53">
                  <c:v>7.809999942779541</c:v>
                </c:pt>
                <c:pt idx="54">
                  <c:v>8</c:v>
                </c:pt>
                <c:pt idx="55">
                  <c:v>8.1800003051757813</c:v>
                </c:pt>
                <c:pt idx="56">
                  <c:v>8.25</c:v>
                </c:pt>
                <c:pt idx="57">
                  <c:v>8.5</c:v>
                </c:pt>
                <c:pt idx="58">
                  <c:v>8.7200002670288086</c:v>
                </c:pt>
                <c:pt idx="59">
                  <c:v>8.9300003051757813</c:v>
                </c:pt>
                <c:pt idx="60">
                  <c:v>9.0500001907348633</c:v>
                </c:pt>
                <c:pt idx="61">
                  <c:v>9.2600002288818359</c:v>
                </c:pt>
                <c:pt idx="62">
                  <c:v>9.4099998474121094</c:v>
                </c:pt>
                <c:pt idx="63">
                  <c:v>9.5500001907348633</c:v>
                </c:pt>
                <c:pt idx="64">
                  <c:v>9.6599998474121094</c:v>
                </c:pt>
                <c:pt idx="65">
                  <c:v>9.7399997711181641</c:v>
                </c:pt>
                <c:pt idx="66">
                  <c:v>9.8999996185302734</c:v>
                </c:pt>
                <c:pt idx="67">
                  <c:v>10.199999809265137</c:v>
                </c:pt>
                <c:pt idx="68">
                  <c:v>10.529999732971191</c:v>
                </c:pt>
                <c:pt idx="69">
                  <c:v>10.720000267028809</c:v>
                </c:pt>
                <c:pt idx="70">
                  <c:v>11.069999694824219</c:v>
                </c:pt>
                <c:pt idx="71">
                  <c:v>11.5</c:v>
                </c:pt>
                <c:pt idx="72">
                  <c:v>11.770000457763672</c:v>
                </c:pt>
                <c:pt idx="73">
                  <c:v>12.079999923706055</c:v>
                </c:pt>
                <c:pt idx="74">
                  <c:v>12.270000457763672</c:v>
                </c:pt>
                <c:pt idx="75">
                  <c:v>12.380000114440918</c:v>
                </c:pt>
                <c:pt idx="76">
                  <c:v>12.949999809265137</c:v>
                </c:pt>
                <c:pt idx="77">
                  <c:v>13.560000419616699</c:v>
                </c:pt>
                <c:pt idx="78">
                  <c:v>14.149999618530273</c:v>
                </c:pt>
                <c:pt idx="79">
                  <c:v>14.560000419616699</c:v>
                </c:pt>
                <c:pt idx="80">
                  <c:v>14.699999809265137</c:v>
                </c:pt>
                <c:pt idx="81">
                  <c:v>15.170000076293945</c:v>
                </c:pt>
                <c:pt idx="82">
                  <c:v>15.439999580383301</c:v>
                </c:pt>
                <c:pt idx="83">
                  <c:v>15.649999618530273</c:v>
                </c:pt>
                <c:pt idx="84">
                  <c:v>15.770000457763672</c:v>
                </c:pt>
                <c:pt idx="85">
                  <c:v>16.120000839233398</c:v>
                </c:pt>
                <c:pt idx="86">
                  <c:v>16.739999771118164</c:v>
                </c:pt>
                <c:pt idx="87">
                  <c:v>17.5</c:v>
                </c:pt>
                <c:pt idx="88">
                  <c:v>18.319999694824219</c:v>
                </c:pt>
                <c:pt idx="89">
                  <c:v>18.879999160766602</c:v>
                </c:pt>
                <c:pt idx="90">
                  <c:v>19.670000076293945</c:v>
                </c:pt>
                <c:pt idx="91">
                  <c:v>20.040000915527344</c:v>
                </c:pt>
                <c:pt idx="92">
                  <c:v>20.680000305175781</c:v>
                </c:pt>
                <c:pt idx="93">
                  <c:v>21.239999771118164</c:v>
                </c:pt>
                <c:pt idx="94">
                  <c:v>21.969999313354492</c:v>
                </c:pt>
                <c:pt idx="95">
                  <c:v>22.790000915527344</c:v>
                </c:pt>
                <c:pt idx="96">
                  <c:v>23.489999771118164</c:v>
                </c:pt>
                <c:pt idx="97">
                  <c:v>24.159999847412109</c:v>
                </c:pt>
                <c:pt idx="98">
                  <c:v>25.079999923706055</c:v>
                </c:pt>
                <c:pt idx="99">
                  <c:v>25.940000534057617</c:v>
                </c:pt>
                <c:pt idx="100">
                  <c:v>26.729999542236328</c:v>
                </c:pt>
                <c:pt idx="101">
                  <c:v>27.139999389648438</c:v>
                </c:pt>
                <c:pt idx="102">
                  <c:v>27.379999160766602</c:v>
                </c:pt>
                <c:pt idx="103">
                  <c:v>27.629999160766602</c:v>
                </c:pt>
                <c:pt idx="104">
                  <c:v>27.840000152587891</c:v>
                </c:pt>
                <c:pt idx="105">
                  <c:v>28.170000076293945</c:v>
                </c:pt>
                <c:pt idx="106">
                  <c:v>28.510000228881836</c:v>
                </c:pt>
                <c:pt idx="107">
                  <c:v>28.950000762939453</c:v>
                </c:pt>
                <c:pt idx="108">
                  <c:v>29.379999160766602</c:v>
                </c:pt>
                <c:pt idx="109">
                  <c:v>29.860000610351563</c:v>
                </c:pt>
                <c:pt idx="110">
                  <c:v>30.209999084472656</c:v>
                </c:pt>
                <c:pt idx="111">
                  <c:v>30.829999923706055</c:v>
                </c:pt>
                <c:pt idx="112">
                  <c:v>31.25</c:v>
                </c:pt>
                <c:pt idx="113">
                  <c:v>31.940000534057617</c:v>
                </c:pt>
                <c:pt idx="114">
                  <c:v>32.430000305175781</c:v>
                </c:pt>
                <c:pt idx="115">
                  <c:v>32.889999389648438</c:v>
                </c:pt>
                <c:pt idx="116">
                  <c:v>33.400001525878906</c:v>
                </c:pt>
                <c:pt idx="117">
                  <c:v>34.040000915527344</c:v>
                </c:pt>
                <c:pt idx="118">
                  <c:v>34.619998931884766</c:v>
                </c:pt>
                <c:pt idx="119">
                  <c:v>35.130001068115234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D4-414A-B0AF-10790D8D936F}"/>
            </c:ext>
          </c:extLst>
        </c:ser>
        <c:ser>
          <c:idx val="2"/>
          <c:order val="2"/>
          <c:tx>
            <c:v>Evapotrans mm (Safe-AWD)</c:v>
          </c:tx>
          <c:spPr>
            <a:ln>
              <a:solidFill>
                <a:srgbClr val="008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Data!$D$2:$D$122</c:f>
              <c:numCache>
                <c:formatCode>General</c:formatCode>
                <c:ptCount val="121"/>
                <c:pt idx="0">
                  <c:v>2.9900000095367432</c:v>
                </c:pt>
                <c:pt idx="1">
                  <c:v>6.0999999046325684</c:v>
                </c:pt>
                <c:pt idx="2">
                  <c:v>9.4700002670288086</c:v>
                </c:pt>
                <c:pt idx="3">
                  <c:v>11.100000381469727</c:v>
                </c:pt>
                <c:pt idx="4">
                  <c:v>12.369999885559082</c:v>
                </c:pt>
                <c:pt idx="5">
                  <c:v>15.829999923706055</c:v>
                </c:pt>
                <c:pt idx="6">
                  <c:v>18.870000839233398</c:v>
                </c:pt>
                <c:pt idx="7">
                  <c:v>22.180000305175781</c:v>
                </c:pt>
                <c:pt idx="8">
                  <c:v>23.770000457763672</c:v>
                </c:pt>
                <c:pt idx="9">
                  <c:v>25.020000457763672</c:v>
                </c:pt>
                <c:pt idx="10">
                  <c:v>26.090000152587891</c:v>
                </c:pt>
                <c:pt idx="11">
                  <c:v>29.420000076293945</c:v>
                </c:pt>
                <c:pt idx="12">
                  <c:v>32.979999542236328</c:v>
                </c:pt>
                <c:pt idx="13">
                  <c:v>36.020000457763672</c:v>
                </c:pt>
                <c:pt idx="14">
                  <c:v>37.599998474121094</c:v>
                </c:pt>
                <c:pt idx="15">
                  <c:v>38.830001831054688</c:v>
                </c:pt>
                <c:pt idx="16">
                  <c:v>39.919998168945313</c:v>
                </c:pt>
                <c:pt idx="17">
                  <c:v>40.889999389648438</c:v>
                </c:pt>
                <c:pt idx="18">
                  <c:v>41.799999237060547</c:v>
                </c:pt>
                <c:pt idx="19">
                  <c:v>42.669998168945313</c:v>
                </c:pt>
                <c:pt idx="20">
                  <c:v>43.450000762939453</c:v>
                </c:pt>
                <c:pt idx="21">
                  <c:v>44.240001678466797</c:v>
                </c:pt>
                <c:pt idx="22">
                  <c:v>45.009998321533203</c:v>
                </c:pt>
                <c:pt idx="23">
                  <c:v>45.729999542236328</c:v>
                </c:pt>
                <c:pt idx="24">
                  <c:v>46.439998626708984</c:v>
                </c:pt>
                <c:pt idx="25">
                  <c:v>47.130001068115234</c:v>
                </c:pt>
                <c:pt idx="26">
                  <c:v>47.790000915527344</c:v>
                </c:pt>
                <c:pt idx="27">
                  <c:v>48.430000305175781</c:v>
                </c:pt>
                <c:pt idx="28">
                  <c:v>49.069999694824219</c:v>
                </c:pt>
                <c:pt idx="29">
                  <c:v>49.689998626708984</c:v>
                </c:pt>
                <c:pt idx="30">
                  <c:v>50.299999237060547</c:v>
                </c:pt>
                <c:pt idx="31">
                  <c:v>50.900001525878906</c:v>
                </c:pt>
                <c:pt idx="32">
                  <c:v>51.5</c:v>
                </c:pt>
                <c:pt idx="33">
                  <c:v>52.069999694824219</c:v>
                </c:pt>
                <c:pt idx="34">
                  <c:v>52.639999389648438</c:v>
                </c:pt>
                <c:pt idx="35">
                  <c:v>53.169998168945313</c:v>
                </c:pt>
                <c:pt idx="36">
                  <c:v>53.720001220703125</c:v>
                </c:pt>
                <c:pt idx="37">
                  <c:v>54.229999542236328</c:v>
                </c:pt>
                <c:pt idx="38">
                  <c:v>54.720001220703125</c:v>
                </c:pt>
                <c:pt idx="39">
                  <c:v>58.979999542236328</c:v>
                </c:pt>
                <c:pt idx="40">
                  <c:v>61.630001068115234</c:v>
                </c:pt>
                <c:pt idx="41">
                  <c:v>65.839996337890625</c:v>
                </c:pt>
                <c:pt idx="42">
                  <c:v>68.989997863769531</c:v>
                </c:pt>
                <c:pt idx="43">
                  <c:v>70.580001831054688</c:v>
                </c:pt>
                <c:pt idx="44">
                  <c:v>71.860000610351563</c:v>
                </c:pt>
                <c:pt idx="45">
                  <c:v>73</c:v>
                </c:pt>
                <c:pt idx="46">
                  <c:v>73.989997863769531</c:v>
                </c:pt>
                <c:pt idx="47">
                  <c:v>74.930000305175781</c:v>
                </c:pt>
                <c:pt idx="48">
                  <c:v>75.80999755859375</c:v>
                </c:pt>
                <c:pt idx="49">
                  <c:v>76.639999389648438</c:v>
                </c:pt>
                <c:pt idx="50">
                  <c:v>77.44000244140625</c:v>
                </c:pt>
                <c:pt idx="51">
                  <c:v>78.199996948242188</c:v>
                </c:pt>
                <c:pt idx="52">
                  <c:v>78.919998168945313</c:v>
                </c:pt>
                <c:pt idx="53">
                  <c:v>79.69000244140625</c:v>
                </c:pt>
                <c:pt idx="54">
                  <c:v>83.430000305175781</c:v>
                </c:pt>
                <c:pt idx="55">
                  <c:v>86.610000610351563</c:v>
                </c:pt>
                <c:pt idx="56">
                  <c:v>89.120002746582031</c:v>
                </c:pt>
                <c:pt idx="57">
                  <c:v>90.989997863769531</c:v>
                </c:pt>
                <c:pt idx="58">
                  <c:v>95.449996948242188</c:v>
                </c:pt>
                <c:pt idx="59">
                  <c:v>98.830001831054688</c:v>
                </c:pt>
                <c:pt idx="60">
                  <c:v>102.25</c:v>
                </c:pt>
                <c:pt idx="61">
                  <c:v>106.01000213623047</c:v>
                </c:pt>
                <c:pt idx="62">
                  <c:v>110.40000152587891</c:v>
                </c:pt>
                <c:pt idx="63">
                  <c:v>115.09999847412109</c:v>
                </c:pt>
                <c:pt idx="64">
                  <c:v>118.76000213623047</c:v>
                </c:pt>
                <c:pt idx="65">
                  <c:v>121.20999908447266</c:v>
                </c:pt>
                <c:pt idx="66">
                  <c:v>126.05999755859375</c:v>
                </c:pt>
                <c:pt idx="67">
                  <c:v>129.72999572753906</c:v>
                </c:pt>
                <c:pt idx="68">
                  <c:v>135.21000671386719</c:v>
                </c:pt>
                <c:pt idx="69">
                  <c:v>139.14999389648438</c:v>
                </c:pt>
                <c:pt idx="70">
                  <c:v>141.96000671386719</c:v>
                </c:pt>
                <c:pt idx="71">
                  <c:v>144.96000671386719</c:v>
                </c:pt>
                <c:pt idx="72">
                  <c:v>148.24000549316406</c:v>
                </c:pt>
                <c:pt idx="73">
                  <c:v>152.96000671386719</c:v>
                </c:pt>
                <c:pt idx="74">
                  <c:v>157.94999694824219</c:v>
                </c:pt>
                <c:pt idx="75">
                  <c:v>160.55999755859375</c:v>
                </c:pt>
                <c:pt idx="76">
                  <c:v>167.58000183105469</c:v>
                </c:pt>
                <c:pt idx="77">
                  <c:v>170.86000061035156</c:v>
                </c:pt>
                <c:pt idx="78">
                  <c:v>178.52999877929688</c:v>
                </c:pt>
                <c:pt idx="79">
                  <c:v>181.55000305175781</c:v>
                </c:pt>
                <c:pt idx="80">
                  <c:v>183.27999877929688</c:v>
                </c:pt>
                <c:pt idx="81">
                  <c:v>185.64999389648438</c:v>
                </c:pt>
                <c:pt idx="82">
                  <c:v>190.85000610351563</c:v>
                </c:pt>
                <c:pt idx="83">
                  <c:v>194.86000061035156</c:v>
                </c:pt>
                <c:pt idx="84">
                  <c:v>196.96000671386719</c:v>
                </c:pt>
                <c:pt idx="85">
                  <c:v>202.94999694824219</c:v>
                </c:pt>
                <c:pt idx="86">
                  <c:v>207.13999938964844</c:v>
                </c:pt>
                <c:pt idx="87">
                  <c:v>209.41999816894531</c:v>
                </c:pt>
                <c:pt idx="88">
                  <c:v>211.3699951171875</c:v>
                </c:pt>
                <c:pt idx="89">
                  <c:v>213.07000732421875</c:v>
                </c:pt>
                <c:pt idx="90">
                  <c:v>215.30999755859375</c:v>
                </c:pt>
                <c:pt idx="91">
                  <c:v>218.22999572753906</c:v>
                </c:pt>
                <c:pt idx="92">
                  <c:v>219.89999389648438</c:v>
                </c:pt>
                <c:pt idx="93">
                  <c:v>221.82000732421875</c:v>
                </c:pt>
                <c:pt idx="94">
                  <c:v>223.60000610351563</c:v>
                </c:pt>
                <c:pt idx="95">
                  <c:v>225.6199951171875</c:v>
                </c:pt>
                <c:pt idx="96">
                  <c:v>226.97000122070313</c:v>
                </c:pt>
                <c:pt idx="97">
                  <c:v>228.36000061035156</c:v>
                </c:pt>
                <c:pt idx="98">
                  <c:v>229.83999633789063</c:v>
                </c:pt>
                <c:pt idx="99">
                  <c:v>231.24000549316406</c:v>
                </c:pt>
                <c:pt idx="100">
                  <c:v>232.53999328613281</c:v>
                </c:pt>
                <c:pt idx="101">
                  <c:v>233.74000549316406</c:v>
                </c:pt>
                <c:pt idx="102">
                  <c:v>236.75999450683594</c:v>
                </c:pt>
                <c:pt idx="103">
                  <c:v>240.05999755859375</c:v>
                </c:pt>
                <c:pt idx="104">
                  <c:v>242.69000244140625</c:v>
                </c:pt>
                <c:pt idx="105">
                  <c:v>246.94000244140625</c:v>
                </c:pt>
                <c:pt idx="106">
                  <c:v>251.27999877929688</c:v>
                </c:pt>
                <c:pt idx="107">
                  <c:v>256.739990234375</c:v>
                </c:pt>
                <c:pt idx="108">
                  <c:v>262.16000366210938</c:v>
                </c:pt>
                <c:pt idx="109">
                  <c:v>267.80999755859375</c:v>
                </c:pt>
                <c:pt idx="110">
                  <c:v>272.1300048828125</c:v>
                </c:pt>
                <c:pt idx="111">
                  <c:v>278.07000732421875</c:v>
                </c:pt>
                <c:pt idx="112">
                  <c:v>283.19000244140625</c:v>
                </c:pt>
                <c:pt idx="113">
                  <c:v>289.82998657226563</c:v>
                </c:pt>
                <c:pt idx="114">
                  <c:v>295.760009765625</c:v>
                </c:pt>
                <c:pt idx="115">
                  <c:v>301.239990234375</c:v>
                </c:pt>
                <c:pt idx="116">
                  <c:v>306.8900146484375</c:v>
                </c:pt>
                <c:pt idx="117">
                  <c:v>311.23001098632813</c:v>
                </c:pt>
                <c:pt idx="118">
                  <c:v>315.69000244140625</c:v>
                </c:pt>
                <c:pt idx="119">
                  <c:v>321.75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D4-414A-B0AF-10790D8D936F}"/>
            </c:ext>
          </c:extLst>
        </c:ser>
        <c:ser>
          <c:idx val="3"/>
          <c:order val="3"/>
          <c:tx>
            <c:v>Transpiration (Safe-AWD)</c:v>
          </c:tx>
          <c:spPr>
            <a:ln>
              <a:solidFill>
                <a:srgbClr val="FF00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Data!$A$2:$A$122</c:f>
              <c:numCache>
                <c:formatCode>General</c:formatCode>
                <c:ptCount val="1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Data!$E$2:$E$122</c:f>
              <c:numCache>
                <c:formatCode>General</c:formatCode>
                <c:ptCount val="121"/>
                <c:pt idx="0">
                  <c:v>0</c:v>
                </c:pt>
                <c:pt idx="1">
                  <c:v>7.0000000298023224E-2</c:v>
                </c:pt>
                <c:pt idx="2">
                  <c:v>0.11999999731779099</c:v>
                </c:pt>
                <c:pt idx="3">
                  <c:v>0.25999999046325684</c:v>
                </c:pt>
                <c:pt idx="4">
                  <c:v>0.38999998569488525</c:v>
                </c:pt>
                <c:pt idx="5">
                  <c:v>0.43999999761581421</c:v>
                </c:pt>
                <c:pt idx="6">
                  <c:v>0.56000000238418579</c:v>
                </c:pt>
                <c:pt idx="7">
                  <c:v>0.68999999761581421</c:v>
                </c:pt>
                <c:pt idx="8">
                  <c:v>0.8399999737739563</c:v>
                </c:pt>
                <c:pt idx="9">
                  <c:v>0.98000001907348633</c:v>
                </c:pt>
                <c:pt idx="10">
                  <c:v>1.1100000143051147</c:v>
                </c:pt>
                <c:pt idx="11">
                  <c:v>1.1599999666213989</c:v>
                </c:pt>
                <c:pt idx="12">
                  <c:v>1.309999942779541</c:v>
                </c:pt>
                <c:pt idx="13">
                  <c:v>1.4700000286102295</c:v>
                </c:pt>
                <c:pt idx="14">
                  <c:v>1.6200000047683716</c:v>
                </c:pt>
                <c:pt idx="15">
                  <c:v>1.7400000095367432</c:v>
                </c:pt>
                <c:pt idx="16">
                  <c:v>1.8999999761581421</c:v>
                </c:pt>
                <c:pt idx="17">
                  <c:v>2.0499999523162842</c:v>
                </c:pt>
                <c:pt idx="18">
                  <c:v>2.2200000286102295</c:v>
                </c:pt>
                <c:pt idx="19">
                  <c:v>2.4000000953674316</c:v>
                </c:pt>
                <c:pt idx="20">
                  <c:v>2.5399999618530273</c:v>
                </c:pt>
                <c:pt idx="21">
                  <c:v>2.7300000190734863</c:v>
                </c:pt>
                <c:pt idx="22">
                  <c:v>2.940000057220459</c:v>
                </c:pt>
                <c:pt idx="23">
                  <c:v>3.119999885559082</c:v>
                </c:pt>
                <c:pt idx="24">
                  <c:v>3.309999942779541</c:v>
                </c:pt>
                <c:pt idx="25">
                  <c:v>3.5099999904632568</c:v>
                </c:pt>
                <c:pt idx="26">
                  <c:v>3.690000057220459</c:v>
                </c:pt>
                <c:pt idx="27">
                  <c:v>3.869999885559082</c:v>
                </c:pt>
                <c:pt idx="28">
                  <c:v>4.059999942779541</c:v>
                </c:pt>
                <c:pt idx="29">
                  <c:v>4.2600002288818359</c:v>
                </c:pt>
                <c:pt idx="30">
                  <c:v>4.4499998092651367</c:v>
                </c:pt>
                <c:pt idx="31">
                  <c:v>4.6500000953674316</c:v>
                </c:pt>
                <c:pt idx="32">
                  <c:v>4.8400001525878906</c:v>
                </c:pt>
                <c:pt idx="33">
                  <c:v>5.0300002098083496</c:v>
                </c:pt>
                <c:pt idx="34">
                  <c:v>5.2300000190734863</c:v>
                </c:pt>
                <c:pt idx="35">
                  <c:v>5.3899998664855957</c:v>
                </c:pt>
                <c:pt idx="36">
                  <c:v>5.570000171661377</c:v>
                </c:pt>
                <c:pt idx="37">
                  <c:v>5.7399997711181641</c:v>
                </c:pt>
                <c:pt idx="38">
                  <c:v>5.869999885559082</c:v>
                </c:pt>
                <c:pt idx="39">
                  <c:v>5.940000057220459</c:v>
                </c:pt>
                <c:pt idx="40">
                  <c:v>5.9899997711181641</c:v>
                </c:pt>
                <c:pt idx="41">
                  <c:v>6.1399998664855957</c:v>
                </c:pt>
                <c:pt idx="42">
                  <c:v>6.309999942779541</c:v>
                </c:pt>
                <c:pt idx="43">
                  <c:v>6.4600000381469727</c:v>
                </c:pt>
                <c:pt idx="44">
                  <c:v>6.630000114440918</c:v>
                </c:pt>
                <c:pt idx="45">
                  <c:v>6.8299999237060547</c:v>
                </c:pt>
                <c:pt idx="46">
                  <c:v>7</c:v>
                </c:pt>
                <c:pt idx="47">
                  <c:v>7.1999998092651367</c:v>
                </c:pt>
                <c:pt idx="48">
                  <c:v>7.3899998664855957</c:v>
                </c:pt>
                <c:pt idx="49">
                  <c:v>7.5799999237060547</c:v>
                </c:pt>
                <c:pt idx="50">
                  <c:v>7.7800002098083496</c:v>
                </c:pt>
                <c:pt idx="51">
                  <c:v>7.9699997901916504</c:v>
                </c:pt>
                <c:pt idx="52">
                  <c:v>8.1599998474121094</c:v>
                </c:pt>
                <c:pt idx="53">
                  <c:v>8.3100004196166992</c:v>
                </c:pt>
                <c:pt idx="54">
                  <c:v>8.3999996185302734</c:v>
                </c:pt>
                <c:pt idx="55">
                  <c:v>8.5500001907348633</c:v>
                </c:pt>
                <c:pt idx="56">
                  <c:v>8.6099996566772461</c:v>
                </c:pt>
                <c:pt idx="57">
                  <c:v>8.8100004196166992</c:v>
                </c:pt>
                <c:pt idx="58">
                  <c:v>8.9200000762939453</c:v>
                </c:pt>
                <c:pt idx="59">
                  <c:v>9.0900001525878906</c:v>
                </c:pt>
                <c:pt idx="60">
                  <c:v>9.2899999618530273</c:v>
                </c:pt>
                <c:pt idx="61">
                  <c:v>9.5</c:v>
                </c:pt>
                <c:pt idx="62">
                  <c:v>9.7299995422363281</c:v>
                </c:pt>
                <c:pt idx="63">
                  <c:v>9.9399995803833008</c:v>
                </c:pt>
                <c:pt idx="64">
                  <c:v>10.039999961853027</c:v>
                </c:pt>
                <c:pt idx="65">
                  <c:v>10.109999656677246</c:v>
                </c:pt>
                <c:pt idx="66">
                  <c:v>10.260000228881836</c:v>
                </c:pt>
                <c:pt idx="67">
                  <c:v>10.539999961853027</c:v>
                </c:pt>
                <c:pt idx="68">
                  <c:v>10.720000267028809</c:v>
                </c:pt>
                <c:pt idx="69">
                  <c:v>11.050000190734863</c:v>
                </c:pt>
                <c:pt idx="70">
                  <c:v>11.420000076293945</c:v>
                </c:pt>
                <c:pt idx="71">
                  <c:v>11.859999656677246</c:v>
                </c:pt>
                <c:pt idx="72">
                  <c:v>12.140000343322754</c:v>
                </c:pt>
                <c:pt idx="73">
                  <c:v>12.319999694824219</c:v>
                </c:pt>
                <c:pt idx="74">
                  <c:v>12.520000457763672</c:v>
                </c:pt>
                <c:pt idx="75">
                  <c:v>12.630000114440918</c:v>
                </c:pt>
                <c:pt idx="76">
                  <c:v>13.239999771118164</c:v>
                </c:pt>
                <c:pt idx="77">
                  <c:v>13.869999885559082</c:v>
                </c:pt>
                <c:pt idx="78">
                  <c:v>14.479999542236328</c:v>
                </c:pt>
                <c:pt idx="79">
                  <c:v>14.909999847412109</c:v>
                </c:pt>
                <c:pt idx="80">
                  <c:v>15.130000114440918</c:v>
                </c:pt>
                <c:pt idx="81">
                  <c:v>15.609999656677246</c:v>
                </c:pt>
                <c:pt idx="82">
                  <c:v>16.030000686645508</c:v>
                </c:pt>
                <c:pt idx="83">
                  <c:v>16.25</c:v>
                </c:pt>
                <c:pt idx="84">
                  <c:v>16.360000610351563</c:v>
                </c:pt>
                <c:pt idx="85">
                  <c:v>16.709999084472656</c:v>
                </c:pt>
                <c:pt idx="86">
                  <c:v>17.309999465942383</c:v>
                </c:pt>
                <c:pt idx="87">
                  <c:v>18.049999237060547</c:v>
                </c:pt>
                <c:pt idx="88">
                  <c:v>18.860000610351563</c:v>
                </c:pt>
                <c:pt idx="89">
                  <c:v>19.409999847412109</c:v>
                </c:pt>
                <c:pt idx="90">
                  <c:v>20.200000762939453</c:v>
                </c:pt>
                <c:pt idx="91">
                  <c:v>20.569999694824219</c:v>
                </c:pt>
                <c:pt idx="92">
                  <c:v>21.200000762939453</c:v>
                </c:pt>
                <c:pt idx="93">
                  <c:v>21.969999313354492</c:v>
                </c:pt>
                <c:pt idx="94">
                  <c:v>22.690000534057617</c:v>
                </c:pt>
                <c:pt idx="95">
                  <c:v>23.510000228881836</c:v>
                </c:pt>
                <c:pt idx="96">
                  <c:v>24.209999084472656</c:v>
                </c:pt>
                <c:pt idx="97">
                  <c:v>25</c:v>
                </c:pt>
                <c:pt idx="98">
                  <c:v>25.899999618530273</c:v>
                </c:pt>
                <c:pt idx="99">
                  <c:v>26.75</c:v>
                </c:pt>
                <c:pt idx="100">
                  <c:v>27.530000686645508</c:v>
                </c:pt>
                <c:pt idx="101">
                  <c:v>28.129999160766602</c:v>
                </c:pt>
                <c:pt idx="102">
                  <c:v>28.360000610351563</c:v>
                </c:pt>
                <c:pt idx="103">
                  <c:v>28.610000610351563</c:v>
                </c:pt>
                <c:pt idx="104">
                  <c:v>28.809999465942383</c:v>
                </c:pt>
                <c:pt idx="105">
                  <c:v>29.149999618530273</c:v>
                </c:pt>
                <c:pt idx="106">
                  <c:v>29.489999771118164</c:v>
                </c:pt>
                <c:pt idx="107">
                  <c:v>29.920000076293945</c:v>
                </c:pt>
                <c:pt idx="108">
                  <c:v>30.350000381469727</c:v>
                </c:pt>
                <c:pt idx="109">
                  <c:v>30.829999923706055</c:v>
                </c:pt>
                <c:pt idx="110">
                  <c:v>31.180000305175781</c:v>
                </c:pt>
                <c:pt idx="111">
                  <c:v>31.790000915527344</c:v>
                </c:pt>
                <c:pt idx="112">
                  <c:v>32.209999084472656</c:v>
                </c:pt>
                <c:pt idx="113">
                  <c:v>32.909999847412109</c:v>
                </c:pt>
                <c:pt idx="114">
                  <c:v>33.400001525878906</c:v>
                </c:pt>
                <c:pt idx="115">
                  <c:v>33.849998474121094</c:v>
                </c:pt>
                <c:pt idx="116">
                  <c:v>34.360000610351563</c:v>
                </c:pt>
                <c:pt idx="117">
                  <c:v>35</c:v>
                </c:pt>
                <c:pt idx="118">
                  <c:v>35.569999694824219</c:v>
                </c:pt>
                <c:pt idx="119">
                  <c:v>36.080001831054688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D4-414A-B0AF-10790D8D9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39888"/>
        <c:axId val="2069975312"/>
      </c:scatterChart>
      <c:valAx>
        <c:axId val="2064639888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after Start of Simulation</a:t>
                </a:r>
              </a:p>
            </c:rich>
          </c:tx>
          <c:overlay val="0"/>
        </c:title>
        <c:numFmt formatCode="###" sourceLinked="0"/>
        <c:majorTickMark val="out"/>
        <c:minorTickMark val="none"/>
        <c:tickLblPos val="nextTo"/>
        <c:crossAx val="2069975312"/>
        <c:crosses val="autoZero"/>
        <c:crossBetween val="midCat"/>
      </c:valAx>
      <c:valAx>
        <c:axId val="2069975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64639888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b"/>
      <c:overlay val="0"/>
      <c:spPr>
        <a:ln w="25400">
          <a:noFill/>
        </a:ln>
      </c:sp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Beneficial Transpiration vs. Non-Beneficial Evaporation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Data!$J$2</c:f>
              <c:strCache>
                <c:ptCount val="1"/>
                <c:pt idx="0">
                  <c:v>Productive Transpiration (EP)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Data!$K$1:$L$1</c:f>
              <c:strCache>
                <c:ptCount val="2"/>
                <c:pt idx="0">
                  <c:v>Continuous Flooding (CF)</c:v>
                </c:pt>
                <c:pt idx="1">
                  <c:v>Safe-AWD</c:v>
                </c:pt>
              </c:strCache>
            </c:strRef>
          </c:cat>
          <c:val>
            <c:numRef>
              <c:f>Data!$K$2:$L$2</c:f>
              <c:numCache>
                <c:formatCode>General</c:formatCode>
                <c:ptCount val="2"/>
                <c:pt idx="0">
                  <c:v>35.130001068115234</c:v>
                </c:pt>
                <c:pt idx="1">
                  <c:v>36.080001831054688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5-4134-940A-C5C5D87898D1}"/>
            </c:ext>
          </c:extLst>
        </c:ser>
        <c:ser>
          <c:idx val="1"/>
          <c:order val="1"/>
          <c:tx>
            <c:strRef>
              <c:f>Data!$J$3</c:f>
              <c:strCache>
                <c:ptCount val="1"/>
                <c:pt idx="0">
                  <c:v>Non-Beneficial Evaporation (ES)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Data!$K$1:$L$1</c:f>
              <c:strCache>
                <c:ptCount val="2"/>
                <c:pt idx="0">
                  <c:v>Continuous Flooding (CF)</c:v>
                </c:pt>
                <c:pt idx="1">
                  <c:v>Safe-AWD</c:v>
                </c:pt>
              </c:strCache>
            </c:strRef>
          </c:cat>
          <c:val>
            <c:numRef>
              <c:f>Data!$K$3:$L$3</c:f>
              <c:numCache>
                <c:formatCode>General</c:formatCode>
                <c:ptCount val="2"/>
                <c:pt idx="0">
                  <c:v>379.66000747680698</c:v>
                </c:pt>
                <c:pt idx="1">
                  <c:v>285.66999816894531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5-4134-940A-C5C5D8789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5583"/>
        <c:axId val="1742030448"/>
      </c:barChart>
      <c:catAx>
        <c:axId val="966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030448"/>
        <c:crosses val="autoZero"/>
        <c:auto val="1"/>
        <c:lblAlgn val="ctr"/>
        <c:lblOffset val="100"/>
        <c:noMultiLvlLbl val="0"/>
      </c:catAx>
      <c:valAx>
        <c:axId val="17420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62C542-2A11-430E-B6FE-584E7CF141A8}">
  <sheetPr/>
  <sheetViews>
    <sheetView tabSelected="1"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867" cy="62822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48C4D-C9D2-5537-3820-C97638B90C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211667</xdr:colOff>
      <xdr:row>2</xdr:row>
      <xdr:rowOff>156902</xdr:rowOff>
    </xdr:from>
    <xdr:to>
      <xdr:col>10</xdr:col>
      <xdr:colOff>516467</xdr:colOff>
      <xdr:row>17</xdr:row>
      <xdr:rowOff>156902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F1F25A4-7555-DF21-6D8B-5B8053CC1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8B55-8285-408E-A8BF-88C601162CA1}">
  <dimension ref="A1"/>
  <sheetViews>
    <sheetView workbookViewId="0">
      <selection activeCell="O8" sqref="O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E6D1-D104-4763-A864-3E65DB08247C}">
  <dimension ref="A1:L122"/>
  <sheetViews>
    <sheetView topLeftCell="D1" workbookViewId="0">
      <selection activeCell="K25" sqref="K25"/>
    </sheetView>
  </sheetViews>
  <sheetFormatPr defaultRowHeight="14.4" x14ac:dyDescent="0.3"/>
  <cols>
    <col min="1" max="1" width="4.21875" bestFit="1" customWidth="1"/>
    <col min="2" max="2" width="24" bestFit="1" customWidth="1"/>
    <col min="3" max="3" width="21.88671875" bestFit="1" customWidth="1"/>
    <col min="4" max="4" width="24" bestFit="1" customWidth="1"/>
    <col min="5" max="5" width="21.88671875" bestFit="1" customWidth="1"/>
    <col min="6" max="6" width="18.21875" bestFit="1" customWidth="1"/>
    <col min="10" max="10" width="28.21875" bestFit="1" customWidth="1"/>
    <col min="11" max="11" width="22.44140625" bestFit="1" customWidth="1"/>
    <col min="12" max="12" width="9.5546875" bestFit="1" customWidth="1"/>
  </cols>
  <sheetData>
    <row r="1" spans="1:12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6">
        <v>1</v>
      </c>
      <c r="B2" s="7">
        <v>2.9900000095367432</v>
      </c>
      <c r="C2" s="7">
        <v>0</v>
      </c>
      <c r="D2" s="7">
        <v>2.9900000095367432</v>
      </c>
      <c r="E2" s="7">
        <v>0</v>
      </c>
      <c r="F2" s="7">
        <f>B2-C2</f>
        <v>2.9900000095367432</v>
      </c>
      <c r="G2">
        <f>D2-E2</f>
        <v>2.9900000095367432</v>
      </c>
      <c r="J2" s="1" t="s">
        <v>10</v>
      </c>
      <c r="K2">
        <v>35.130001068115234</v>
      </c>
      <c r="L2">
        <v>36.080001831054688</v>
      </c>
    </row>
    <row r="3" spans="1:12" x14ac:dyDescent="0.3">
      <c r="A3" s="3">
        <v>2</v>
      </c>
      <c r="B3">
        <v>6.0999999046325684</v>
      </c>
      <c r="C3">
        <v>7.0000000298023224E-2</v>
      </c>
      <c r="D3">
        <v>6.0999999046325684</v>
      </c>
      <c r="E3">
        <v>7.0000000298023224E-2</v>
      </c>
      <c r="F3" s="7">
        <f t="shared" ref="F3:F66" si="0">B3-C3</f>
        <v>6.0299999043345451</v>
      </c>
      <c r="G3">
        <f t="shared" ref="G3:G66" si="1">D3-E3</f>
        <v>6.0299999043345451</v>
      </c>
      <c r="J3" s="1" t="s">
        <v>11</v>
      </c>
      <c r="K3" s="7">
        <v>379.66000747680698</v>
      </c>
      <c r="L3" s="7">
        <v>285.66999816894531</v>
      </c>
    </row>
    <row r="4" spans="1:12" x14ac:dyDescent="0.3">
      <c r="A4" s="3">
        <v>3</v>
      </c>
      <c r="B4">
        <v>9.4700002670288086</v>
      </c>
      <c r="C4">
        <v>0.11999999731779099</v>
      </c>
      <c r="D4">
        <v>9.4700002670288086</v>
      </c>
      <c r="E4">
        <v>0.11999999731779099</v>
      </c>
      <c r="F4" s="7">
        <f t="shared" si="0"/>
        <v>9.3500002697110176</v>
      </c>
      <c r="G4">
        <f t="shared" si="1"/>
        <v>9.3500002697110176</v>
      </c>
    </row>
    <row r="5" spans="1:12" x14ac:dyDescent="0.3">
      <c r="A5" s="3">
        <v>4</v>
      </c>
      <c r="B5">
        <v>11.100000381469727</v>
      </c>
      <c r="C5">
        <v>0.25999999046325684</v>
      </c>
      <c r="D5">
        <v>11.100000381469727</v>
      </c>
      <c r="E5">
        <v>0.25999999046325684</v>
      </c>
      <c r="F5" s="7">
        <f t="shared" si="0"/>
        <v>10.84000039100647</v>
      </c>
      <c r="G5">
        <f t="shared" si="1"/>
        <v>10.84000039100647</v>
      </c>
    </row>
    <row r="6" spans="1:12" x14ac:dyDescent="0.3">
      <c r="A6" s="3">
        <v>5</v>
      </c>
      <c r="B6">
        <v>12.369999885559082</v>
      </c>
      <c r="C6">
        <v>0.38999998569488525</v>
      </c>
      <c r="D6">
        <v>12.369999885559082</v>
      </c>
      <c r="E6">
        <v>0.38999998569488525</v>
      </c>
      <c r="F6" s="7">
        <f t="shared" si="0"/>
        <v>11.979999899864197</v>
      </c>
      <c r="G6">
        <f t="shared" si="1"/>
        <v>11.979999899864197</v>
      </c>
    </row>
    <row r="7" spans="1:12" x14ac:dyDescent="0.3">
      <c r="A7" s="3">
        <v>6</v>
      </c>
      <c r="B7">
        <v>15.829999923706055</v>
      </c>
      <c r="C7">
        <v>0.43999999761581421</v>
      </c>
      <c r="D7">
        <v>15.829999923706055</v>
      </c>
      <c r="E7">
        <v>0.43999999761581421</v>
      </c>
      <c r="F7" s="7">
        <f t="shared" si="0"/>
        <v>15.38999992609024</v>
      </c>
      <c r="G7">
        <f t="shared" si="1"/>
        <v>15.38999992609024</v>
      </c>
    </row>
    <row r="8" spans="1:12" x14ac:dyDescent="0.3">
      <c r="A8" s="3">
        <v>7</v>
      </c>
      <c r="B8">
        <v>18.870000839233398</v>
      </c>
      <c r="C8">
        <v>0.56000000238418579</v>
      </c>
      <c r="D8">
        <v>18.870000839233398</v>
      </c>
      <c r="E8">
        <v>0.56000000238418579</v>
      </c>
      <c r="F8" s="7">
        <f t="shared" si="0"/>
        <v>18.310000836849213</v>
      </c>
      <c r="G8">
        <f t="shared" si="1"/>
        <v>18.310000836849213</v>
      </c>
    </row>
    <row r="9" spans="1:12" x14ac:dyDescent="0.3">
      <c r="A9" s="3">
        <v>8</v>
      </c>
      <c r="B9">
        <v>22.180000305175781</v>
      </c>
      <c r="C9">
        <v>0.68999999761581421</v>
      </c>
      <c r="D9">
        <v>22.180000305175781</v>
      </c>
      <c r="E9">
        <v>0.68999999761581421</v>
      </c>
      <c r="F9" s="7">
        <f t="shared" si="0"/>
        <v>21.490000307559967</v>
      </c>
      <c r="G9">
        <f t="shared" si="1"/>
        <v>21.490000307559967</v>
      </c>
    </row>
    <row r="10" spans="1:12" x14ac:dyDescent="0.3">
      <c r="A10" s="3">
        <v>9</v>
      </c>
      <c r="B10">
        <v>23.770000457763672</v>
      </c>
      <c r="C10">
        <v>0.8399999737739563</v>
      </c>
      <c r="D10">
        <v>23.770000457763672</v>
      </c>
      <c r="E10">
        <v>0.8399999737739563</v>
      </c>
      <c r="F10" s="7">
        <f t="shared" si="0"/>
        <v>22.930000483989716</v>
      </c>
      <c r="G10">
        <f t="shared" si="1"/>
        <v>22.930000483989716</v>
      </c>
    </row>
    <row r="11" spans="1:12" x14ac:dyDescent="0.3">
      <c r="A11" s="3">
        <v>10</v>
      </c>
      <c r="B11">
        <v>25.020000457763672</v>
      </c>
      <c r="C11">
        <v>0.98000001907348633</v>
      </c>
      <c r="D11">
        <v>25.020000457763672</v>
      </c>
      <c r="E11">
        <v>0.98000001907348633</v>
      </c>
      <c r="F11" s="7">
        <f t="shared" si="0"/>
        <v>24.040000438690186</v>
      </c>
      <c r="G11">
        <f t="shared" si="1"/>
        <v>24.040000438690186</v>
      </c>
    </row>
    <row r="12" spans="1:12" x14ac:dyDescent="0.3">
      <c r="A12" s="3">
        <v>11</v>
      </c>
      <c r="B12">
        <v>26.090000152587891</v>
      </c>
      <c r="C12">
        <v>1.1100000143051147</v>
      </c>
      <c r="D12">
        <v>26.090000152587891</v>
      </c>
      <c r="E12">
        <v>1.1100000143051147</v>
      </c>
      <c r="F12" s="7">
        <f t="shared" si="0"/>
        <v>24.980000138282776</v>
      </c>
      <c r="G12">
        <f t="shared" si="1"/>
        <v>24.980000138282776</v>
      </c>
    </row>
    <row r="13" spans="1:12" x14ac:dyDescent="0.3">
      <c r="A13" s="3">
        <v>12</v>
      </c>
      <c r="B13">
        <v>29.420000076293945</v>
      </c>
      <c r="C13">
        <v>1.1599999666213989</v>
      </c>
      <c r="D13">
        <v>29.420000076293945</v>
      </c>
      <c r="E13">
        <v>1.1599999666213989</v>
      </c>
      <c r="F13" s="7">
        <f t="shared" si="0"/>
        <v>28.260000109672546</v>
      </c>
      <c r="G13">
        <f t="shared" si="1"/>
        <v>28.260000109672546</v>
      </c>
    </row>
    <row r="14" spans="1:12" x14ac:dyDescent="0.3">
      <c r="A14" s="3">
        <v>13</v>
      </c>
      <c r="B14">
        <v>32.979999542236328</v>
      </c>
      <c r="C14">
        <v>1.309999942779541</v>
      </c>
      <c r="D14">
        <v>32.979999542236328</v>
      </c>
      <c r="E14">
        <v>1.309999942779541</v>
      </c>
      <c r="F14" s="7">
        <f t="shared" si="0"/>
        <v>31.669999599456787</v>
      </c>
      <c r="G14">
        <f t="shared" si="1"/>
        <v>31.669999599456787</v>
      </c>
    </row>
    <row r="15" spans="1:12" x14ac:dyDescent="0.3">
      <c r="A15" s="3">
        <v>14</v>
      </c>
      <c r="B15">
        <v>36.020000457763672</v>
      </c>
      <c r="C15">
        <v>1.4700000286102295</v>
      </c>
      <c r="D15">
        <v>36.020000457763672</v>
      </c>
      <c r="E15">
        <v>1.4700000286102295</v>
      </c>
      <c r="F15" s="7">
        <f t="shared" si="0"/>
        <v>34.550000429153442</v>
      </c>
      <c r="G15">
        <f t="shared" si="1"/>
        <v>34.550000429153442</v>
      </c>
    </row>
    <row r="16" spans="1:12" x14ac:dyDescent="0.3">
      <c r="A16" s="3">
        <v>15</v>
      </c>
      <c r="B16">
        <v>37.599998474121094</v>
      </c>
      <c r="C16">
        <v>1.6200000047683716</v>
      </c>
      <c r="D16">
        <v>37.599998474121094</v>
      </c>
      <c r="E16">
        <v>1.6200000047683716</v>
      </c>
      <c r="F16" s="7">
        <f t="shared" si="0"/>
        <v>35.979998469352722</v>
      </c>
      <c r="G16">
        <f t="shared" si="1"/>
        <v>35.979998469352722</v>
      </c>
    </row>
    <row r="17" spans="1:7" x14ac:dyDescent="0.3">
      <c r="A17" s="3">
        <v>16</v>
      </c>
      <c r="B17">
        <v>38.830001831054688</v>
      </c>
      <c r="C17">
        <v>1.7400000095367432</v>
      </c>
      <c r="D17">
        <v>38.830001831054688</v>
      </c>
      <c r="E17">
        <v>1.7400000095367432</v>
      </c>
      <c r="F17" s="7">
        <f t="shared" si="0"/>
        <v>37.090001821517944</v>
      </c>
      <c r="G17">
        <f t="shared" si="1"/>
        <v>37.090001821517944</v>
      </c>
    </row>
    <row r="18" spans="1:7" x14ac:dyDescent="0.3">
      <c r="A18" s="3">
        <v>17</v>
      </c>
      <c r="B18">
        <v>42.680000305175781</v>
      </c>
      <c r="C18">
        <v>1.7999999523162842</v>
      </c>
      <c r="D18">
        <v>39.919998168945313</v>
      </c>
      <c r="E18">
        <v>1.8999999761581421</v>
      </c>
      <c r="F18" s="7">
        <f t="shared" si="0"/>
        <v>40.880000352859497</v>
      </c>
      <c r="G18">
        <f t="shared" si="1"/>
        <v>38.01999819278717</v>
      </c>
    </row>
    <row r="19" spans="1:7" x14ac:dyDescent="0.3">
      <c r="A19" s="3">
        <v>18</v>
      </c>
      <c r="B19">
        <v>46.069999694824219</v>
      </c>
      <c r="C19">
        <v>1.9600000381469727</v>
      </c>
      <c r="D19">
        <v>40.889999389648438</v>
      </c>
      <c r="E19">
        <v>2.0499999523162842</v>
      </c>
      <c r="F19" s="7">
        <f t="shared" si="0"/>
        <v>44.109999656677246</v>
      </c>
      <c r="G19">
        <f t="shared" si="1"/>
        <v>38.839999437332153</v>
      </c>
    </row>
    <row r="20" spans="1:7" x14ac:dyDescent="0.3">
      <c r="A20" s="3">
        <v>19</v>
      </c>
      <c r="B20">
        <v>48.860000610351563</v>
      </c>
      <c r="C20">
        <v>2.130000114440918</v>
      </c>
      <c r="D20">
        <v>41.799999237060547</v>
      </c>
      <c r="E20">
        <v>2.2200000286102295</v>
      </c>
      <c r="F20" s="7">
        <f t="shared" si="0"/>
        <v>46.730000495910645</v>
      </c>
      <c r="G20">
        <f t="shared" si="1"/>
        <v>39.579999208450317</v>
      </c>
    </row>
    <row r="21" spans="1:7" x14ac:dyDescent="0.3">
      <c r="A21" s="3">
        <v>20</v>
      </c>
      <c r="B21">
        <v>50.450000762939453</v>
      </c>
      <c r="C21">
        <v>2.309999942779541</v>
      </c>
      <c r="D21">
        <v>42.669998168945313</v>
      </c>
      <c r="E21">
        <v>2.4000000953674316</v>
      </c>
      <c r="F21" s="7">
        <f t="shared" si="0"/>
        <v>48.140000820159912</v>
      </c>
      <c r="G21">
        <f t="shared" si="1"/>
        <v>40.269998073577881</v>
      </c>
    </row>
    <row r="22" spans="1:7" x14ac:dyDescent="0.3">
      <c r="A22" s="3">
        <v>21</v>
      </c>
      <c r="B22">
        <v>51.689998626708984</v>
      </c>
      <c r="C22">
        <v>2.4600000381469727</v>
      </c>
      <c r="D22">
        <v>43.450000762939453</v>
      </c>
      <c r="E22">
        <v>2.5399999618530273</v>
      </c>
      <c r="F22" s="7">
        <f t="shared" si="0"/>
        <v>49.229998588562012</v>
      </c>
      <c r="G22">
        <f t="shared" si="1"/>
        <v>40.910000801086426</v>
      </c>
    </row>
    <row r="23" spans="1:7" x14ac:dyDescent="0.3">
      <c r="A23" s="3">
        <v>22</v>
      </c>
      <c r="B23">
        <v>55.970001220703125</v>
      </c>
      <c r="C23">
        <v>2.5299999713897705</v>
      </c>
      <c r="D23">
        <v>44.240001678466797</v>
      </c>
      <c r="E23">
        <v>2.7300000190734863</v>
      </c>
      <c r="F23" s="7">
        <f t="shared" si="0"/>
        <v>53.440001249313354</v>
      </c>
      <c r="G23">
        <f t="shared" si="1"/>
        <v>41.510001659393311</v>
      </c>
    </row>
    <row r="24" spans="1:7" x14ac:dyDescent="0.3">
      <c r="A24" s="3">
        <v>23</v>
      </c>
      <c r="B24">
        <v>59.619998931884766</v>
      </c>
      <c r="C24">
        <v>2.7400000095367432</v>
      </c>
      <c r="D24">
        <v>45.009998321533203</v>
      </c>
      <c r="E24">
        <v>2.940000057220459</v>
      </c>
      <c r="F24" s="7">
        <f t="shared" si="0"/>
        <v>56.879998922348022</v>
      </c>
      <c r="G24">
        <f t="shared" si="1"/>
        <v>42.069998264312744</v>
      </c>
    </row>
    <row r="25" spans="1:7" x14ac:dyDescent="0.3">
      <c r="A25" s="3">
        <v>24</v>
      </c>
      <c r="B25">
        <v>62.029998779296875</v>
      </c>
      <c r="C25">
        <v>2.9300000667572021</v>
      </c>
      <c r="D25">
        <v>45.729999542236328</v>
      </c>
      <c r="E25">
        <v>3.119999885559082</v>
      </c>
      <c r="F25" s="7">
        <f t="shared" si="0"/>
        <v>59.099998712539673</v>
      </c>
      <c r="G25">
        <f t="shared" si="1"/>
        <v>42.609999656677246</v>
      </c>
    </row>
    <row r="26" spans="1:7" x14ac:dyDescent="0.3">
      <c r="A26" s="3">
        <v>25</v>
      </c>
      <c r="B26">
        <v>63.569999694824219</v>
      </c>
      <c r="C26">
        <v>3.119999885559082</v>
      </c>
      <c r="D26">
        <v>46.439998626708984</v>
      </c>
      <c r="E26">
        <v>3.309999942779541</v>
      </c>
      <c r="F26" s="7">
        <f t="shared" si="0"/>
        <v>60.449999809265137</v>
      </c>
      <c r="G26">
        <f t="shared" si="1"/>
        <v>43.129998683929443</v>
      </c>
    </row>
    <row r="27" spans="1:7" x14ac:dyDescent="0.3">
      <c r="A27" s="3">
        <v>26</v>
      </c>
      <c r="B27">
        <v>64.830001831054688</v>
      </c>
      <c r="C27">
        <v>3.309999942779541</v>
      </c>
      <c r="D27">
        <v>47.130001068115234</v>
      </c>
      <c r="E27">
        <v>3.5099999904632568</v>
      </c>
      <c r="F27" s="7">
        <f t="shared" si="0"/>
        <v>61.520001888275146</v>
      </c>
      <c r="G27">
        <f t="shared" si="1"/>
        <v>43.620001077651978</v>
      </c>
    </row>
    <row r="28" spans="1:7" x14ac:dyDescent="0.3">
      <c r="A28" s="3">
        <v>27</v>
      </c>
      <c r="B28">
        <v>69.029998779296875</v>
      </c>
      <c r="C28">
        <v>3.3900001049041748</v>
      </c>
      <c r="D28">
        <v>47.790000915527344</v>
      </c>
      <c r="E28">
        <v>3.690000057220459</v>
      </c>
      <c r="F28" s="7">
        <f t="shared" si="0"/>
        <v>65.6399986743927</v>
      </c>
      <c r="G28">
        <f t="shared" si="1"/>
        <v>44.100000858306885</v>
      </c>
    </row>
    <row r="29" spans="1:7" x14ac:dyDescent="0.3">
      <c r="A29" s="3">
        <v>28</v>
      </c>
      <c r="B29">
        <v>72.55999755859375</v>
      </c>
      <c r="C29">
        <v>3.5799999237060547</v>
      </c>
      <c r="D29">
        <v>48.430000305175781</v>
      </c>
      <c r="E29">
        <v>3.869999885559082</v>
      </c>
      <c r="F29" s="7">
        <f t="shared" si="0"/>
        <v>68.979997634887695</v>
      </c>
      <c r="G29">
        <f t="shared" si="1"/>
        <v>44.560000419616699</v>
      </c>
    </row>
    <row r="30" spans="1:7" x14ac:dyDescent="0.3">
      <c r="A30" s="3">
        <v>29</v>
      </c>
      <c r="B30">
        <v>75.080001831054688</v>
      </c>
      <c r="C30">
        <v>3.7699999809265137</v>
      </c>
      <c r="D30">
        <v>49.069999694824219</v>
      </c>
      <c r="E30">
        <v>4.059999942779541</v>
      </c>
      <c r="F30" s="7">
        <f t="shared" si="0"/>
        <v>71.310001850128174</v>
      </c>
      <c r="G30">
        <f t="shared" si="1"/>
        <v>45.009999752044678</v>
      </c>
    </row>
    <row r="31" spans="1:7" x14ac:dyDescent="0.3">
      <c r="A31" s="3">
        <v>30</v>
      </c>
      <c r="B31">
        <v>76.650001525878906</v>
      </c>
      <c r="C31">
        <v>3.9700000286102295</v>
      </c>
      <c r="D31">
        <v>49.689998626708984</v>
      </c>
      <c r="E31">
        <v>4.2600002288818359</v>
      </c>
      <c r="F31" s="7">
        <f t="shared" si="0"/>
        <v>72.680001497268677</v>
      </c>
      <c r="G31">
        <f t="shared" si="1"/>
        <v>45.429998397827148</v>
      </c>
    </row>
    <row r="32" spans="1:7" x14ac:dyDescent="0.3">
      <c r="A32" s="3">
        <v>31</v>
      </c>
      <c r="B32">
        <v>81.540000915527344</v>
      </c>
      <c r="C32">
        <v>4.0500001907348633</v>
      </c>
      <c r="D32">
        <v>50.299999237060547</v>
      </c>
      <c r="E32">
        <v>4.4499998092651367</v>
      </c>
      <c r="F32" s="7">
        <f t="shared" si="0"/>
        <v>77.49000072479248</v>
      </c>
      <c r="G32">
        <f t="shared" si="1"/>
        <v>45.84999942779541</v>
      </c>
    </row>
    <row r="33" spans="1:7" x14ac:dyDescent="0.3">
      <c r="A33" s="3">
        <v>32</v>
      </c>
      <c r="B33">
        <v>85.139999389648438</v>
      </c>
      <c r="C33">
        <v>4.25</v>
      </c>
      <c r="D33">
        <v>50.900001525878906</v>
      </c>
      <c r="E33">
        <v>4.6500000953674316</v>
      </c>
      <c r="F33" s="7">
        <f t="shared" si="0"/>
        <v>80.889999389648438</v>
      </c>
      <c r="G33">
        <f t="shared" si="1"/>
        <v>46.250001430511475</v>
      </c>
    </row>
    <row r="34" spans="1:7" x14ac:dyDescent="0.3">
      <c r="A34" s="3">
        <v>33</v>
      </c>
      <c r="B34">
        <v>87.269996643066406</v>
      </c>
      <c r="C34">
        <v>4.4499998092651367</v>
      </c>
      <c r="D34">
        <v>51.5</v>
      </c>
      <c r="E34">
        <v>4.8400001525878906</v>
      </c>
      <c r="F34" s="7">
        <f t="shared" si="0"/>
        <v>82.81999683380127</v>
      </c>
      <c r="G34">
        <f t="shared" si="1"/>
        <v>46.659999847412109</v>
      </c>
    </row>
    <row r="35" spans="1:7" x14ac:dyDescent="0.3">
      <c r="A35" s="3">
        <v>34</v>
      </c>
      <c r="B35">
        <v>88.739997863769531</v>
      </c>
      <c r="C35">
        <v>4.6399998664855957</v>
      </c>
      <c r="D35">
        <v>52.069999694824219</v>
      </c>
      <c r="E35">
        <v>5.0300002098083496</v>
      </c>
      <c r="F35" s="7">
        <f t="shared" si="0"/>
        <v>84.099997997283936</v>
      </c>
      <c r="G35">
        <f t="shared" si="1"/>
        <v>47.039999485015869</v>
      </c>
    </row>
    <row r="36" spans="1:7" x14ac:dyDescent="0.3">
      <c r="A36" s="3">
        <v>35</v>
      </c>
      <c r="B36">
        <v>93.919998168945313</v>
      </c>
      <c r="C36">
        <v>4.7300000190734863</v>
      </c>
      <c r="D36">
        <v>52.639999389648438</v>
      </c>
      <c r="E36">
        <v>5.2300000190734863</v>
      </c>
      <c r="F36" s="7">
        <f t="shared" si="0"/>
        <v>89.189998149871826</v>
      </c>
      <c r="G36">
        <f t="shared" si="1"/>
        <v>47.409999370574951</v>
      </c>
    </row>
    <row r="37" spans="1:7" x14ac:dyDescent="0.3">
      <c r="A37" s="3">
        <v>36</v>
      </c>
      <c r="B37">
        <v>97.110000610351563</v>
      </c>
      <c r="C37">
        <v>4.8899998664855957</v>
      </c>
      <c r="D37">
        <v>53.169998168945313</v>
      </c>
      <c r="E37">
        <v>5.3899998664855957</v>
      </c>
      <c r="F37" s="7">
        <f t="shared" si="0"/>
        <v>92.220000743865967</v>
      </c>
      <c r="G37">
        <f t="shared" si="1"/>
        <v>47.779998302459717</v>
      </c>
    </row>
    <row r="38" spans="1:7" x14ac:dyDescent="0.3">
      <c r="A38" s="3">
        <v>37</v>
      </c>
      <c r="B38">
        <v>99.269996643066406</v>
      </c>
      <c r="C38">
        <v>5.0799999237060547</v>
      </c>
      <c r="D38">
        <v>53.720001220703125</v>
      </c>
      <c r="E38">
        <v>5.570000171661377</v>
      </c>
      <c r="F38" s="7">
        <f t="shared" si="0"/>
        <v>94.189996719360352</v>
      </c>
      <c r="G38">
        <f t="shared" si="1"/>
        <v>48.150001049041748</v>
      </c>
    </row>
    <row r="39" spans="1:7" x14ac:dyDescent="0.3">
      <c r="A39" s="3">
        <v>38</v>
      </c>
      <c r="B39">
        <v>100.73000335693359</v>
      </c>
      <c r="C39">
        <v>5.25</v>
      </c>
      <c r="D39">
        <v>54.229999542236328</v>
      </c>
      <c r="E39">
        <v>5.7399997711181641</v>
      </c>
      <c r="F39" s="7">
        <f t="shared" si="0"/>
        <v>95.480003356933594</v>
      </c>
      <c r="G39">
        <f t="shared" si="1"/>
        <v>48.489999771118164</v>
      </c>
    </row>
    <row r="40" spans="1:7" x14ac:dyDescent="0.3">
      <c r="A40" s="3">
        <v>39</v>
      </c>
      <c r="B40">
        <v>104.79000091552734</v>
      </c>
      <c r="C40">
        <v>5.309999942779541</v>
      </c>
      <c r="D40">
        <v>54.720001220703125</v>
      </c>
      <c r="E40">
        <v>5.869999885559082</v>
      </c>
      <c r="F40" s="7">
        <f t="shared" si="0"/>
        <v>99.480000972747803</v>
      </c>
      <c r="G40">
        <f t="shared" si="1"/>
        <v>48.850001335144043</v>
      </c>
    </row>
    <row r="41" spans="1:7" x14ac:dyDescent="0.3">
      <c r="A41" s="3">
        <v>40</v>
      </c>
      <c r="B41">
        <v>108.36000061035156</v>
      </c>
      <c r="C41">
        <v>5.4699997901916504</v>
      </c>
      <c r="D41">
        <v>58.979999542236328</v>
      </c>
      <c r="E41">
        <v>5.940000057220459</v>
      </c>
      <c r="F41" s="7">
        <f t="shared" si="0"/>
        <v>102.89000082015991</v>
      </c>
      <c r="G41">
        <f t="shared" si="1"/>
        <v>53.039999485015869</v>
      </c>
    </row>
    <row r="42" spans="1:7" x14ac:dyDescent="0.3">
      <c r="A42" s="3">
        <v>41</v>
      </c>
      <c r="B42">
        <v>110.94999694824219</v>
      </c>
      <c r="C42">
        <v>5.559999942779541</v>
      </c>
      <c r="D42">
        <v>61.630001068115234</v>
      </c>
      <c r="E42">
        <v>5.9899997711181641</v>
      </c>
      <c r="F42" s="7">
        <f t="shared" si="0"/>
        <v>105.38999700546265</v>
      </c>
      <c r="G42">
        <f t="shared" si="1"/>
        <v>55.64000129699707</v>
      </c>
    </row>
    <row r="43" spans="1:7" x14ac:dyDescent="0.3">
      <c r="A43" s="3">
        <v>42</v>
      </c>
      <c r="B43">
        <v>113.95999908447266</v>
      </c>
      <c r="C43">
        <v>5.7100000381469727</v>
      </c>
      <c r="D43">
        <v>65.839996337890625</v>
      </c>
      <c r="E43">
        <v>6.1399998664855957</v>
      </c>
      <c r="F43" s="7">
        <f t="shared" si="0"/>
        <v>108.24999904632568</v>
      </c>
      <c r="G43">
        <f t="shared" si="1"/>
        <v>59.699996471405029</v>
      </c>
    </row>
    <row r="44" spans="1:7" x14ac:dyDescent="0.3">
      <c r="A44" s="3">
        <v>43</v>
      </c>
      <c r="B44">
        <v>116</v>
      </c>
      <c r="C44">
        <v>5.8899998664855957</v>
      </c>
      <c r="D44">
        <v>68.989997863769531</v>
      </c>
      <c r="E44">
        <v>6.309999942779541</v>
      </c>
      <c r="F44" s="7">
        <f t="shared" si="0"/>
        <v>110.1100001335144</v>
      </c>
      <c r="G44">
        <f t="shared" si="1"/>
        <v>62.67999792098999</v>
      </c>
    </row>
    <row r="45" spans="1:7" x14ac:dyDescent="0.3">
      <c r="A45" s="3">
        <v>44</v>
      </c>
      <c r="B45">
        <v>120.69000244140625</v>
      </c>
      <c r="C45">
        <v>5.9699997901916504</v>
      </c>
      <c r="D45">
        <v>70.580001831054688</v>
      </c>
      <c r="E45">
        <v>6.4600000381469727</v>
      </c>
      <c r="F45" s="7">
        <f t="shared" si="0"/>
        <v>114.7200026512146</v>
      </c>
      <c r="G45">
        <f t="shared" si="1"/>
        <v>64.120001792907715</v>
      </c>
    </row>
    <row r="46" spans="1:7" x14ac:dyDescent="0.3">
      <c r="A46" s="3">
        <v>45</v>
      </c>
      <c r="B46">
        <v>124.55000305175781</v>
      </c>
      <c r="C46">
        <v>6.1500000953674316</v>
      </c>
      <c r="D46">
        <v>71.860000610351563</v>
      </c>
      <c r="E46">
        <v>6.630000114440918</v>
      </c>
      <c r="F46" s="7">
        <f t="shared" si="0"/>
        <v>118.40000295639038</v>
      </c>
      <c r="G46">
        <f t="shared" si="1"/>
        <v>65.230000495910645</v>
      </c>
    </row>
    <row r="47" spans="1:7" x14ac:dyDescent="0.3">
      <c r="A47" s="3">
        <v>46</v>
      </c>
      <c r="B47">
        <v>126.66000366210938</v>
      </c>
      <c r="C47">
        <v>6.380000114440918</v>
      </c>
      <c r="D47">
        <v>73</v>
      </c>
      <c r="E47">
        <v>6.8299999237060547</v>
      </c>
      <c r="F47" s="7">
        <f t="shared" si="0"/>
        <v>120.28000354766846</v>
      </c>
      <c r="G47">
        <f t="shared" si="1"/>
        <v>66.170000076293945</v>
      </c>
    </row>
    <row r="48" spans="1:7" x14ac:dyDescent="0.3">
      <c r="A48" s="3">
        <v>47</v>
      </c>
      <c r="B48">
        <v>128.11000061035156</v>
      </c>
      <c r="C48">
        <v>6.5500001907348633</v>
      </c>
      <c r="D48">
        <v>73.989997863769531</v>
      </c>
      <c r="E48">
        <v>7</v>
      </c>
      <c r="F48" s="7">
        <f t="shared" si="0"/>
        <v>121.5600004196167</v>
      </c>
      <c r="G48">
        <f t="shared" si="1"/>
        <v>66.989997863769531</v>
      </c>
    </row>
    <row r="49" spans="1:7" x14ac:dyDescent="0.3">
      <c r="A49" s="3">
        <v>48</v>
      </c>
      <c r="B49">
        <v>133.96000671386719</v>
      </c>
      <c r="C49">
        <v>6.6700000762939453</v>
      </c>
      <c r="D49">
        <v>74.930000305175781</v>
      </c>
      <c r="E49">
        <v>7.1999998092651367</v>
      </c>
      <c r="F49" s="7">
        <f t="shared" si="0"/>
        <v>127.29000663757324</v>
      </c>
      <c r="G49">
        <f t="shared" si="1"/>
        <v>67.730000495910645</v>
      </c>
    </row>
    <row r="50" spans="1:7" x14ac:dyDescent="0.3">
      <c r="A50" s="3">
        <v>49</v>
      </c>
      <c r="B50">
        <v>137.44000244140625</v>
      </c>
      <c r="C50">
        <v>6.880000114440918</v>
      </c>
      <c r="D50">
        <v>75.80999755859375</v>
      </c>
      <c r="E50">
        <v>7.3899998664855957</v>
      </c>
      <c r="F50" s="7">
        <f t="shared" si="0"/>
        <v>130.56000232696533</v>
      </c>
      <c r="G50">
        <f t="shared" si="1"/>
        <v>68.419997692108154</v>
      </c>
    </row>
    <row r="51" spans="1:7" x14ac:dyDescent="0.3">
      <c r="A51" s="3">
        <v>50</v>
      </c>
      <c r="B51">
        <v>139.25999450683594</v>
      </c>
      <c r="C51">
        <v>7.0799999237060547</v>
      </c>
      <c r="D51">
        <v>76.639999389648438</v>
      </c>
      <c r="E51">
        <v>7.5799999237060547</v>
      </c>
      <c r="F51" s="7">
        <f t="shared" si="0"/>
        <v>132.17999458312988</v>
      </c>
      <c r="G51">
        <f t="shared" si="1"/>
        <v>69.059999465942383</v>
      </c>
    </row>
    <row r="52" spans="1:7" x14ac:dyDescent="0.3">
      <c r="A52" s="3">
        <v>51</v>
      </c>
      <c r="B52">
        <v>140.66000366210938</v>
      </c>
      <c r="C52">
        <v>7.309999942779541</v>
      </c>
      <c r="D52">
        <v>77.44000244140625</v>
      </c>
      <c r="E52">
        <v>7.7800002098083496</v>
      </c>
      <c r="F52" s="7">
        <f t="shared" si="0"/>
        <v>133.35000371932983</v>
      </c>
      <c r="G52">
        <f t="shared" si="1"/>
        <v>69.6600022315979</v>
      </c>
    </row>
    <row r="53" spans="1:7" x14ac:dyDescent="0.3">
      <c r="A53" s="3">
        <v>52</v>
      </c>
      <c r="B53">
        <v>145.41999816894531</v>
      </c>
      <c r="C53">
        <v>7.4200000762939453</v>
      </c>
      <c r="D53">
        <v>78.199996948242188</v>
      </c>
      <c r="E53">
        <v>7.9699997901916504</v>
      </c>
      <c r="F53" s="7">
        <f t="shared" si="0"/>
        <v>137.99999809265137</v>
      </c>
      <c r="G53">
        <f t="shared" si="1"/>
        <v>70.229997158050537</v>
      </c>
    </row>
    <row r="54" spans="1:7" x14ac:dyDescent="0.3">
      <c r="A54" s="3">
        <v>53</v>
      </c>
      <c r="B54">
        <v>148.8699951171875</v>
      </c>
      <c r="C54">
        <v>7.630000114440918</v>
      </c>
      <c r="D54">
        <v>78.919998168945313</v>
      </c>
      <c r="E54">
        <v>8.1599998474121094</v>
      </c>
      <c r="F54" s="7">
        <f t="shared" si="0"/>
        <v>141.23999500274658</v>
      </c>
      <c r="G54">
        <f t="shared" si="1"/>
        <v>70.759998321533203</v>
      </c>
    </row>
    <row r="55" spans="1:7" x14ac:dyDescent="0.3">
      <c r="A55" s="3">
        <v>54</v>
      </c>
      <c r="B55">
        <v>151.24000549316406</v>
      </c>
      <c r="C55">
        <v>7.809999942779541</v>
      </c>
      <c r="D55">
        <v>79.69000244140625</v>
      </c>
      <c r="E55">
        <v>8.3100004196166992</v>
      </c>
      <c r="F55" s="7">
        <f t="shared" si="0"/>
        <v>143.43000555038452</v>
      </c>
      <c r="G55">
        <f t="shared" si="1"/>
        <v>71.380002021789551</v>
      </c>
    </row>
    <row r="56" spans="1:7" x14ac:dyDescent="0.3">
      <c r="A56" s="3">
        <v>55</v>
      </c>
      <c r="B56">
        <v>152.85000610351563</v>
      </c>
      <c r="C56">
        <v>8</v>
      </c>
      <c r="D56">
        <v>83.430000305175781</v>
      </c>
      <c r="E56">
        <v>8.3999996185302734</v>
      </c>
      <c r="F56" s="7">
        <f t="shared" si="0"/>
        <v>144.85000610351563</v>
      </c>
      <c r="G56">
        <f t="shared" si="1"/>
        <v>75.030000686645508</v>
      </c>
    </row>
    <row r="57" spans="1:7" x14ac:dyDescent="0.3">
      <c r="A57" s="3">
        <v>56</v>
      </c>
      <c r="B57">
        <v>154.08000183105469</v>
      </c>
      <c r="C57">
        <v>8.1800003051757813</v>
      </c>
      <c r="D57">
        <v>86.610000610351563</v>
      </c>
      <c r="E57">
        <v>8.5500001907348633</v>
      </c>
      <c r="F57" s="7">
        <f t="shared" si="0"/>
        <v>145.90000152587891</v>
      </c>
      <c r="G57">
        <f t="shared" si="1"/>
        <v>78.060000419616699</v>
      </c>
    </row>
    <row r="58" spans="1:7" x14ac:dyDescent="0.3">
      <c r="A58" s="3">
        <v>57</v>
      </c>
      <c r="B58">
        <v>156.57000732421875</v>
      </c>
      <c r="C58">
        <v>8.25</v>
      </c>
      <c r="D58">
        <v>89.120002746582031</v>
      </c>
      <c r="E58">
        <v>8.6099996566772461</v>
      </c>
      <c r="F58" s="7">
        <f t="shared" si="0"/>
        <v>148.32000732421875</v>
      </c>
      <c r="G58">
        <f t="shared" si="1"/>
        <v>80.510003089904785</v>
      </c>
    </row>
    <row r="59" spans="1:7" x14ac:dyDescent="0.3">
      <c r="A59" s="3">
        <v>58</v>
      </c>
      <c r="B59">
        <v>161.21000671386719</v>
      </c>
      <c r="C59">
        <v>8.5</v>
      </c>
      <c r="D59">
        <v>90.989997863769531</v>
      </c>
      <c r="E59">
        <v>8.8100004196166992</v>
      </c>
      <c r="F59" s="7">
        <f t="shared" si="0"/>
        <v>152.71000671386719</v>
      </c>
      <c r="G59">
        <f t="shared" si="1"/>
        <v>82.179997444152832</v>
      </c>
    </row>
    <row r="60" spans="1:7" x14ac:dyDescent="0.3">
      <c r="A60" s="3">
        <v>59</v>
      </c>
      <c r="B60">
        <v>164.58999633789063</v>
      </c>
      <c r="C60">
        <v>8.7200002670288086</v>
      </c>
      <c r="D60">
        <v>95.449996948242188</v>
      </c>
      <c r="E60">
        <v>8.9200000762939453</v>
      </c>
      <c r="F60" s="7">
        <f t="shared" si="0"/>
        <v>155.86999607086182</v>
      </c>
      <c r="G60">
        <f t="shared" si="1"/>
        <v>86.529996871948242</v>
      </c>
    </row>
    <row r="61" spans="1:7" x14ac:dyDescent="0.3">
      <c r="A61" s="3">
        <v>60</v>
      </c>
      <c r="B61">
        <v>166.52000427246094</v>
      </c>
      <c r="C61">
        <v>8.9300003051757813</v>
      </c>
      <c r="D61">
        <v>98.830001831054688</v>
      </c>
      <c r="E61">
        <v>9.0900001525878906</v>
      </c>
      <c r="F61" s="7">
        <f t="shared" si="0"/>
        <v>157.59000396728516</v>
      </c>
      <c r="G61">
        <f t="shared" si="1"/>
        <v>89.740001678466797</v>
      </c>
    </row>
    <row r="62" spans="1:7" x14ac:dyDescent="0.3">
      <c r="A62" s="3">
        <v>61</v>
      </c>
      <c r="B62">
        <v>171.10000610351563</v>
      </c>
      <c r="C62">
        <v>9.0500001907348633</v>
      </c>
      <c r="D62">
        <v>102.25</v>
      </c>
      <c r="E62">
        <v>9.2899999618530273</v>
      </c>
      <c r="F62" s="7">
        <f t="shared" si="0"/>
        <v>162.05000591278076</v>
      </c>
      <c r="G62">
        <f t="shared" si="1"/>
        <v>92.960000038146973</v>
      </c>
    </row>
    <row r="63" spans="1:7" x14ac:dyDescent="0.3">
      <c r="A63" s="3">
        <v>62</v>
      </c>
      <c r="B63">
        <v>176.25</v>
      </c>
      <c r="C63">
        <v>9.2600002288818359</v>
      </c>
      <c r="D63">
        <v>106.01000213623047</v>
      </c>
      <c r="E63">
        <v>9.5</v>
      </c>
      <c r="F63" s="7">
        <f t="shared" si="0"/>
        <v>166.98999977111816</v>
      </c>
      <c r="G63">
        <f t="shared" si="1"/>
        <v>96.510002136230469</v>
      </c>
    </row>
    <row r="64" spans="1:7" x14ac:dyDescent="0.3">
      <c r="A64" s="3">
        <v>63</v>
      </c>
      <c r="B64">
        <v>181.28999328613281</v>
      </c>
      <c r="C64">
        <v>9.4099998474121094</v>
      </c>
      <c r="D64">
        <v>110.40000152587891</v>
      </c>
      <c r="E64">
        <v>9.7299995422363281</v>
      </c>
      <c r="F64" s="7">
        <f t="shared" si="0"/>
        <v>171.8799934387207</v>
      </c>
      <c r="G64">
        <f t="shared" si="1"/>
        <v>100.67000198364258</v>
      </c>
    </row>
    <row r="65" spans="1:7" x14ac:dyDescent="0.3">
      <c r="A65" s="3">
        <v>64</v>
      </c>
      <c r="B65">
        <v>186.03999328613281</v>
      </c>
      <c r="C65">
        <v>9.5500001907348633</v>
      </c>
      <c r="D65">
        <v>115.09999847412109</v>
      </c>
      <c r="E65">
        <v>9.9399995803833008</v>
      </c>
      <c r="F65" s="7">
        <f t="shared" si="0"/>
        <v>176.48999309539795</v>
      </c>
      <c r="G65">
        <f t="shared" si="1"/>
        <v>105.15999889373779</v>
      </c>
    </row>
    <row r="66" spans="1:7" x14ac:dyDescent="0.3">
      <c r="A66" s="3">
        <v>65</v>
      </c>
      <c r="B66">
        <v>189.69999694824219</v>
      </c>
      <c r="C66">
        <v>9.6599998474121094</v>
      </c>
      <c r="D66">
        <v>118.76000213623047</v>
      </c>
      <c r="E66">
        <v>10.039999961853027</v>
      </c>
      <c r="F66" s="7">
        <f t="shared" si="0"/>
        <v>180.03999710083008</v>
      </c>
      <c r="G66">
        <f t="shared" si="1"/>
        <v>108.72000217437744</v>
      </c>
    </row>
    <row r="67" spans="1:7" x14ac:dyDescent="0.3">
      <c r="A67" s="3">
        <v>66</v>
      </c>
      <c r="B67">
        <v>192.16000366210938</v>
      </c>
      <c r="C67">
        <v>9.7399997711181641</v>
      </c>
      <c r="D67">
        <v>121.20999908447266</v>
      </c>
      <c r="E67">
        <v>10.109999656677246</v>
      </c>
      <c r="F67" s="7">
        <f t="shared" ref="F67:F122" si="2">B67-C67</f>
        <v>182.42000389099121</v>
      </c>
      <c r="G67">
        <f t="shared" ref="G67:G122" si="3">D67-E67</f>
        <v>111.09999942779541</v>
      </c>
    </row>
    <row r="68" spans="1:7" x14ac:dyDescent="0.3">
      <c r="A68" s="3">
        <v>67</v>
      </c>
      <c r="B68">
        <v>197.00999450683594</v>
      </c>
      <c r="C68">
        <v>9.8999996185302734</v>
      </c>
      <c r="D68">
        <v>126.05999755859375</v>
      </c>
      <c r="E68">
        <v>10.260000228881836</v>
      </c>
      <c r="F68" s="7">
        <f t="shared" si="2"/>
        <v>187.10999488830566</v>
      </c>
      <c r="G68">
        <f t="shared" si="3"/>
        <v>115.79999732971191</v>
      </c>
    </row>
    <row r="69" spans="1:7" x14ac:dyDescent="0.3">
      <c r="A69" s="3">
        <v>68</v>
      </c>
      <c r="B69">
        <v>200.71000671386719</v>
      </c>
      <c r="C69">
        <v>10.199999809265137</v>
      </c>
      <c r="D69">
        <v>129.72999572753906</v>
      </c>
      <c r="E69">
        <v>10.539999961853027</v>
      </c>
      <c r="F69" s="7">
        <f t="shared" si="2"/>
        <v>190.51000690460205</v>
      </c>
      <c r="G69">
        <f t="shared" si="3"/>
        <v>119.18999576568604</v>
      </c>
    </row>
    <row r="70" spans="1:7" x14ac:dyDescent="0.3">
      <c r="A70" s="3">
        <v>69</v>
      </c>
      <c r="B70">
        <v>202.94000244140625</v>
      </c>
      <c r="C70">
        <v>10.529999732971191</v>
      </c>
      <c r="D70">
        <v>135.21000671386719</v>
      </c>
      <c r="E70">
        <v>10.720000267028809</v>
      </c>
      <c r="F70" s="7">
        <f t="shared" si="2"/>
        <v>192.41000270843506</v>
      </c>
      <c r="G70">
        <f t="shared" si="3"/>
        <v>124.49000644683838</v>
      </c>
    </row>
    <row r="71" spans="1:7" x14ac:dyDescent="0.3">
      <c r="A71" s="3">
        <v>70</v>
      </c>
      <c r="B71">
        <v>208.27000427246094</v>
      </c>
      <c r="C71">
        <v>10.720000267028809</v>
      </c>
      <c r="D71">
        <v>139.14999389648438</v>
      </c>
      <c r="E71">
        <v>11.050000190734863</v>
      </c>
      <c r="F71" s="7">
        <f t="shared" si="2"/>
        <v>197.55000400543213</v>
      </c>
      <c r="G71">
        <f t="shared" si="3"/>
        <v>128.09999370574951</v>
      </c>
    </row>
    <row r="72" spans="1:7" x14ac:dyDescent="0.3">
      <c r="A72" s="3">
        <v>71</v>
      </c>
      <c r="B72">
        <v>212.52000427246094</v>
      </c>
      <c r="C72">
        <v>11.069999694824219</v>
      </c>
      <c r="D72">
        <v>141.96000671386719</v>
      </c>
      <c r="E72">
        <v>11.420000076293945</v>
      </c>
      <c r="F72" s="7">
        <f t="shared" si="2"/>
        <v>201.45000457763672</v>
      </c>
      <c r="G72">
        <f t="shared" si="3"/>
        <v>130.54000663757324</v>
      </c>
    </row>
    <row r="73" spans="1:7" x14ac:dyDescent="0.3">
      <c r="A73" s="3">
        <v>72</v>
      </c>
      <c r="B73">
        <v>216.08000183105469</v>
      </c>
      <c r="C73">
        <v>11.5</v>
      </c>
      <c r="D73">
        <v>144.96000671386719</v>
      </c>
      <c r="E73">
        <v>11.859999656677246</v>
      </c>
      <c r="F73" s="7">
        <f t="shared" si="2"/>
        <v>204.58000183105469</v>
      </c>
      <c r="G73">
        <f t="shared" si="3"/>
        <v>133.10000705718994</v>
      </c>
    </row>
    <row r="74" spans="1:7" x14ac:dyDescent="0.3">
      <c r="A74" s="3">
        <v>73</v>
      </c>
      <c r="B74">
        <v>219.85000610351563</v>
      </c>
      <c r="C74">
        <v>11.770000457763672</v>
      </c>
      <c r="D74">
        <v>148.24000549316406</v>
      </c>
      <c r="E74">
        <v>12.140000343322754</v>
      </c>
      <c r="F74" s="7">
        <f t="shared" si="2"/>
        <v>208.08000564575195</v>
      </c>
      <c r="G74">
        <f t="shared" si="3"/>
        <v>136.10000514984131</v>
      </c>
    </row>
    <row r="75" spans="1:7" x14ac:dyDescent="0.3">
      <c r="A75" s="3">
        <v>74</v>
      </c>
      <c r="B75">
        <v>223.66000366210938</v>
      </c>
      <c r="C75">
        <v>12.079999923706055</v>
      </c>
      <c r="D75">
        <v>152.96000671386719</v>
      </c>
      <c r="E75">
        <v>12.319999694824219</v>
      </c>
      <c r="F75" s="7">
        <f t="shared" si="2"/>
        <v>211.58000373840332</v>
      </c>
      <c r="G75">
        <f t="shared" si="3"/>
        <v>140.64000701904297</v>
      </c>
    </row>
    <row r="76" spans="1:7" x14ac:dyDescent="0.3">
      <c r="A76" s="3">
        <v>75</v>
      </c>
      <c r="B76">
        <v>228.61000061035156</v>
      </c>
      <c r="C76">
        <v>12.270000457763672</v>
      </c>
      <c r="D76">
        <v>157.94999694824219</v>
      </c>
      <c r="E76">
        <v>12.520000457763672</v>
      </c>
      <c r="F76" s="7">
        <f t="shared" si="2"/>
        <v>216.34000015258789</v>
      </c>
      <c r="G76">
        <f t="shared" si="3"/>
        <v>145.42999649047852</v>
      </c>
    </row>
    <row r="77" spans="1:7" x14ac:dyDescent="0.3">
      <c r="A77" s="3">
        <v>76</v>
      </c>
      <c r="B77">
        <v>231.22000122070313</v>
      </c>
      <c r="C77">
        <v>12.380000114440918</v>
      </c>
      <c r="D77">
        <v>160.55999755859375</v>
      </c>
      <c r="E77">
        <v>12.630000114440918</v>
      </c>
      <c r="F77" s="7">
        <f t="shared" si="2"/>
        <v>218.84000110626221</v>
      </c>
      <c r="G77">
        <f t="shared" si="3"/>
        <v>147.92999744415283</v>
      </c>
    </row>
    <row r="78" spans="1:7" x14ac:dyDescent="0.3">
      <c r="A78" s="3">
        <v>77</v>
      </c>
      <c r="B78">
        <v>239.21000671386719</v>
      </c>
      <c r="C78">
        <v>12.949999809265137</v>
      </c>
      <c r="D78">
        <v>167.58000183105469</v>
      </c>
      <c r="E78">
        <v>13.239999771118164</v>
      </c>
      <c r="F78" s="7">
        <f t="shared" si="2"/>
        <v>226.26000690460205</v>
      </c>
      <c r="G78">
        <f t="shared" si="3"/>
        <v>154.34000205993652</v>
      </c>
    </row>
    <row r="79" spans="1:7" x14ac:dyDescent="0.3">
      <c r="A79" s="3">
        <v>78</v>
      </c>
      <c r="B79">
        <v>243.16999816894531</v>
      </c>
      <c r="C79">
        <v>13.560000419616699</v>
      </c>
      <c r="D79">
        <v>170.86000061035156</v>
      </c>
      <c r="E79">
        <v>13.869999885559082</v>
      </c>
      <c r="F79" s="7">
        <f t="shared" si="2"/>
        <v>229.60999774932861</v>
      </c>
      <c r="G79">
        <f t="shared" si="3"/>
        <v>156.99000072479248</v>
      </c>
    </row>
    <row r="80" spans="1:7" x14ac:dyDescent="0.3">
      <c r="A80" s="3">
        <v>79</v>
      </c>
      <c r="B80">
        <v>246.03999328613281</v>
      </c>
      <c r="C80">
        <v>14.149999618530273</v>
      </c>
      <c r="D80">
        <v>178.52999877929688</v>
      </c>
      <c r="E80">
        <v>14.479999542236328</v>
      </c>
      <c r="F80" s="7">
        <f t="shared" si="2"/>
        <v>231.88999366760254</v>
      </c>
      <c r="G80">
        <f t="shared" si="3"/>
        <v>164.04999923706055</v>
      </c>
    </row>
    <row r="81" spans="1:7" x14ac:dyDescent="0.3">
      <c r="A81" s="3">
        <v>80</v>
      </c>
      <c r="B81">
        <v>247.52999877929688</v>
      </c>
      <c r="C81">
        <v>14.560000419616699</v>
      </c>
      <c r="D81">
        <v>181.55000305175781</v>
      </c>
      <c r="E81">
        <v>14.909999847412109</v>
      </c>
      <c r="F81" s="7">
        <f t="shared" si="2"/>
        <v>232.96999835968018</v>
      </c>
      <c r="G81">
        <f t="shared" si="3"/>
        <v>166.6400032043457</v>
      </c>
    </row>
    <row r="82" spans="1:7" x14ac:dyDescent="0.3">
      <c r="A82" s="3">
        <v>81</v>
      </c>
      <c r="B82">
        <v>250.47000122070313</v>
      </c>
      <c r="C82">
        <v>14.699999809265137</v>
      </c>
      <c r="D82">
        <v>183.27999877929688</v>
      </c>
      <c r="E82">
        <v>15.130000114440918</v>
      </c>
      <c r="F82" s="7">
        <f t="shared" si="2"/>
        <v>235.77000141143799</v>
      </c>
      <c r="G82">
        <f t="shared" si="3"/>
        <v>168.14999866485596</v>
      </c>
    </row>
    <row r="83" spans="1:7" x14ac:dyDescent="0.3">
      <c r="A83" s="3">
        <v>82</v>
      </c>
      <c r="B83">
        <v>255.97999572753906</v>
      </c>
      <c r="C83">
        <v>15.170000076293945</v>
      </c>
      <c r="D83">
        <v>185.64999389648438</v>
      </c>
      <c r="E83">
        <v>15.609999656677246</v>
      </c>
      <c r="F83" s="7">
        <f t="shared" si="2"/>
        <v>240.80999565124512</v>
      </c>
      <c r="G83">
        <f t="shared" si="3"/>
        <v>170.03999423980713</v>
      </c>
    </row>
    <row r="84" spans="1:7" x14ac:dyDescent="0.3">
      <c r="A84" s="3">
        <v>83</v>
      </c>
      <c r="B84">
        <v>261.20001220703125</v>
      </c>
      <c r="C84">
        <v>15.439999580383301</v>
      </c>
      <c r="D84">
        <v>190.85000610351563</v>
      </c>
      <c r="E84">
        <v>16.030000686645508</v>
      </c>
      <c r="F84" s="7">
        <f t="shared" si="2"/>
        <v>245.76001262664795</v>
      </c>
      <c r="G84">
        <f t="shared" si="3"/>
        <v>174.82000541687012</v>
      </c>
    </row>
    <row r="85" spans="1:7" x14ac:dyDescent="0.3">
      <c r="A85" s="3">
        <v>84</v>
      </c>
      <c r="B85">
        <v>265.20999145507813</v>
      </c>
      <c r="C85">
        <v>15.649999618530273</v>
      </c>
      <c r="D85">
        <v>194.86000061035156</v>
      </c>
      <c r="E85">
        <v>16.25</v>
      </c>
      <c r="F85" s="7">
        <f t="shared" si="2"/>
        <v>249.55999183654785</v>
      </c>
      <c r="G85">
        <f t="shared" si="3"/>
        <v>178.61000061035156</v>
      </c>
    </row>
    <row r="86" spans="1:7" x14ac:dyDescent="0.3">
      <c r="A86" s="3">
        <v>85</v>
      </c>
      <c r="B86">
        <v>267.30999755859375</v>
      </c>
      <c r="C86">
        <v>15.770000457763672</v>
      </c>
      <c r="D86">
        <v>196.96000671386719</v>
      </c>
      <c r="E86">
        <v>16.360000610351563</v>
      </c>
      <c r="F86" s="7">
        <f t="shared" si="2"/>
        <v>251.53999710083008</v>
      </c>
      <c r="G86">
        <f t="shared" si="3"/>
        <v>180.60000610351563</v>
      </c>
    </row>
    <row r="87" spans="1:7" x14ac:dyDescent="0.3">
      <c r="A87" s="3">
        <v>86</v>
      </c>
      <c r="B87">
        <v>273.29998779296875</v>
      </c>
      <c r="C87">
        <v>16.120000839233398</v>
      </c>
      <c r="D87">
        <v>202.94999694824219</v>
      </c>
      <c r="E87">
        <v>16.709999084472656</v>
      </c>
      <c r="F87" s="7">
        <f t="shared" si="2"/>
        <v>257.17998695373535</v>
      </c>
      <c r="G87">
        <f t="shared" si="3"/>
        <v>186.23999786376953</v>
      </c>
    </row>
    <row r="88" spans="1:7" x14ac:dyDescent="0.3">
      <c r="A88" s="3">
        <v>87</v>
      </c>
      <c r="B88">
        <v>277.5</v>
      </c>
      <c r="C88">
        <v>16.739999771118164</v>
      </c>
      <c r="D88">
        <v>207.13999938964844</v>
      </c>
      <c r="E88">
        <v>17.309999465942383</v>
      </c>
      <c r="F88" s="7">
        <f t="shared" si="2"/>
        <v>260.76000022888184</v>
      </c>
      <c r="G88">
        <f t="shared" si="3"/>
        <v>189.82999992370605</v>
      </c>
    </row>
    <row r="89" spans="1:7" x14ac:dyDescent="0.3">
      <c r="A89" s="3">
        <v>88</v>
      </c>
      <c r="B89">
        <v>279.79998779296875</v>
      </c>
      <c r="C89">
        <v>17.5</v>
      </c>
      <c r="D89">
        <v>209.41999816894531</v>
      </c>
      <c r="E89">
        <v>18.049999237060547</v>
      </c>
      <c r="F89" s="7">
        <f t="shared" si="2"/>
        <v>262.29998779296875</v>
      </c>
      <c r="G89">
        <f t="shared" si="3"/>
        <v>191.36999893188477</v>
      </c>
    </row>
    <row r="90" spans="1:7" x14ac:dyDescent="0.3">
      <c r="A90" s="3">
        <v>89</v>
      </c>
      <c r="B90">
        <v>281.76998901367188</v>
      </c>
      <c r="C90">
        <v>18.319999694824219</v>
      </c>
      <c r="D90">
        <v>211.3699951171875</v>
      </c>
      <c r="E90">
        <v>18.860000610351563</v>
      </c>
      <c r="F90" s="7">
        <f t="shared" si="2"/>
        <v>263.44998931884766</v>
      </c>
      <c r="G90">
        <f t="shared" si="3"/>
        <v>192.50999450683594</v>
      </c>
    </row>
    <row r="91" spans="1:7" x14ac:dyDescent="0.3">
      <c r="A91" s="3">
        <v>90</v>
      </c>
      <c r="B91">
        <v>283.48001098632813</v>
      </c>
      <c r="C91">
        <v>18.879999160766602</v>
      </c>
      <c r="D91">
        <v>213.07000732421875</v>
      </c>
      <c r="E91">
        <v>19.409999847412109</v>
      </c>
      <c r="F91" s="7">
        <f t="shared" si="2"/>
        <v>264.60001182556152</v>
      </c>
      <c r="G91">
        <f t="shared" si="3"/>
        <v>193.66000747680664</v>
      </c>
    </row>
    <row r="92" spans="1:7" x14ac:dyDescent="0.3">
      <c r="A92" s="3">
        <v>91</v>
      </c>
      <c r="B92">
        <v>285.72000122070313</v>
      </c>
      <c r="C92">
        <v>19.670000076293945</v>
      </c>
      <c r="D92">
        <v>215.30999755859375</v>
      </c>
      <c r="E92">
        <v>20.200000762939453</v>
      </c>
      <c r="F92" s="7">
        <f t="shared" si="2"/>
        <v>266.05000114440918</v>
      </c>
      <c r="G92">
        <f t="shared" si="3"/>
        <v>195.1099967956543</v>
      </c>
    </row>
    <row r="93" spans="1:7" x14ac:dyDescent="0.3">
      <c r="A93" s="3">
        <v>92</v>
      </c>
      <c r="B93">
        <v>288.64999389648438</v>
      </c>
      <c r="C93">
        <v>20.040000915527344</v>
      </c>
      <c r="D93">
        <v>218.22999572753906</v>
      </c>
      <c r="E93">
        <v>20.569999694824219</v>
      </c>
      <c r="F93" s="7">
        <f t="shared" si="2"/>
        <v>268.60999298095703</v>
      </c>
      <c r="G93">
        <f t="shared" si="3"/>
        <v>197.65999603271484</v>
      </c>
    </row>
    <row r="94" spans="1:7" x14ac:dyDescent="0.3">
      <c r="A94" s="3">
        <v>93</v>
      </c>
      <c r="B94">
        <v>290.32000732421875</v>
      </c>
      <c r="C94">
        <v>20.680000305175781</v>
      </c>
      <c r="D94">
        <v>219.89999389648438</v>
      </c>
      <c r="E94">
        <v>21.200000762939453</v>
      </c>
      <c r="F94" s="7">
        <f t="shared" si="2"/>
        <v>269.64000701904297</v>
      </c>
      <c r="G94">
        <f t="shared" si="3"/>
        <v>198.69999313354492</v>
      </c>
    </row>
    <row r="95" spans="1:7" x14ac:dyDescent="0.3">
      <c r="A95" s="3">
        <v>94</v>
      </c>
      <c r="B95">
        <v>296.989990234375</v>
      </c>
      <c r="C95">
        <v>21.239999771118164</v>
      </c>
      <c r="D95">
        <v>221.82000732421875</v>
      </c>
      <c r="E95">
        <v>21.969999313354492</v>
      </c>
      <c r="F95" s="7">
        <f t="shared" si="2"/>
        <v>275.74999046325684</v>
      </c>
      <c r="G95">
        <f t="shared" si="3"/>
        <v>199.85000801086426</v>
      </c>
    </row>
    <row r="96" spans="1:7" x14ac:dyDescent="0.3">
      <c r="A96" s="3">
        <v>95</v>
      </c>
      <c r="B96">
        <v>301.29000854492188</v>
      </c>
      <c r="C96">
        <v>21.969999313354492</v>
      </c>
      <c r="D96">
        <v>223.60000610351563</v>
      </c>
      <c r="E96">
        <v>22.690000534057617</v>
      </c>
      <c r="F96" s="7">
        <f t="shared" si="2"/>
        <v>279.32000923156738</v>
      </c>
      <c r="G96">
        <f t="shared" si="3"/>
        <v>200.91000556945801</v>
      </c>
    </row>
    <row r="97" spans="1:7" x14ac:dyDescent="0.3">
      <c r="A97" s="3">
        <v>96</v>
      </c>
      <c r="B97">
        <v>304.10000610351563</v>
      </c>
      <c r="C97">
        <v>22.790000915527344</v>
      </c>
      <c r="D97">
        <v>225.6199951171875</v>
      </c>
      <c r="E97">
        <v>23.510000228881836</v>
      </c>
      <c r="F97" s="7">
        <f t="shared" si="2"/>
        <v>281.31000518798828</v>
      </c>
      <c r="G97">
        <f t="shared" si="3"/>
        <v>202.10999488830566</v>
      </c>
    </row>
    <row r="98" spans="1:7" x14ac:dyDescent="0.3">
      <c r="A98" s="3">
        <v>97</v>
      </c>
      <c r="B98">
        <v>305.92999267578125</v>
      </c>
      <c r="C98">
        <v>23.489999771118164</v>
      </c>
      <c r="D98">
        <v>226.97000122070313</v>
      </c>
      <c r="E98">
        <v>24.209999084472656</v>
      </c>
      <c r="F98" s="7">
        <f t="shared" si="2"/>
        <v>282.43999290466309</v>
      </c>
      <c r="G98">
        <f t="shared" si="3"/>
        <v>202.76000213623047</v>
      </c>
    </row>
    <row r="99" spans="1:7" x14ac:dyDescent="0.3">
      <c r="A99" s="3">
        <v>98</v>
      </c>
      <c r="B99">
        <v>312.82000732421875</v>
      </c>
      <c r="C99">
        <v>24.159999847412109</v>
      </c>
      <c r="D99">
        <v>228.36000061035156</v>
      </c>
      <c r="E99">
        <v>25</v>
      </c>
      <c r="F99" s="7">
        <f t="shared" si="2"/>
        <v>288.66000747680664</v>
      </c>
      <c r="G99">
        <f t="shared" si="3"/>
        <v>203.36000061035156</v>
      </c>
    </row>
    <row r="100" spans="1:7" x14ac:dyDescent="0.3">
      <c r="A100" s="3">
        <v>99</v>
      </c>
      <c r="B100">
        <v>317.01998901367188</v>
      </c>
      <c r="C100">
        <v>25.079999923706055</v>
      </c>
      <c r="D100">
        <v>229.83999633789063</v>
      </c>
      <c r="E100">
        <v>25.899999618530273</v>
      </c>
      <c r="F100" s="7">
        <f t="shared" si="2"/>
        <v>291.93998908996582</v>
      </c>
      <c r="G100">
        <f t="shared" si="3"/>
        <v>203.93999671936035</v>
      </c>
    </row>
    <row r="101" spans="1:7" x14ac:dyDescent="0.3">
      <c r="A101" s="3">
        <v>100</v>
      </c>
      <c r="B101">
        <v>319.32998657226563</v>
      </c>
      <c r="C101">
        <v>25.940000534057617</v>
      </c>
      <c r="D101">
        <v>231.24000549316406</v>
      </c>
      <c r="E101">
        <v>26.75</v>
      </c>
      <c r="F101" s="7">
        <f t="shared" si="2"/>
        <v>293.38998603820801</v>
      </c>
      <c r="G101">
        <f t="shared" si="3"/>
        <v>204.49000549316406</v>
      </c>
    </row>
    <row r="102" spans="1:7" x14ac:dyDescent="0.3">
      <c r="A102" s="3">
        <v>101</v>
      </c>
      <c r="B102">
        <v>321.23001098632813</v>
      </c>
      <c r="C102">
        <v>26.729999542236328</v>
      </c>
      <c r="D102">
        <v>232.53999328613281</v>
      </c>
      <c r="E102">
        <v>27.530000686645508</v>
      </c>
      <c r="F102" s="7">
        <f t="shared" si="2"/>
        <v>294.5000114440918</v>
      </c>
      <c r="G102">
        <f t="shared" si="3"/>
        <v>205.0099925994873</v>
      </c>
    </row>
    <row r="103" spans="1:7" x14ac:dyDescent="0.3">
      <c r="A103" s="3">
        <v>102</v>
      </c>
      <c r="B103">
        <v>326.6400146484375</v>
      </c>
      <c r="C103">
        <v>27.139999389648438</v>
      </c>
      <c r="D103">
        <v>233.74000549316406</v>
      </c>
      <c r="E103">
        <v>28.129999160766602</v>
      </c>
      <c r="F103" s="7">
        <f t="shared" si="2"/>
        <v>299.50001525878906</v>
      </c>
      <c r="G103">
        <f t="shared" si="3"/>
        <v>205.61000633239746</v>
      </c>
    </row>
    <row r="104" spans="1:7" x14ac:dyDescent="0.3">
      <c r="A104" s="3">
        <v>103</v>
      </c>
      <c r="B104">
        <v>329.72000122070313</v>
      </c>
      <c r="C104">
        <v>27.379999160766602</v>
      </c>
      <c r="D104">
        <v>236.75999450683594</v>
      </c>
      <c r="E104">
        <v>28.360000610351563</v>
      </c>
      <c r="F104" s="7">
        <f t="shared" si="2"/>
        <v>302.34000205993652</v>
      </c>
      <c r="G104">
        <f t="shared" si="3"/>
        <v>208.39999389648438</v>
      </c>
    </row>
    <row r="105" spans="1:7" x14ac:dyDescent="0.3">
      <c r="A105" s="3">
        <v>104</v>
      </c>
      <c r="B105">
        <v>333.07000732421875</v>
      </c>
      <c r="C105">
        <v>27.629999160766602</v>
      </c>
      <c r="D105">
        <v>240.05999755859375</v>
      </c>
      <c r="E105">
        <v>28.610000610351563</v>
      </c>
      <c r="F105" s="7">
        <f t="shared" si="2"/>
        <v>305.44000816345215</v>
      </c>
      <c r="G105">
        <f t="shared" si="3"/>
        <v>211.44999694824219</v>
      </c>
    </row>
    <row r="106" spans="1:7" x14ac:dyDescent="0.3">
      <c r="A106" s="3">
        <v>105</v>
      </c>
      <c r="B106">
        <v>335.70001220703125</v>
      </c>
      <c r="C106">
        <v>27.840000152587891</v>
      </c>
      <c r="D106">
        <v>242.69000244140625</v>
      </c>
      <c r="E106">
        <v>28.809999465942383</v>
      </c>
      <c r="F106" s="7">
        <f t="shared" si="2"/>
        <v>307.86001205444336</v>
      </c>
      <c r="G106">
        <f t="shared" si="3"/>
        <v>213.88000297546387</v>
      </c>
    </row>
    <row r="107" spans="1:7" x14ac:dyDescent="0.3">
      <c r="A107" s="3">
        <v>106</v>
      </c>
      <c r="B107">
        <v>339.95001220703125</v>
      </c>
      <c r="C107">
        <v>28.170000076293945</v>
      </c>
      <c r="D107">
        <v>246.94000244140625</v>
      </c>
      <c r="E107">
        <v>29.149999618530273</v>
      </c>
      <c r="F107" s="7">
        <f t="shared" si="2"/>
        <v>311.7800121307373</v>
      </c>
      <c r="G107">
        <f t="shared" si="3"/>
        <v>217.79000282287598</v>
      </c>
    </row>
    <row r="108" spans="1:7" x14ac:dyDescent="0.3">
      <c r="A108" s="3">
        <v>107</v>
      </c>
      <c r="B108">
        <v>344.30999755859375</v>
      </c>
      <c r="C108">
        <v>28.510000228881836</v>
      </c>
      <c r="D108">
        <v>251.27999877929688</v>
      </c>
      <c r="E108">
        <v>29.489999771118164</v>
      </c>
      <c r="F108" s="7">
        <f t="shared" si="2"/>
        <v>315.79999732971191</v>
      </c>
      <c r="G108">
        <f t="shared" si="3"/>
        <v>221.78999900817871</v>
      </c>
    </row>
    <row r="109" spans="1:7" x14ac:dyDescent="0.3">
      <c r="A109" s="3">
        <v>108</v>
      </c>
      <c r="B109">
        <v>349.76998901367188</v>
      </c>
      <c r="C109">
        <v>28.950000762939453</v>
      </c>
      <c r="D109">
        <v>256.739990234375</v>
      </c>
      <c r="E109">
        <v>29.920000076293945</v>
      </c>
      <c r="F109" s="7">
        <f t="shared" si="2"/>
        <v>320.81998825073242</v>
      </c>
      <c r="G109">
        <f t="shared" si="3"/>
        <v>226.81999015808105</v>
      </c>
    </row>
    <row r="110" spans="1:7" x14ac:dyDescent="0.3">
      <c r="A110" s="3">
        <v>109</v>
      </c>
      <c r="B110">
        <v>355.19000244140625</v>
      </c>
      <c r="C110">
        <v>29.379999160766602</v>
      </c>
      <c r="D110">
        <v>262.16000366210938</v>
      </c>
      <c r="E110">
        <v>30.350000381469727</v>
      </c>
      <c r="F110" s="7">
        <f t="shared" si="2"/>
        <v>325.81000328063965</v>
      </c>
      <c r="G110">
        <f t="shared" si="3"/>
        <v>231.81000328063965</v>
      </c>
    </row>
    <row r="111" spans="1:7" x14ac:dyDescent="0.3">
      <c r="A111" s="3">
        <v>110</v>
      </c>
      <c r="B111">
        <v>360.83999633789063</v>
      </c>
      <c r="C111">
        <v>29.860000610351563</v>
      </c>
      <c r="D111">
        <v>267.80999755859375</v>
      </c>
      <c r="E111">
        <v>30.829999923706055</v>
      </c>
      <c r="F111" s="7">
        <f t="shared" si="2"/>
        <v>330.97999572753906</v>
      </c>
      <c r="G111">
        <f t="shared" si="3"/>
        <v>236.9799976348877</v>
      </c>
    </row>
    <row r="112" spans="1:7" x14ac:dyDescent="0.3">
      <c r="A112" s="3">
        <v>111</v>
      </c>
      <c r="B112">
        <v>365.14999389648438</v>
      </c>
      <c r="C112">
        <v>30.209999084472656</v>
      </c>
      <c r="D112">
        <v>272.1300048828125</v>
      </c>
      <c r="E112">
        <v>31.180000305175781</v>
      </c>
      <c r="F112" s="7">
        <f t="shared" si="2"/>
        <v>334.93999481201172</v>
      </c>
      <c r="G112">
        <f t="shared" si="3"/>
        <v>240.95000457763672</v>
      </c>
    </row>
    <row r="113" spans="1:7" x14ac:dyDescent="0.3">
      <c r="A113" s="3">
        <v>112</v>
      </c>
      <c r="B113">
        <v>371.10000610351563</v>
      </c>
      <c r="C113">
        <v>30.829999923706055</v>
      </c>
      <c r="D113">
        <v>278.07000732421875</v>
      </c>
      <c r="E113">
        <v>31.790000915527344</v>
      </c>
      <c r="F113" s="7">
        <f t="shared" si="2"/>
        <v>340.27000617980957</v>
      </c>
      <c r="G113">
        <f t="shared" si="3"/>
        <v>246.28000640869141</v>
      </c>
    </row>
    <row r="114" spans="1:7" x14ac:dyDescent="0.3">
      <c r="A114" s="3">
        <v>113</v>
      </c>
      <c r="B114">
        <v>376.22000122070313</v>
      </c>
      <c r="C114">
        <v>31.25</v>
      </c>
      <c r="D114">
        <v>283.19000244140625</v>
      </c>
      <c r="E114">
        <v>32.209999084472656</v>
      </c>
      <c r="F114" s="7">
        <f t="shared" si="2"/>
        <v>344.97000122070313</v>
      </c>
      <c r="G114">
        <f t="shared" si="3"/>
        <v>250.98000335693359</v>
      </c>
    </row>
    <row r="115" spans="1:7" x14ac:dyDescent="0.3">
      <c r="A115" s="3">
        <v>114</v>
      </c>
      <c r="B115">
        <v>382.8599853515625</v>
      </c>
      <c r="C115">
        <v>31.940000534057617</v>
      </c>
      <c r="D115">
        <v>289.82998657226563</v>
      </c>
      <c r="E115">
        <v>32.909999847412109</v>
      </c>
      <c r="F115" s="7">
        <f t="shared" si="2"/>
        <v>350.91998481750488</v>
      </c>
      <c r="G115">
        <f t="shared" si="3"/>
        <v>256.91998672485352</v>
      </c>
    </row>
    <row r="116" spans="1:7" x14ac:dyDescent="0.3">
      <c r="A116" s="3">
        <v>115</v>
      </c>
      <c r="B116">
        <v>388.79000854492188</v>
      </c>
      <c r="C116">
        <v>32.430000305175781</v>
      </c>
      <c r="D116">
        <v>295.760009765625</v>
      </c>
      <c r="E116">
        <v>33.400001525878906</v>
      </c>
      <c r="F116" s="7">
        <f t="shared" si="2"/>
        <v>356.36000823974609</v>
      </c>
      <c r="G116">
        <f t="shared" si="3"/>
        <v>262.36000823974609</v>
      </c>
    </row>
    <row r="117" spans="1:7" x14ac:dyDescent="0.3">
      <c r="A117" s="3">
        <v>116</v>
      </c>
      <c r="B117">
        <v>394.27999877929688</v>
      </c>
      <c r="C117">
        <v>32.889999389648438</v>
      </c>
      <c r="D117">
        <v>301.239990234375</v>
      </c>
      <c r="E117">
        <v>33.849998474121094</v>
      </c>
      <c r="F117" s="7">
        <f t="shared" si="2"/>
        <v>361.38999938964844</v>
      </c>
      <c r="G117">
        <f t="shared" si="3"/>
        <v>267.38999176025391</v>
      </c>
    </row>
    <row r="118" spans="1:7" x14ac:dyDescent="0.3">
      <c r="A118" s="3">
        <v>117</v>
      </c>
      <c r="B118">
        <v>399.92999267578125</v>
      </c>
      <c r="C118">
        <v>33.400001525878906</v>
      </c>
      <c r="D118">
        <v>306.8900146484375</v>
      </c>
      <c r="E118">
        <v>34.360000610351563</v>
      </c>
      <c r="F118" s="7">
        <f t="shared" si="2"/>
        <v>366.52999114990234</v>
      </c>
      <c r="G118">
        <f t="shared" si="3"/>
        <v>272.53001403808594</v>
      </c>
    </row>
    <row r="119" spans="1:7" x14ac:dyDescent="0.3">
      <c r="A119" s="3">
        <v>118</v>
      </c>
      <c r="B119">
        <v>404.26998901367188</v>
      </c>
      <c r="C119">
        <v>34.040000915527344</v>
      </c>
      <c r="D119">
        <v>311.23001098632813</v>
      </c>
      <c r="E119">
        <v>35</v>
      </c>
      <c r="F119" s="7">
        <f t="shared" si="2"/>
        <v>370.22998809814453</v>
      </c>
      <c r="G119">
        <f t="shared" si="3"/>
        <v>276.23001098632813</v>
      </c>
    </row>
    <row r="120" spans="1:7" x14ac:dyDescent="0.3">
      <c r="A120" s="3">
        <v>119</v>
      </c>
      <c r="B120">
        <v>408.73001098632813</v>
      </c>
      <c r="C120">
        <v>34.619998931884766</v>
      </c>
      <c r="D120">
        <v>315.69000244140625</v>
      </c>
      <c r="E120">
        <v>35.569999694824219</v>
      </c>
      <c r="F120" s="7">
        <f t="shared" si="2"/>
        <v>374.11001205444336</v>
      </c>
      <c r="G120">
        <f t="shared" si="3"/>
        <v>280.12000274658203</v>
      </c>
    </row>
    <row r="121" spans="1:7" x14ac:dyDescent="0.3">
      <c r="A121" s="3">
        <v>120</v>
      </c>
      <c r="B121">
        <v>414.79000854492188</v>
      </c>
      <c r="C121">
        <v>35.130001068115234</v>
      </c>
      <c r="D121">
        <v>321.75</v>
      </c>
      <c r="E121">
        <v>36.080001831054688</v>
      </c>
      <c r="F121" s="7">
        <f>B121-C121</f>
        <v>379.66000747680664</v>
      </c>
      <c r="G121">
        <f t="shared" si="3"/>
        <v>285.66999816894531</v>
      </c>
    </row>
    <row r="122" spans="1:7" ht="15" thickBot="1" x14ac:dyDescent="0.35">
      <c r="A122" s="4"/>
      <c r="F1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Chart 2</vt:lpstr>
      <vt:lpstr>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Sakib</dc:creator>
  <cp:lastModifiedBy>Md Sakib</cp:lastModifiedBy>
  <dcterms:created xsi:type="dcterms:W3CDTF">2026-09-21T21:48:47Z</dcterms:created>
  <dcterms:modified xsi:type="dcterms:W3CDTF">2026-09-21T23:20:15Z</dcterms:modified>
</cp:coreProperties>
</file>