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d\Desktop\כיתה יא\פיזיקה - מעבדה\"/>
    </mc:Choice>
  </mc:AlternateContent>
  <xr:revisionPtr revIDLastSave="0" documentId="13_ncr:1_{9788684C-9540-48E5-AE43-4A5DBD987899}" xr6:coauthVersionLast="47" xr6:coauthVersionMax="47" xr10:uidLastSave="{00000000-0000-0000-0000-000000000000}"/>
  <bookViews>
    <workbookView xWindow="-108" yWindow="-108" windowWidth="23256" windowHeight="12576" xr2:uid="{F9795CB6-B4F4-4133-8079-D51D74FD11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" i="1" l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4" i="1"/>
  <c r="K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4" i="1"/>
</calcChain>
</file>

<file path=xl/sharedStrings.xml><?xml version="1.0" encoding="utf-8"?>
<sst xmlns="http://schemas.openxmlformats.org/spreadsheetml/2006/main" count="40" uniqueCount="15">
  <si>
    <t>t</t>
  </si>
  <si>
    <t>x</t>
  </si>
  <si>
    <t>4 weights</t>
  </si>
  <si>
    <t>vt(m\s)</t>
  </si>
  <si>
    <t>3 weights</t>
  </si>
  <si>
    <t>2 weights</t>
  </si>
  <si>
    <t>1 weight</t>
  </si>
  <si>
    <t>vt(m/s)</t>
  </si>
  <si>
    <t>No weights</t>
  </si>
  <si>
    <t>4 Big Weights</t>
  </si>
  <si>
    <t>v(m/s)</t>
  </si>
  <si>
    <t>3 Big Weights</t>
  </si>
  <si>
    <t>2 Big Weights</t>
  </si>
  <si>
    <t>1 Big Weight</t>
  </si>
  <si>
    <t>No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</si>
</sst>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e-IL" sz="1400">
                <a:solidFill>
                  <a:sysClr val="windowText" lastClr="000000"/>
                </a:solidFill>
              </a:rPr>
              <a:t>מכונית ע</a:t>
            </a:r>
            <a:r>
              <a:rPr lang="he-IL" sz="1400" baseline="0">
                <a:solidFill>
                  <a:sysClr val="windowText" lastClr="000000"/>
                </a:solidFill>
              </a:rPr>
              <a:t>ם 4 משקולות קטנות עליה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endParaRPr lang="en-US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3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204-47DB-985A-EACC6140D5EB}"/>
              </c:ext>
            </c:extLst>
          </c:dPt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Sheet1!$A$4:$A$77</c:f>
              <c:numCache>
                <c:formatCode>0.00E+00</c:formatCode>
                <c:ptCount val="74"/>
                <c:pt idx="0">
                  <c:v>3.3333330000000001E-2</c:v>
                </c:pt>
                <c:pt idx="1">
                  <c:v>6.6666669999999997E-2</c:v>
                </c:pt>
                <c:pt idx="2">
                  <c:v>0.1</c:v>
                </c:pt>
                <c:pt idx="3">
                  <c:v>0.13333329999999999</c:v>
                </c:pt>
                <c:pt idx="4">
                  <c:v>0.1666667</c:v>
                </c:pt>
                <c:pt idx="5">
                  <c:v>0.2</c:v>
                </c:pt>
                <c:pt idx="6">
                  <c:v>0.23333329999999999</c:v>
                </c:pt>
                <c:pt idx="7">
                  <c:v>0.26666669999999998</c:v>
                </c:pt>
                <c:pt idx="8">
                  <c:v>0.3</c:v>
                </c:pt>
                <c:pt idx="9">
                  <c:v>0.3333333</c:v>
                </c:pt>
                <c:pt idx="10">
                  <c:v>0.36666670000000001</c:v>
                </c:pt>
                <c:pt idx="11">
                  <c:v>0.4</c:v>
                </c:pt>
                <c:pt idx="12">
                  <c:v>0.43333329999999998</c:v>
                </c:pt>
                <c:pt idx="13">
                  <c:v>0.46666669999999999</c:v>
                </c:pt>
                <c:pt idx="14">
                  <c:v>0.5</c:v>
                </c:pt>
                <c:pt idx="15">
                  <c:v>0.53333330000000001</c:v>
                </c:pt>
                <c:pt idx="16">
                  <c:v>0.56666669999999997</c:v>
                </c:pt>
                <c:pt idx="17">
                  <c:v>0.6</c:v>
                </c:pt>
                <c:pt idx="18">
                  <c:v>0.63333329999999999</c:v>
                </c:pt>
                <c:pt idx="19">
                  <c:v>0.66666669999999995</c:v>
                </c:pt>
                <c:pt idx="20">
                  <c:v>0.7</c:v>
                </c:pt>
                <c:pt idx="21">
                  <c:v>0.73333329999999997</c:v>
                </c:pt>
                <c:pt idx="22">
                  <c:v>0.76666670000000003</c:v>
                </c:pt>
                <c:pt idx="23">
                  <c:v>0.8</c:v>
                </c:pt>
                <c:pt idx="24">
                  <c:v>0.83333330000000005</c:v>
                </c:pt>
                <c:pt idx="25">
                  <c:v>0.86666670000000001</c:v>
                </c:pt>
                <c:pt idx="26">
                  <c:v>0.9</c:v>
                </c:pt>
                <c:pt idx="27">
                  <c:v>0.93333330000000003</c:v>
                </c:pt>
                <c:pt idx="28">
                  <c:v>0.96666669999999999</c:v>
                </c:pt>
                <c:pt idx="29">
                  <c:v>1</c:v>
                </c:pt>
                <c:pt idx="30">
                  <c:v>1.0333330000000001</c:v>
                </c:pt>
                <c:pt idx="31">
                  <c:v>1.066667</c:v>
                </c:pt>
                <c:pt idx="32">
                  <c:v>1.1000000000000001</c:v>
                </c:pt>
                <c:pt idx="33">
                  <c:v>1.1333329999999999</c:v>
                </c:pt>
                <c:pt idx="34">
                  <c:v>1.1666669999999999</c:v>
                </c:pt>
                <c:pt idx="35">
                  <c:v>1.2</c:v>
                </c:pt>
                <c:pt idx="36">
                  <c:v>1.233333</c:v>
                </c:pt>
                <c:pt idx="37">
                  <c:v>1.266667</c:v>
                </c:pt>
                <c:pt idx="38">
                  <c:v>1.3</c:v>
                </c:pt>
                <c:pt idx="39">
                  <c:v>1.3333330000000001</c:v>
                </c:pt>
                <c:pt idx="40">
                  <c:v>1.3666670000000001</c:v>
                </c:pt>
                <c:pt idx="41">
                  <c:v>1.4</c:v>
                </c:pt>
                <c:pt idx="42">
                  <c:v>1.433333</c:v>
                </c:pt>
                <c:pt idx="43">
                  <c:v>1.4666669999999999</c:v>
                </c:pt>
                <c:pt idx="44">
                  <c:v>1.5</c:v>
                </c:pt>
                <c:pt idx="45">
                  <c:v>1.5333330000000001</c:v>
                </c:pt>
                <c:pt idx="46">
                  <c:v>1.566667</c:v>
                </c:pt>
                <c:pt idx="47">
                  <c:v>1.6</c:v>
                </c:pt>
                <c:pt idx="48">
                  <c:v>1.6333329999999999</c:v>
                </c:pt>
                <c:pt idx="49">
                  <c:v>1.6666669999999999</c:v>
                </c:pt>
                <c:pt idx="50">
                  <c:v>1.7</c:v>
                </c:pt>
                <c:pt idx="51">
                  <c:v>1.733333</c:v>
                </c:pt>
                <c:pt idx="52">
                  <c:v>1.766667</c:v>
                </c:pt>
                <c:pt idx="53">
                  <c:v>1.8</c:v>
                </c:pt>
                <c:pt idx="54">
                  <c:v>1.8333330000000001</c:v>
                </c:pt>
                <c:pt idx="55">
                  <c:v>1.8666670000000001</c:v>
                </c:pt>
                <c:pt idx="56">
                  <c:v>1.9</c:v>
                </c:pt>
                <c:pt idx="57">
                  <c:v>1.933333</c:v>
                </c:pt>
                <c:pt idx="58">
                  <c:v>1.9666669999999999</c:v>
                </c:pt>
                <c:pt idx="59">
                  <c:v>2.0333329999999998</c:v>
                </c:pt>
                <c:pt idx="60">
                  <c:v>2.0666669999999998</c:v>
                </c:pt>
                <c:pt idx="61">
                  <c:v>2.1</c:v>
                </c:pt>
                <c:pt idx="62">
                  <c:v>2.1333329999999999</c:v>
                </c:pt>
                <c:pt idx="63">
                  <c:v>2.1666669999999999</c:v>
                </c:pt>
                <c:pt idx="64">
                  <c:v>2.2000000000000002</c:v>
                </c:pt>
                <c:pt idx="65">
                  <c:v>2.233333</c:v>
                </c:pt>
                <c:pt idx="66">
                  <c:v>2.266667</c:v>
                </c:pt>
                <c:pt idx="67">
                  <c:v>2.2999999999999998</c:v>
                </c:pt>
                <c:pt idx="68">
                  <c:v>2.3333330000000001</c:v>
                </c:pt>
                <c:pt idx="69">
                  <c:v>2.3666670000000001</c:v>
                </c:pt>
                <c:pt idx="70">
                  <c:v>2.4</c:v>
                </c:pt>
                <c:pt idx="71">
                  <c:v>2.4333330000000002</c:v>
                </c:pt>
                <c:pt idx="72">
                  <c:v>2.4666670000000002</c:v>
                </c:pt>
                <c:pt idx="73">
                  <c:v>2.5</c:v>
                </c:pt>
              </c:numCache>
            </c:numRef>
          </c:xVal>
          <c:yVal>
            <c:numRef>
              <c:f>Sheet1!$C$4:$C$77</c:f>
              <c:numCache>
                <c:formatCode>0.00E+00</c:formatCode>
                <c:ptCount val="74"/>
                <c:pt idx="0">
                  <c:v>0.20245498987724858</c:v>
                </c:pt>
                <c:pt idx="1">
                  <c:v>0.11569499421524815</c:v>
                </c:pt>
                <c:pt idx="2">
                  <c:v>8.6760047718026423E-2</c:v>
                </c:pt>
                <c:pt idx="3">
                  <c:v>8.6759956620021866E-2</c:v>
                </c:pt>
                <c:pt idx="4">
                  <c:v>0</c:v>
                </c:pt>
                <c:pt idx="5">
                  <c:v>0</c:v>
                </c:pt>
                <c:pt idx="6">
                  <c:v>5.7839971080015713E-2</c:v>
                </c:pt>
                <c:pt idx="7">
                  <c:v>0.23137488431255818</c:v>
                </c:pt>
                <c:pt idx="8">
                  <c:v>0.17353517353517259</c:v>
                </c:pt>
                <c:pt idx="9">
                  <c:v>0.14461492769253625</c:v>
                </c:pt>
                <c:pt idx="10">
                  <c:v>0.31813484093257993</c:v>
                </c:pt>
                <c:pt idx="11">
                  <c:v>0.17352017352017396</c:v>
                </c:pt>
                <c:pt idx="12">
                  <c:v>0.2602948698525645</c:v>
                </c:pt>
                <c:pt idx="13">
                  <c:v>0.26029486985256428</c:v>
                </c:pt>
                <c:pt idx="14">
                  <c:v>0.20245520245520376</c:v>
                </c:pt>
                <c:pt idx="15">
                  <c:v>0.37598981200509468</c:v>
                </c:pt>
                <c:pt idx="16">
                  <c:v>0.3470548264725864</c:v>
                </c:pt>
                <c:pt idx="17">
                  <c:v>0.23137523137523164</c:v>
                </c:pt>
                <c:pt idx="18">
                  <c:v>0.31814984092507897</c:v>
                </c:pt>
                <c:pt idx="19">
                  <c:v>0.491654754172624</c:v>
                </c:pt>
                <c:pt idx="20">
                  <c:v>0.40489540489540543</c:v>
                </c:pt>
                <c:pt idx="21">
                  <c:v>0.34706982646508455</c:v>
                </c:pt>
                <c:pt idx="22">
                  <c:v>0.4627497686251158</c:v>
                </c:pt>
                <c:pt idx="23">
                  <c:v>0.43381543381543664</c:v>
                </c:pt>
                <c:pt idx="24">
                  <c:v>0.3470548264725864</c:v>
                </c:pt>
                <c:pt idx="25">
                  <c:v>0.54950972524513519</c:v>
                </c:pt>
                <c:pt idx="26">
                  <c:v>0.37599037599037638</c:v>
                </c:pt>
                <c:pt idx="27">
                  <c:v>0.31814984092507897</c:v>
                </c:pt>
                <c:pt idx="28">
                  <c:v>0.54950972524513853</c:v>
                </c:pt>
                <c:pt idx="29">
                  <c:v>0.49167270419987552</c:v>
                </c:pt>
                <c:pt idx="30">
                  <c:v>0.49166754166229104</c:v>
                </c:pt>
                <c:pt idx="31">
                  <c:v>0.69410652946735119</c:v>
                </c:pt>
                <c:pt idx="32">
                  <c:v>0.75195751957519708</c:v>
                </c:pt>
                <c:pt idx="33">
                  <c:v>0.57842710786446205</c:v>
                </c:pt>
                <c:pt idx="34">
                  <c:v>0.52058739706301294</c:v>
                </c:pt>
                <c:pt idx="35">
                  <c:v>0.52059520595205722</c:v>
                </c:pt>
                <c:pt idx="36">
                  <c:v>0.75196124019380084</c:v>
                </c:pt>
                <c:pt idx="37">
                  <c:v>0.75196124019380084</c:v>
                </c:pt>
                <c:pt idx="38">
                  <c:v>0.6941319413194097</c:v>
                </c:pt>
                <c:pt idx="39">
                  <c:v>0.75196124019379751</c:v>
                </c:pt>
                <c:pt idx="40">
                  <c:v>0.5495072524637401</c:v>
                </c:pt>
                <c:pt idx="41">
                  <c:v>0.75197251972519741</c:v>
                </c:pt>
                <c:pt idx="42">
                  <c:v>0.82630086849565876</c:v>
                </c:pt>
                <c:pt idx="43">
                  <c:v>0.64981175094124743</c:v>
                </c:pt>
                <c:pt idx="44">
                  <c:v>0.6882068820688183</c:v>
                </c:pt>
                <c:pt idx="45">
                  <c:v>0.68819655901720345</c:v>
                </c:pt>
                <c:pt idx="46">
                  <c:v>0.73733631331843275</c:v>
                </c:pt>
                <c:pt idx="47">
                  <c:v>0.83566435664356853</c:v>
                </c:pt>
                <c:pt idx="48">
                  <c:v>0.78650756746216555</c:v>
                </c:pt>
                <c:pt idx="49">
                  <c:v>0.88481257593711871</c:v>
                </c:pt>
                <c:pt idx="50">
                  <c:v>0.93398433984339535</c:v>
                </c:pt>
                <c:pt idx="51">
                  <c:v>0.83565782171089198</c:v>
                </c:pt>
                <c:pt idx="52">
                  <c:v>0.78650006749966328</c:v>
                </c:pt>
                <c:pt idx="53">
                  <c:v>0.8200852008520062</c:v>
                </c:pt>
                <c:pt idx="54">
                  <c:v>0.9387238063809672</c:v>
                </c:pt>
                <c:pt idx="55">
                  <c:v>0.92548787256064013</c:v>
                </c:pt>
                <c:pt idx="56">
                  <c:v>0.8676581765817678</c:v>
                </c:pt>
                <c:pt idx="57">
                  <c:v>0.98333208333958366</c:v>
                </c:pt>
                <c:pt idx="58">
                  <c:v>0.59771399999999997</c:v>
                </c:pt>
                <c:pt idx="59">
                  <c:v>0.65555700000000083</c:v>
                </c:pt>
                <c:pt idx="60">
                  <c:v>1.2436242818785868</c:v>
                </c:pt>
                <c:pt idx="61">
                  <c:v>1.0411904119041178</c:v>
                </c:pt>
                <c:pt idx="62">
                  <c:v>0.8965665171674172</c:v>
                </c:pt>
                <c:pt idx="63">
                  <c:v>1.1857815710921396</c:v>
                </c:pt>
                <c:pt idx="64">
                  <c:v>1.1568775687756856</c:v>
                </c:pt>
                <c:pt idx="65">
                  <c:v>0.95440922795386307</c:v>
                </c:pt>
                <c:pt idx="66">
                  <c:v>1.2147029264853704</c:v>
                </c:pt>
                <c:pt idx="67">
                  <c:v>1.1857993579935775</c:v>
                </c:pt>
                <c:pt idx="68">
                  <c:v>1.0700961495192487</c:v>
                </c:pt>
                <c:pt idx="69">
                  <c:v>1.1279388603057017</c:v>
                </c:pt>
                <c:pt idx="70">
                  <c:v>1.1857993579935779</c:v>
                </c:pt>
                <c:pt idx="71">
                  <c:v>1.1279388603056946</c:v>
                </c:pt>
                <c:pt idx="72">
                  <c:v>1.0411732941335323</c:v>
                </c:pt>
                <c:pt idx="73">
                  <c:v>1.0122671226712314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4-47DB-985A-EACC6140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12415"/>
        <c:axId val="834495327"/>
      </c:scatterChart>
      <c:valAx>
        <c:axId val="82971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95327"/>
        <c:crosses val="autoZero"/>
        <c:crossBetween val="midCat"/>
      </c:valAx>
      <c:valAx>
        <c:axId val="8344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מכונית ללא משקולות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Sheet1!$AO$2</c:f>
              <c:strCache>
                <c:ptCount val="1"/>
                <c:pt idx="0">
                  <c:v>v(m/s)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Sheet1!$AM$4:$AM$33</c:f>
              <c:numCache>
                <c:formatCode>0.00E+00</c:formatCode>
                <c:ptCount val="30"/>
                <c:pt idx="0">
                  <c:v>3.3333330000000001E-2</c:v>
                </c:pt>
                <c:pt idx="1">
                  <c:v>6.6666669999999997E-2</c:v>
                </c:pt>
                <c:pt idx="2">
                  <c:v>0.1</c:v>
                </c:pt>
                <c:pt idx="3">
                  <c:v>0.13333329999999999</c:v>
                </c:pt>
                <c:pt idx="4">
                  <c:v>0.1666667</c:v>
                </c:pt>
                <c:pt idx="5">
                  <c:v>0.2</c:v>
                </c:pt>
                <c:pt idx="6">
                  <c:v>0.23333329999999999</c:v>
                </c:pt>
                <c:pt idx="7">
                  <c:v>0.26666669999999998</c:v>
                </c:pt>
                <c:pt idx="8">
                  <c:v>0.3</c:v>
                </c:pt>
                <c:pt idx="9">
                  <c:v>0.3333333</c:v>
                </c:pt>
                <c:pt idx="10">
                  <c:v>0.36666670000000001</c:v>
                </c:pt>
                <c:pt idx="11">
                  <c:v>0.4</c:v>
                </c:pt>
                <c:pt idx="12">
                  <c:v>0.43333329999999998</c:v>
                </c:pt>
                <c:pt idx="13">
                  <c:v>0.46666669999999999</c:v>
                </c:pt>
                <c:pt idx="14">
                  <c:v>0.5</c:v>
                </c:pt>
                <c:pt idx="15">
                  <c:v>0.53333330000000001</c:v>
                </c:pt>
                <c:pt idx="16">
                  <c:v>0.56666669999999997</c:v>
                </c:pt>
                <c:pt idx="17">
                  <c:v>0.6</c:v>
                </c:pt>
                <c:pt idx="18">
                  <c:v>0.63333329999999999</c:v>
                </c:pt>
                <c:pt idx="19">
                  <c:v>0.66666669999999995</c:v>
                </c:pt>
                <c:pt idx="20">
                  <c:v>0.7</c:v>
                </c:pt>
                <c:pt idx="21">
                  <c:v>0.73333329999999997</c:v>
                </c:pt>
                <c:pt idx="22">
                  <c:v>0.76666670000000003</c:v>
                </c:pt>
                <c:pt idx="23">
                  <c:v>0.8</c:v>
                </c:pt>
                <c:pt idx="24">
                  <c:v>0.83333330000000005</c:v>
                </c:pt>
                <c:pt idx="25">
                  <c:v>0.86666670000000001</c:v>
                </c:pt>
                <c:pt idx="26">
                  <c:v>0.9</c:v>
                </c:pt>
                <c:pt idx="27">
                  <c:v>0.93333330000000003</c:v>
                </c:pt>
                <c:pt idx="28">
                  <c:v>0.96666669999999999</c:v>
                </c:pt>
                <c:pt idx="29">
                  <c:v>1</c:v>
                </c:pt>
              </c:numCache>
            </c:numRef>
          </c:xVal>
          <c:yVal>
            <c:numRef>
              <c:f>Sheet1!$AO$4:$AO$33</c:f>
              <c:numCache>
                <c:formatCode>0.00E+00</c:formatCode>
                <c:ptCount val="30"/>
                <c:pt idx="0">
                  <c:v>0.19213499039324822</c:v>
                </c:pt>
                <c:pt idx="1">
                  <c:v>0.16030499198474873</c:v>
                </c:pt>
                <c:pt idx="2">
                  <c:v>0.28855515870533988</c:v>
                </c:pt>
                <c:pt idx="3">
                  <c:v>0.3528898235550873</c:v>
                </c:pt>
                <c:pt idx="4">
                  <c:v>0.41744979127510123</c:v>
                </c:pt>
                <c:pt idx="5">
                  <c:v>0.48135048135048403</c:v>
                </c:pt>
                <c:pt idx="6">
                  <c:v>0.57665971167014662</c:v>
                </c:pt>
                <c:pt idx="7">
                  <c:v>0.86542456728771389</c:v>
                </c:pt>
                <c:pt idx="8">
                  <c:v>0.73717573717573681</c:v>
                </c:pt>
                <c:pt idx="9">
                  <c:v>0.73696463151768454</c:v>
                </c:pt>
                <c:pt idx="10">
                  <c:v>1.0905144547427708</c:v>
                </c:pt>
                <c:pt idx="11">
                  <c:v>1.1866961866961871</c:v>
                </c:pt>
                <c:pt idx="12">
                  <c:v>1.1541894229052885</c:v>
                </c:pt>
                <c:pt idx="13">
                  <c:v>1.3467743266128362</c:v>
                </c:pt>
                <c:pt idx="14">
                  <c:v>1.3781863781863783</c:v>
                </c:pt>
                <c:pt idx="15">
                  <c:v>1.4743642628178713</c:v>
                </c:pt>
                <c:pt idx="16">
                  <c:v>1.635543682228161</c:v>
                </c:pt>
                <c:pt idx="17">
                  <c:v>1.5712080712080705</c:v>
                </c:pt>
                <c:pt idx="18">
                  <c:v>1.7631306184346913</c:v>
                </c:pt>
                <c:pt idx="19">
                  <c:v>1.8270350864824574</c:v>
                </c:pt>
                <c:pt idx="20">
                  <c:v>1.9240954240954238</c:v>
                </c:pt>
                <c:pt idx="21">
                  <c:v>2.0527744736127609</c:v>
                </c:pt>
                <c:pt idx="22">
                  <c:v>2.1805804097097927</c:v>
                </c:pt>
                <c:pt idx="23">
                  <c:v>2.307950307950307</c:v>
                </c:pt>
                <c:pt idx="24">
                  <c:v>2.4686897656551174</c:v>
                </c:pt>
                <c:pt idx="25">
                  <c:v>2.4689087655456179</c:v>
                </c:pt>
                <c:pt idx="26">
                  <c:v>2.5653145653145648</c:v>
                </c:pt>
                <c:pt idx="27">
                  <c:v>2.6287756856121587</c:v>
                </c:pt>
                <c:pt idx="28">
                  <c:v>2.7557053221473402</c:v>
                </c:pt>
                <c:pt idx="29">
                  <c:v>2.6935712646419527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B-4984-AC86-0142C76D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86656"/>
        <c:axId val="1092699167"/>
      </c:scatterChart>
      <c:valAx>
        <c:axId val="9568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99167"/>
        <c:crosses val="autoZero"/>
        <c:crossBetween val="midCat"/>
      </c:valAx>
      <c:valAx>
        <c:axId val="10926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מכונית</a:t>
            </a:r>
            <a:r>
              <a:rPr lang="he-IL" baseline="0"/>
              <a:t> עם 3 משקולות קטנות עליה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39-4515-897D-FCAE793BC55C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39-4515-897D-FCAE793BC55C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39-4515-897D-FCAE793BC55C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Sheet1!$E$4:$E$43</c:f>
              <c:numCache>
                <c:formatCode>0.00E+00</c:formatCode>
                <c:ptCount val="40"/>
                <c:pt idx="0">
                  <c:v>3.3333330000000001E-2</c:v>
                </c:pt>
                <c:pt idx="1">
                  <c:v>6.6666669999999997E-2</c:v>
                </c:pt>
                <c:pt idx="2">
                  <c:v>0.1</c:v>
                </c:pt>
                <c:pt idx="3">
                  <c:v>0.13333329999999999</c:v>
                </c:pt>
                <c:pt idx="4">
                  <c:v>0.1666667</c:v>
                </c:pt>
                <c:pt idx="5">
                  <c:v>0.2</c:v>
                </c:pt>
                <c:pt idx="6">
                  <c:v>0.23333329999999999</c:v>
                </c:pt>
                <c:pt idx="7">
                  <c:v>0.26666669999999998</c:v>
                </c:pt>
                <c:pt idx="8">
                  <c:v>0.3</c:v>
                </c:pt>
                <c:pt idx="9">
                  <c:v>0.3333333</c:v>
                </c:pt>
                <c:pt idx="10">
                  <c:v>0.36666670000000001</c:v>
                </c:pt>
                <c:pt idx="11">
                  <c:v>0.4</c:v>
                </c:pt>
                <c:pt idx="12">
                  <c:v>0.43333329999999998</c:v>
                </c:pt>
                <c:pt idx="13">
                  <c:v>0.46666669999999999</c:v>
                </c:pt>
                <c:pt idx="14">
                  <c:v>0.5</c:v>
                </c:pt>
                <c:pt idx="15">
                  <c:v>0.53333330000000001</c:v>
                </c:pt>
                <c:pt idx="16">
                  <c:v>0.56666669999999997</c:v>
                </c:pt>
                <c:pt idx="17">
                  <c:v>0.6</c:v>
                </c:pt>
                <c:pt idx="18">
                  <c:v>0.63333329999999999</c:v>
                </c:pt>
                <c:pt idx="19">
                  <c:v>0.66666669999999995</c:v>
                </c:pt>
                <c:pt idx="20">
                  <c:v>0.7</c:v>
                </c:pt>
                <c:pt idx="21">
                  <c:v>0.73333329999999997</c:v>
                </c:pt>
                <c:pt idx="22">
                  <c:v>0.76666670000000003</c:v>
                </c:pt>
                <c:pt idx="23">
                  <c:v>0.8</c:v>
                </c:pt>
                <c:pt idx="24">
                  <c:v>0.83333330000000005</c:v>
                </c:pt>
                <c:pt idx="25">
                  <c:v>0.86666670000000001</c:v>
                </c:pt>
                <c:pt idx="26">
                  <c:v>0.9</c:v>
                </c:pt>
                <c:pt idx="27">
                  <c:v>0.93333330000000003</c:v>
                </c:pt>
                <c:pt idx="28">
                  <c:v>0.96666669999999999</c:v>
                </c:pt>
                <c:pt idx="29">
                  <c:v>1</c:v>
                </c:pt>
                <c:pt idx="30">
                  <c:v>1.0333330000000001</c:v>
                </c:pt>
                <c:pt idx="31">
                  <c:v>1.066667</c:v>
                </c:pt>
                <c:pt idx="32">
                  <c:v>1.1000000000000001</c:v>
                </c:pt>
                <c:pt idx="33">
                  <c:v>1.1333329999999999</c:v>
                </c:pt>
                <c:pt idx="34">
                  <c:v>1.1666669999999999</c:v>
                </c:pt>
                <c:pt idx="35">
                  <c:v>1.2</c:v>
                </c:pt>
                <c:pt idx="36">
                  <c:v>1.233333</c:v>
                </c:pt>
                <c:pt idx="37">
                  <c:v>1.266667</c:v>
                </c:pt>
                <c:pt idx="38">
                  <c:v>1.3</c:v>
                </c:pt>
                <c:pt idx="39">
                  <c:v>1.3333330000000001</c:v>
                </c:pt>
              </c:numCache>
            </c:numRef>
          </c:xVal>
          <c:yVal>
            <c:numRef>
              <c:f>Sheet1!$G$4:$G$43</c:f>
              <c:numCache>
                <c:formatCode>0.00E+00</c:formatCode>
                <c:ptCount val="40"/>
                <c:pt idx="0">
                  <c:v>9.0524995473750425E-2</c:v>
                </c:pt>
                <c:pt idx="1">
                  <c:v>0.21008998949550325</c:v>
                </c:pt>
                <c:pt idx="2">
                  <c:v>0.11989506594228837</c:v>
                </c:pt>
                <c:pt idx="3">
                  <c:v>8.9834955082522802E-2</c:v>
                </c:pt>
                <c:pt idx="4">
                  <c:v>0.15064492467753465</c:v>
                </c:pt>
                <c:pt idx="5">
                  <c:v>0.39114039114039101</c:v>
                </c:pt>
                <c:pt idx="6">
                  <c:v>0.42086978956510751</c:v>
                </c:pt>
                <c:pt idx="7">
                  <c:v>0.48097475951262042</c:v>
                </c:pt>
                <c:pt idx="8">
                  <c:v>0.51069051069051086</c:v>
                </c:pt>
                <c:pt idx="9">
                  <c:v>0.48064475967761733</c:v>
                </c:pt>
                <c:pt idx="10">
                  <c:v>0.60122969938514936</c:v>
                </c:pt>
                <c:pt idx="11">
                  <c:v>0.60121560121560202</c:v>
                </c:pt>
                <c:pt idx="12">
                  <c:v>0.72146963926518037</c:v>
                </c:pt>
                <c:pt idx="13">
                  <c:v>0.8423995788002101</c:v>
                </c:pt>
                <c:pt idx="14">
                  <c:v>0.75153075153075266</c:v>
                </c:pt>
                <c:pt idx="15">
                  <c:v>0.78227960886019554</c:v>
                </c:pt>
                <c:pt idx="16">
                  <c:v>0.90251954874022611</c:v>
                </c:pt>
                <c:pt idx="17">
                  <c:v>1.0207060207060232</c:v>
                </c:pt>
                <c:pt idx="18">
                  <c:v>1.0217394891302536</c:v>
                </c:pt>
                <c:pt idx="19">
                  <c:v>1.1423394288302844</c:v>
                </c:pt>
                <c:pt idx="20">
                  <c:v>1.2625662625662621</c:v>
                </c:pt>
                <c:pt idx="21">
                  <c:v>1.3233743383128294</c:v>
                </c:pt>
                <c:pt idx="22">
                  <c:v>1.3530893234553367</c:v>
                </c:pt>
                <c:pt idx="23">
                  <c:v>1.4135564135564116</c:v>
                </c:pt>
                <c:pt idx="24">
                  <c:v>1.5324442337778839</c:v>
                </c:pt>
                <c:pt idx="25">
                  <c:v>1.4729992635003699</c:v>
                </c:pt>
                <c:pt idx="26">
                  <c:v>1.4142479142479147</c:v>
                </c:pt>
                <c:pt idx="27">
                  <c:v>1.6233081883459066</c:v>
                </c:pt>
                <c:pt idx="28">
                  <c:v>1.5631822184088913</c:v>
                </c:pt>
                <c:pt idx="29">
                  <c:v>1.7134984242413318</c:v>
                </c:pt>
                <c:pt idx="30">
                  <c:v>1.8337243313783422</c:v>
                </c:pt>
                <c:pt idx="31">
                  <c:v>1.7435402822985879</c:v>
                </c:pt>
                <c:pt idx="32">
                  <c:v>1.8644991449914543</c:v>
                </c:pt>
                <c:pt idx="33">
                  <c:v>2.014090929545358</c:v>
                </c:pt>
                <c:pt idx="34">
                  <c:v>2.2846400767996142</c:v>
                </c:pt>
                <c:pt idx="35">
                  <c:v>2.2255797557975545</c:v>
                </c:pt>
                <c:pt idx="36">
                  <c:v>2.1039314803425975</c:v>
                </c:pt>
                <c:pt idx="37">
                  <c:v>2.2552657236713802</c:v>
                </c:pt>
                <c:pt idx="38">
                  <c:v>2.3458254582545779</c:v>
                </c:pt>
                <c:pt idx="39">
                  <c:v>2.1339913300433491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2-46C6-83A7-1C5488AD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95231"/>
        <c:axId val="1081900031"/>
      </c:scatterChart>
      <c:valAx>
        <c:axId val="10915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0031"/>
        <c:crosses val="autoZero"/>
        <c:crossBetween val="midCat"/>
      </c:valAx>
      <c:valAx>
        <c:axId val="10819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9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מכונית</a:t>
            </a:r>
            <a:r>
              <a:rPr lang="he-IL" baseline="0"/>
              <a:t> עם 2 משקולות קטנות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6DA-4E16-BFDE-A720016C7E9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Sheet1!$I$4:$I$34</c:f>
              <c:numCache>
                <c:formatCode>0.00E+00</c:formatCode>
                <c:ptCount val="31"/>
                <c:pt idx="0">
                  <c:v>3.1666670000000001E-2</c:v>
                </c:pt>
                <c:pt idx="1">
                  <c:v>6.3333329999999993E-2</c:v>
                </c:pt>
                <c:pt idx="2">
                  <c:v>9.5000000000000001E-2</c:v>
                </c:pt>
                <c:pt idx="3">
                  <c:v>0.12666669999999999</c:v>
                </c:pt>
                <c:pt idx="4">
                  <c:v>0.15833330000000001</c:v>
                </c:pt>
                <c:pt idx="5">
                  <c:v>0.19</c:v>
                </c:pt>
                <c:pt idx="6">
                  <c:v>0.22166669999999999</c:v>
                </c:pt>
                <c:pt idx="7">
                  <c:v>0.25333329999999998</c:v>
                </c:pt>
                <c:pt idx="8">
                  <c:v>0.31666670000000002</c:v>
                </c:pt>
                <c:pt idx="9">
                  <c:v>0.34833330000000001</c:v>
                </c:pt>
                <c:pt idx="10">
                  <c:v>0.38</c:v>
                </c:pt>
                <c:pt idx="11">
                  <c:v>0.4116667</c:v>
                </c:pt>
                <c:pt idx="12">
                  <c:v>0.44333329999999999</c:v>
                </c:pt>
                <c:pt idx="13">
                  <c:v>0.47499999999999998</c:v>
                </c:pt>
                <c:pt idx="14">
                  <c:v>0.50666670000000003</c:v>
                </c:pt>
                <c:pt idx="15">
                  <c:v>0.53833330000000001</c:v>
                </c:pt>
                <c:pt idx="16">
                  <c:v>0.56999999999999995</c:v>
                </c:pt>
                <c:pt idx="17">
                  <c:v>0.6016667</c:v>
                </c:pt>
                <c:pt idx="18">
                  <c:v>0.63333329999999999</c:v>
                </c:pt>
                <c:pt idx="19">
                  <c:v>0.66500000000000004</c:v>
                </c:pt>
                <c:pt idx="20">
                  <c:v>0.69666669999999997</c:v>
                </c:pt>
                <c:pt idx="21">
                  <c:v>0.72833329999999996</c:v>
                </c:pt>
                <c:pt idx="22">
                  <c:v>0.76</c:v>
                </c:pt>
                <c:pt idx="23">
                  <c:v>0.79166669999999995</c:v>
                </c:pt>
                <c:pt idx="24">
                  <c:v>0.82333330000000005</c:v>
                </c:pt>
                <c:pt idx="25">
                  <c:v>0.85499999999999998</c:v>
                </c:pt>
                <c:pt idx="26">
                  <c:v>0.91833330000000002</c:v>
                </c:pt>
                <c:pt idx="27">
                  <c:v>0.95</c:v>
                </c:pt>
                <c:pt idx="28">
                  <c:v>0.9816667</c:v>
                </c:pt>
                <c:pt idx="29">
                  <c:v>1.013333</c:v>
                </c:pt>
                <c:pt idx="30">
                  <c:v>1.0449999999999999</c:v>
                </c:pt>
              </c:numCache>
            </c:numRef>
          </c:xVal>
          <c:yVal>
            <c:numRef>
              <c:f>Sheet1!$K$4:$K$34</c:f>
              <c:numCache>
                <c:formatCode>0.00E+00</c:formatCode>
                <c:ptCount val="31"/>
                <c:pt idx="0">
                  <c:v>0.27765790935041573</c:v>
                </c:pt>
                <c:pt idx="1">
                  <c:v>0.27618948822050038</c:v>
                </c:pt>
                <c:pt idx="2">
                  <c:v>0.24200512304966354</c:v>
                </c:pt>
                <c:pt idx="3">
                  <c:v>0.27620540852916203</c:v>
                </c:pt>
                <c:pt idx="4">
                  <c:v>0.44905286792256233</c:v>
                </c:pt>
                <c:pt idx="5">
                  <c:v>0.72599923579027692</c:v>
                </c:pt>
                <c:pt idx="6">
                  <c:v>0.79586883993096913</c:v>
                </c:pt>
                <c:pt idx="7">
                  <c:v>0.46118947368421148</c:v>
                </c:pt>
                <c:pt idx="8">
                  <c:v>0.57593684210526452</c:v>
                </c:pt>
                <c:pt idx="9">
                  <c:v>0.93341101758474554</c:v>
                </c:pt>
                <c:pt idx="10">
                  <c:v>1.0717093982006323</c:v>
                </c:pt>
                <c:pt idx="11">
                  <c:v>1.1066374245460133</c:v>
                </c:pt>
                <c:pt idx="12">
                  <c:v>1.2449217078535317</c:v>
                </c:pt>
                <c:pt idx="13">
                  <c:v>1.45198268212349</c:v>
                </c:pt>
                <c:pt idx="14">
                  <c:v>1.4163007454214438</c:v>
                </c:pt>
                <c:pt idx="15">
                  <c:v>1.450879710989325</c:v>
                </c:pt>
                <c:pt idx="16">
                  <c:v>1.4869247506055248</c:v>
                </c:pt>
                <c:pt idx="17">
                  <c:v>1.7634956649977176</c:v>
                </c:pt>
                <c:pt idx="18">
                  <c:v>1.7281903832580972</c:v>
                </c:pt>
                <c:pt idx="19">
                  <c:v>1.693975058973622</c:v>
                </c:pt>
                <c:pt idx="20">
                  <c:v>1.9363368085983215</c:v>
                </c:pt>
                <c:pt idx="21">
                  <c:v>2.1430369173878501</c:v>
                </c:pt>
                <c:pt idx="22">
                  <c:v>2.0404178521917347</c:v>
                </c:pt>
                <c:pt idx="23">
                  <c:v>2.1776064092665299</c:v>
                </c:pt>
                <c:pt idx="24">
                  <c:v>2.3843017812114629</c:v>
                </c:pt>
                <c:pt idx="25">
                  <c:v>1.6586757894736845</c:v>
                </c:pt>
                <c:pt idx="26">
                  <c:v>1.6125810526315798</c:v>
                </c:pt>
                <c:pt idx="27">
                  <c:v>2.4545389952221108</c:v>
                </c:pt>
                <c:pt idx="28">
                  <c:v>2.5939368101937341</c:v>
                </c:pt>
                <c:pt idx="29">
                  <c:v>2.5582545043444789</c:v>
                </c:pt>
                <c:pt idx="30">
                  <c:v>2.9738055388890645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6-4363-9341-18DB2529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2384"/>
        <c:axId val="1181074623"/>
      </c:scatterChart>
      <c:valAx>
        <c:axId val="1600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74623"/>
        <c:crosses val="autoZero"/>
        <c:crossBetween val="midCat"/>
      </c:valAx>
      <c:valAx>
        <c:axId val="11810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מכונית</a:t>
            </a:r>
            <a:r>
              <a:rPr lang="he-IL" baseline="0"/>
              <a:t> עם משקולת אחת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vt(m/s)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Sheet1!$M$3:$M$32</c:f>
              <c:numCache>
                <c:formatCode>0.00E+00</c:formatCode>
                <c:ptCount val="30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0.3333333</c:v>
                </c:pt>
                <c:pt idx="10">
                  <c:v>0.36666670000000001</c:v>
                </c:pt>
                <c:pt idx="11">
                  <c:v>0.4</c:v>
                </c:pt>
                <c:pt idx="12">
                  <c:v>0.43333329999999998</c:v>
                </c:pt>
                <c:pt idx="13">
                  <c:v>0.46666669999999999</c:v>
                </c:pt>
                <c:pt idx="14">
                  <c:v>0.5</c:v>
                </c:pt>
                <c:pt idx="15">
                  <c:v>0.53333330000000001</c:v>
                </c:pt>
                <c:pt idx="16">
                  <c:v>0.56666669999999997</c:v>
                </c:pt>
                <c:pt idx="17">
                  <c:v>0.6</c:v>
                </c:pt>
                <c:pt idx="18">
                  <c:v>0.63333329999999999</c:v>
                </c:pt>
                <c:pt idx="19">
                  <c:v>0.66666669999999995</c:v>
                </c:pt>
                <c:pt idx="20">
                  <c:v>0.7</c:v>
                </c:pt>
                <c:pt idx="21">
                  <c:v>0.73333329999999997</c:v>
                </c:pt>
                <c:pt idx="22">
                  <c:v>0.76666670000000003</c:v>
                </c:pt>
                <c:pt idx="23">
                  <c:v>0.8</c:v>
                </c:pt>
                <c:pt idx="24">
                  <c:v>0.83333330000000005</c:v>
                </c:pt>
                <c:pt idx="25">
                  <c:v>0.86666670000000001</c:v>
                </c:pt>
                <c:pt idx="26">
                  <c:v>0.9</c:v>
                </c:pt>
                <c:pt idx="27">
                  <c:v>0.93333330000000003</c:v>
                </c:pt>
                <c:pt idx="28">
                  <c:v>0.96666669999999999</c:v>
                </c:pt>
                <c:pt idx="29">
                  <c:v>1</c:v>
                </c:pt>
              </c:numCache>
            </c:numRef>
          </c:xVal>
          <c:yVal>
            <c:numRef>
              <c:f>Sheet1!$O$3:$O$32</c:f>
              <c:numCache>
                <c:formatCode>0.00E+00</c:formatCode>
                <c:ptCount val="30"/>
                <c:pt idx="1">
                  <c:v>0.10279499486025023</c:v>
                </c:pt>
                <c:pt idx="2">
                  <c:v>0.13705499314724959</c:v>
                </c:pt>
                <c:pt idx="3">
                  <c:v>0.23983513190932304</c:v>
                </c:pt>
                <c:pt idx="4">
                  <c:v>0.47968476015762296</c:v>
                </c:pt>
                <c:pt idx="5">
                  <c:v>0.51394474302762727</c:v>
                </c:pt>
                <c:pt idx="6">
                  <c:v>0.71952071952071639</c:v>
                </c:pt>
                <c:pt idx="7">
                  <c:v>0.78805460597269827</c:v>
                </c:pt>
                <c:pt idx="8">
                  <c:v>0.43400000000000105</c:v>
                </c:pt>
                <c:pt idx="9">
                  <c:v>0.57104999999999939</c:v>
                </c:pt>
                <c:pt idx="10">
                  <c:v>1.0278894860552579</c:v>
                </c:pt>
                <c:pt idx="11">
                  <c:v>1.0621510621510633</c:v>
                </c:pt>
                <c:pt idx="12">
                  <c:v>1.3362443318778316</c:v>
                </c:pt>
                <c:pt idx="13">
                  <c:v>1.5075592462203753</c:v>
                </c:pt>
                <c:pt idx="14">
                  <c:v>1.4733164733164745</c:v>
                </c:pt>
                <c:pt idx="15">
                  <c:v>1.5418342290828866</c:v>
                </c:pt>
                <c:pt idx="16">
                  <c:v>1.713149143425428</c:v>
                </c:pt>
                <c:pt idx="17">
                  <c:v>1.8844668844668846</c:v>
                </c:pt>
                <c:pt idx="18">
                  <c:v>1.9187210406394821</c:v>
                </c:pt>
                <c:pt idx="19">
                  <c:v>2.055780472109765</c:v>
                </c:pt>
                <c:pt idx="20">
                  <c:v>1.9187284187284173</c:v>
                </c:pt>
                <c:pt idx="21">
                  <c:v>2.295618352190822</c:v>
                </c:pt>
                <c:pt idx="22">
                  <c:v>2.4326687836656058</c:v>
                </c:pt>
                <c:pt idx="23">
                  <c:v>2.2270942270942258</c:v>
                </c:pt>
                <c:pt idx="24">
                  <c:v>2.4326687836656085</c:v>
                </c:pt>
                <c:pt idx="25">
                  <c:v>2.8095615952192041</c:v>
                </c:pt>
                <c:pt idx="26">
                  <c:v>3.1179331179331178</c:v>
                </c:pt>
                <c:pt idx="27">
                  <c:v>2.7067741466129278</c:v>
                </c:pt>
                <c:pt idx="28">
                  <c:v>2.9808765095617464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E-4F15-8ACC-E027A6F2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94335"/>
        <c:axId val="1129560143"/>
      </c:scatterChart>
      <c:valAx>
        <c:axId val="113259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60143"/>
        <c:crosses val="autoZero"/>
        <c:crossBetween val="midCat"/>
      </c:valAx>
      <c:valAx>
        <c:axId val="11295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9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מכונית</a:t>
            </a:r>
            <a:r>
              <a:rPr lang="he-IL" baseline="0"/>
              <a:t> ללא משקולות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vt(m/s)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Sheet1!$Q$4:$Q$29</c:f>
              <c:numCache>
                <c:formatCode>0.00E+00</c:formatCode>
                <c:ptCount val="26"/>
                <c:pt idx="0">
                  <c:v>3.3333330000000001E-2</c:v>
                </c:pt>
                <c:pt idx="1">
                  <c:v>6.6666669999999997E-2</c:v>
                </c:pt>
                <c:pt idx="2">
                  <c:v>0.1</c:v>
                </c:pt>
                <c:pt idx="3">
                  <c:v>0.13333329999999999</c:v>
                </c:pt>
                <c:pt idx="4">
                  <c:v>0.1666667</c:v>
                </c:pt>
                <c:pt idx="5">
                  <c:v>0.2</c:v>
                </c:pt>
                <c:pt idx="6">
                  <c:v>0.23333329999999999</c:v>
                </c:pt>
                <c:pt idx="7">
                  <c:v>0.26666669999999998</c:v>
                </c:pt>
                <c:pt idx="8">
                  <c:v>0.3</c:v>
                </c:pt>
                <c:pt idx="9">
                  <c:v>0.3333333</c:v>
                </c:pt>
                <c:pt idx="10">
                  <c:v>0.36666670000000001</c:v>
                </c:pt>
                <c:pt idx="11">
                  <c:v>0.4</c:v>
                </c:pt>
                <c:pt idx="12">
                  <c:v>0.43333329999999998</c:v>
                </c:pt>
                <c:pt idx="13">
                  <c:v>0.46666669999999999</c:v>
                </c:pt>
                <c:pt idx="14">
                  <c:v>0.5</c:v>
                </c:pt>
                <c:pt idx="15">
                  <c:v>0.53333330000000001</c:v>
                </c:pt>
                <c:pt idx="16">
                  <c:v>0.56666669999999997</c:v>
                </c:pt>
                <c:pt idx="17">
                  <c:v>0.6</c:v>
                </c:pt>
                <c:pt idx="18">
                  <c:v>0.63333329999999999</c:v>
                </c:pt>
                <c:pt idx="19">
                  <c:v>0.66666669999999995</c:v>
                </c:pt>
                <c:pt idx="20">
                  <c:v>0.7</c:v>
                </c:pt>
                <c:pt idx="21">
                  <c:v>0.73333329999999997</c:v>
                </c:pt>
                <c:pt idx="22">
                  <c:v>0.76666670000000003</c:v>
                </c:pt>
                <c:pt idx="23">
                  <c:v>0.8</c:v>
                </c:pt>
                <c:pt idx="24">
                  <c:v>0.83333330000000005</c:v>
                </c:pt>
                <c:pt idx="25">
                  <c:v>0.86666670000000001</c:v>
                </c:pt>
              </c:numCache>
            </c:numRef>
          </c:xVal>
          <c:yVal>
            <c:numRef>
              <c:f>Sheet1!$S$4:$S$29</c:f>
              <c:numCache>
                <c:formatCode>0.00E+00</c:formatCode>
                <c:ptCount val="26"/>
                <c:pt idx="0">
                  <c:v>0.13160999341950122</c:v>
                </c:pt>
                <c:pt idx="1">
                  <c:v>0.36193498190325185</c:v>
                </c:pt>
                <c:pt idx="2">
                  <c:v>0.39441021692561995</c:v>
                </c:pt>
                <c:pt idx="3">
                  <c:v>0.42731978634010787</c:v>
                </c:pt>
                <c:pt idx="4">
                  <c:v>0.72388463805768155</c:v>
                </c:pt>
                <c:pt idx="5">
                  <c:v>0.82258582258582058</c:v>
                </c:pt>
                <c:pt idx="6">
                  <c:v>0.79012460493769499</c:v>
                </c:pt>
                <c:pt idx="7">
                  <c:v>0.987539506230247</c:v>
                </c:pt>
                <c:pt idx="8">
                  <c:v>0.9871059871059894</c:v>
                </c:pt>
                <c:pt idx="9">
                  <c:v>1.1845344077327968</c:v>
                </c:pt>
                <c:pt idx="10">
                  <c:v>1.5464692267653848</c:v>
                </c:pt>
                <c:pt idx="11">
                  <c:v>1.6122766122766139</c:v>
                </c:pt>
                <c:pt idx="12">
                  <c:v>1.7438841280579385</c:v>
                </c:pt>
                <c:pt idx="13">
                  <c:v>1.8425990787004576</c:v>
                </c:pt>
                <c:pt idx="14">
                  <c:v>2.2699072699072689</c:v>
                </c:pt>
                <c:pt idx="15">
                  <c:v>2.2058583970708034</c:v>
                </c:pt>
                <c:pt idx="16">
                  <c:v>1.941750529124735</c:v>
                </c:pt>
                <c:pt idx="17">
                  <c:v>2.4006414006414003</c:v>
                </c:pt>
                <c:pt idx="18">
                  <c:v>2.8626090686954666</c:v>
                </c:pt>
                <c:pt idx="19">
                  <c:v>2.928858035570983</c:v>
                </c:pt>
                <c:pt idx="20">
                  <c:v>2.8297108297108289</c:v>
                </c:pt>
                <c:pt idx="21">
                  <c:v>3.1583009208495367</c:v>
                </c:pt>
                <c:pt idx="22">
                  <c:v>3.3566038216980854</c:v>
                </c:pt>
                <c:pt idx="23">
                  <c:v>3.2903612903612891</c:v>
                </c:pt>
                <c:pt idx="24">
                  <c:v>3.3228179885910074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8-420B-84EE-FB6C65F79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88271"/>
        <c:axId val="1081900527"/>
      </c:scatterChart>
      <c:valAx>
        <c:axId val="111818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0527"/>
        <c:crosses val="autoZero"/>
        <c:crossBetween val="midCat"/>
      </c:valAx>
      <c:valAx>
        <c:axId val="10819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8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מכונית עם 4 משקולות גדולות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v(m/s)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Sheet1!$W$3:$W$67</c:f>
              <c:numCache>
                <c:formatCode>0.00E+00</c:formatCode>
                <c:ptCount val="65"/>
                <c:pt idx="0">
                  <c:v>0</c:v>
                </c:pt>
                <c:pt idx="1">
                  <c:v>3.1666670000000001E-2</c:v>
                </c:pt>
                <c:pt idx="2">
                  <c:v>6.3333329999999993E-2</c:v>
                </c:pt>
                <c:pt idx="3">
                  <c:v>9.5000000000000001E-2</c:v>
                </c:pt>
                <c:pt idx="4">
                  <c:v>0.12666669999999999</c:v>
                </c:pt>
                <c:pt idx="5">
                  <c:v>0.15833330000000001</c:v>
                </c:pt>
                <c:pt idx="6">
                  <c:v>0.19</c:v>
                </c:pt>
                <c:pt idx="7">
                  <c:v>0.22166669999999999</c:v>
                </c:pt>
                <c:pt idx="8">
                  <c:v>0.25333329999999998</c:v>
                </c:pt>
                <c:pt idx="9">
                  <c:v>0.31666670000000002</c:v>
                </c:pt>
                <c:pt idx="10">
                  <c:v>0.34833330000000001</c:v>
                </c:pt>
                <c:pt idx="11">
                  <c:v>0.38</c:v>
                </c:pt>
                <c:pt idx="12">
                  <c:v>0.4116667</c:v>
                </c:pt>
                <c:pt idx="13">
                  <c:v>0.44333329999999999</c:v>
                </c:pt>
                <c:pt idx="14">
                  <c:v>0.47499999999999998</c:v>
                </c:pt>
                <c:pt idx="15">
                  <c:v>0.50666670000000003</c:v>
                </c:pt>
                <c:pt idx="16">
                  <c:v>0.53833330000000001</c:v>
                </c:pt>
                <c:pt idx="17">
                  <c:v>0.56999999999999995</c:v>
                </c:pt>
                <c:pt idx="18">
                  <c:v>0.6016667</c:v>
                </c:pt>
                <c:pt idx="19">
                  <c:v>0.63333329999999999</c:v>
                </c:pt>
                <c:pt idx="20">
                  <c:v>0.66500000000000004</c:v>
                </c:pt>
                <c:pt idx="21">
                  <c:v>0.69666669999999997</c:v>
                </c:pt>
                <c:pt idx="22">
                  <c:v>0.72833329999999996</c:v>
                </c:pt>
                <c:pt idx="23">
                  <c:v>0.76</c:v>
                </c:pt>
                <c:pt idx="24">
                  <c:v>0.79166669999999995</c:v>
                </c:pt>
                <c:pt idx="25">
                  <c:v>0.82333330000000005</c:v>
                </c:pt>
                <c:pt idx="26">
                  <c:v>0.85499999999999998</c:v>
                </c:pt>
                <c:pt idx="27">
                  <c:v>0.88666670000000003</c:v>
                </c:pt>
                <c:pt idx="28">
                  <c:v>0.95</c:v>
                </c:pt>
                <c:pt idx="29">
                  <c:v>0.9816667</c:v>
                </c:pt>
                <c:pt idx="30">
                  <c:v>1.013333</c:v>
                </c:pt>
                <c:pt idx="31">
                  <c:v>1.0449999999999999</c:v>
                </c:pt>
                <c:pt idx="32">
                  <c:v>1.076667</c:v>
                </c:pt>
                <c:pt idx="33">
                  <c:v>1.108333</c:v>
                </c:pt>
                <c:pt idx="34">
                  <c:v>1.1399999999999999</c:v>
                </c:pt>
                <c:pt idx="35">
                  <c:v>1.171667</c:v>
                </c:pt>
                <c:pt idx="36">
                  <c:v>1.203333</c:v>
                </c:pt>
                <c:pt idx="37">
                  <c:v>1.2350000000000001</c:v>
                </c:pt>
                <c:pt idx="38">
                  <c:v>1.266667</c:v>
                </c:pt>
                <c:pt idx="39">
                  <c:v>1.298333</c:v>
                </c:pt>
                <c:pt idx="40">
                  <c:v>1.33</c:v>
                </c:pt>
                <c:pt idx="41">
                  <c:v>1.361667</c:v>
                </c:pt>
                <c:pt idx="42">
                  <c:v>1.3933329999999999</c:v>
                </c:pt>
                <c:pt idx="43">
                  <c:v>1.425</c:v>
                </c:pt>
                <c:pt idx="44">
                  <c:v>1.4566669999999999</c:v>
                </c:pt>
                <c:pt idx="45">
                  <c:v>1.4883329999999999</c:v>
                </c:pt>
                <c:pt idx="46">
                  <c:v>1.52</c:v>
                </c:pt>
                <c:pt idx="47">
                  <c:v>1.5833330000000001</c:v>
                </c:pt>
                <c:pt idx="48">
                  <c:v>1.615</c:v>
                </c:pt>
                <c:pt idx="49">
                  <c:v>1.6466670000000001</c:v>
                </c:pt>
                <c:pt idx="50">
                  <c:v>1.6783330000000001</c:v>
                </c:pt>
                <c:pt idx="51">
                  <c:v>1.71</c:v>
                </c:pt>
                <c:pt idx="52">
                  <c:v>1.7416670000000001</c:v>
                </c:pt>
                <c:pt idx="53">
                  <c:v>1.773333</c:v>
                </c:pt>
                <c:pt idx="54">
                  <c:v>1.8049999999999999</c:v>
                </c:pt>
                <c:pt idx="55">
                  <c:v>1.836667</c:v>
                </c:pt>
                <c:pt idx="56">
                  <c:v>1.868333</c:v>
                </c:pt>
                <c:pt idx="57">
                  <c:v>1.9</c:v>
                </c:pt>
                <c:pt idx="58">
                  <c:v>1.931667</c:v>
                </c:pt>
                <c:pt idx="59">
                  <c:v>1.963333</c:v>
                </c:pt>
                <c:pt idx="60">
                  <c:v>1.9950000000000001</c:v>
                </c:pt>
                <c:pt idx="61">
                  <c:v>2.0266670000000002</c:v>
                </c:pt>
                <c:pt idx="62">
                  <c:v>2.0583330000000002</c:v>
                </c:pt>
                <c:pt idx="63">
                  <c:v>2.09</c:v>
                </c:pt>
                <c:pt idx="64">
                  <c:v>2.121667</c:v>
                </c:pt>
              </c:numCache>
            </c:numRef>
          </c:xVal>
          <c:yVal>
            <c:numRef>
              <c:f>Sheet1!$Y$3:$Y$67</c:f>
              <c:numCache>
                <c:formatCode>0.00E+00</c:formatCode>
                <c:ptCount val="65"/>
                <c:pt idx="1">
                  <c:v>9.547895239362772E-2</c:v>
                </c:pt>
                <c:pt idx="2">
                  <c:v>0.15934737680775654</c:v>
                </c:pt>
                <c:pt idx="3">
                  <c:v>9.5873628704742503E-2</c:v>
                </c:pt>
                <c:pt idx="4">
                  <c:v>0.15961587348204095</c:v>
                </c:pt>
                <c:pt idx="5">
                  <c:v>0.28681594042944208</c:v>
                </c:pt>
                <c:pt idx="6">
                  <c:v>0.19147874581184654</c:v>
                </c:pt>
                <c:pt idx="7">
                  <c:v>0.12775269881720755</c:v>
                </c:pt>
                <c:pt idx="8">
                  <c:v>0.12756842105263144</c:v>
                </c:pt>
                <c:pt idx="9">
                  <c:v>0.14881052631579011</c:v>
                </c:pt>
                <c:pt idx="10">
                  <c:v>0.35057386872308849</c:v>
                </c:pt>
                <c:pt idx="11">
                  <c:v>0.22348397528002609</c:v>
                </c:pt>
                <c:pt idx="12">
                  <c:v>0.15947376814408851</c:v>
                </c:pt>
                <c:pt idx="13">
                  <c:v>0.1912264164349558</c:v>
                </c:pt>
                <c:pt idx="14">
                  <c:v>0.25469973189501727</c:v>
                </c:pt>
                <c:pt idx="15">
                  <c:v>0.44591076100566279</c:v>
                </c:pt>
                <c:pt idx="16">
                  <c:v>0.4783107780583068</c:v>
                </c:pt>
                <c:pt idx="17">
                  <c:v>0.41429956389519795</c:v>
                </c:pt>
                <c:pt idx="18">
                  <c:v>0.44617918219956765</c:v>
                </c:pt>
                <c:pt idx="19">
                  <c:v>0.38243704338791812</c:v>
                </c:pt>
                <c:pt idx="20">
                  <c:v>0.3186944013743141</c:v>
                </c:pt>
                <c:pt idx="21">
                  <c:v>0.5736634598228747</c:v>
                </c:pt>
                <c:pt idx="22">
                  <c:v>0.44643181391148284</c:v>
                </c:pt>
                <c:pt idx="23">
                  <c:v>0.44644689847694635</c:v>
                </c:pt>
                <c:pt idx="24">
                  <c:v>0.5736634598228737</c:v>
                </c:pt>
                <c:pt idx="25">
                  <c:v>0.63738980915253007</c:v>
                </c:pt>
                <c:pt idx="26">
                  <c:v>0.76487287908117807</c:v>
                </c:pt>
                <c:pt idx="27">
                  <c:v>0.40368421052631703</c:v>
                </c:pt>
                <c:pt idx="28">
                  <c:v>0.34021052631579091</c:v>
                </c:pt>
                <c:pt idx="29">
                  <c:v>0.70167211406375563</c:v>
                </c:pt>
                <c:pt idx="30">
                  <c:v>0.76500040263178992</c:v>
                </c:pt>
                <c:pt idx="31">
                  <c:v>0.7329870211892523</c:v>
                </c:pt>
                <c:pt idx="32">
                  <c:v>0.66927194353654329</c:v>
                </c:pt>
                <c:pt idx="33">
                  <c:v>0.70100895267870011</c:v>
                </c:pt>
                <c:pt idx="34">
                  <c:v>0.73300281049673188</c:v>
                </c:pt>
                <c:pt idx="35">
                  <c:v>0.70127737514407806</c:v>
                </c:pt>
                <c:pt idx="36">
                  <c:v>0.73300491055216166</c:v>
                </c:pt>
                <c:pt idx="37">
                  <c:v>0.89234060694098039</c:v>
                </c:pt>
                <c:pt idx="38">
                  <c:v>0.95609871630903465</c:v>
                </c:pt>
                <c:pt idx="39">
                  <c:v>0.76527718566939706</c:v>
                </c:pt>
                <c:pt idx="40">
                  <c:v>0.73339438532225909</c:v>
                </c:pt>
                <c:pt idx="41">
                  <c:v>0.86062084537287209</c:v>
                </c:pt>
                <c:pt idx="42">
                  <c:v>0.89262311906904812</c:v>
                </c:pt>
                <c:pt idx="43">
                  <c:v>0.98834907000979</c:v>
                </c:pt>
                <c:pt idx="44">
                  <c:v>1.1157121879588863</c:v>
                </c:pt>
                <c:pt idx="45">
                  <c:v>1.0199706314243735</c:v>
                </c:pt>
                <c:pt idx="46">
                  <c:v>0.68006526315789273</c:v>
                </c:pt>
                <c:pt idx="47">
                  <c:v>0.76496315789473701</c:v>
                </c:pt>
                <c:pt idx="48">
                  <c:v>1.1152982600183154</c:v>
                </c:pt>
                <c:pt idx="49">
                  <c:v>1.1474507760567145</c:v>
                </c:pt>
                <c:pt idx="50">
                  <c:v>1.2113226911720627</c:v>
                </c:pt>
                <c:pt idx="51">
                  <c:v>1.1473000284207531</c:v>
                </c:pt>
                <c:pt idx="52">
                  <c:v>1.2115879557260805</c:v>
                </c:pt>
                <c:pt idx="53">
                  <c:v>1.1794530497528968</c:v>
                </c:pt>
                <c:pt idx="54">
                  <c:v>1.1789039062746702</c:v>
                </c:pt>
                <c:pt idx="55">
                  <c:v>1.4340138632308568</c:v>
                </c:pt>
                <c:pt idx="56">
                  <c:v>1.4020131684903641</c:v>
                </c:pt>
                <c:pt idx="57">
                  <c:v>1.2746455300470527</c:v>
                </c:pt>
                <c:pt idx="58">
                  <c:v>1.3388028358043971</c:v>
                </c:pt>
                <c:pt idx="59">
                  <c:v>1.3706724772235623</c:v>
                </c:pt>
                <c:pt idx="60">
                  <c:v>1.3385164366690829</c:v>
                </c:pt>
                <c:pt idx="61">
                  <c:v>1.4346776561981887</c:v>
                </c:pt>
                <c:pt idx="62">
                  <c:v>1.4664149811314879</c:v>
                </c:pt>
                <c:pt idx="63">
                  <c:v>1.2746453879432893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F-42DF-BBB7-5873B24E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500943"/>
        <c:axId val="1117557935"/>
      </c:scatterChart>
      <c:valAx>
        <c:axId val="11225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57935"/>
        <c:crosses val="autoZero"/>
        <c:crossBetween val="midCat"/>
      </c:valAx>
      <c:valAx>
        <c:axId val="1117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m(v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0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מכונית</a:t>
            </a:r>
            <a:r>
              <a:rPr lang="he-IL" baseline="0"/>
              <a:t> עם 3 משקולות גדולות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v(m/s)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Sheet1!$AA$4:$AA$61</c:f>
              <c:numCache>
                <c:formatCode>0.00E+00</c:formatCode>
                <c:ptCount val="58"/>
                <c:pt idx="0">
                  <c:v>3.3333330000000001E-2</c:v>
                </c:pt>
                <c:pt idx="1">
                  <c:v>6.6666669999999997E-2</c:v>
                </c:pt>
                <c:pt idx="2">
                  <c:v>0.1</c:v>
                </c:pt>
                <c:pt idx="3">
                  <c:v>0.13333329999999999</c:v>
                </c:pt>
                <c:pt idx="4">
                  <c:v>0.1666667</c:v>
                </c:pt>
                <c:pt idx="5">
                  <c:v>0.2</c:v>
                </c:pt>
                <c:pt idx="6">
                  <c:v>0.23333329999999999</c:v>
                </c:pt>
                <c:pt idx="7">
                  <c:v>0.26666669999999998</c:v>
                </c:pt>
                <c:pt idx="8">
                  <c:v>0.3</c:v>
                </c:pt>
                <c:pt idx="9">
                  <c:v>0.3333333</c:v>
                </c:pt>
                <c:pt idx="10">
                  <c:v>0.36666670000000001</c:v>
                </c:pt>
                <c:pt idx="11">
                  <c:v>0.4</c:v>
                </c:pt>
                <c:pt idx="12">
                  <c:v>0.43333329999999998</c:v>
                </c:pt>
                <c:pt idx="13">
                  <c:v>0.46666669999999999</c:v>
                </c:pt>
                <c:pt idx="14">
                  <c:v>0.5</c:v>
                </c:pt>
                <c:pt idx="15">
                  <c:v>0.53333330000000001</c:v>
                </c:pt>
                <c:pt idx="16">
                  <c:v>0.56666669999999997</c:v>
                </c:pt>
                <c:pt idx="17">
                  <c:v>0.6</c:v>
                </c:pt>
                <c:pt idx="18">
                  <c:v>0.63333329999999999</c:v>
                </c:pt>
                <c:pt idx="19">
                  <c:v>0.66666669999999995</c:v>
                </c:pt>
                <c:pt idx="20">
                  <c:v>0.7</c:v>
                </c:pt>
                <c:pt idx="21">
                  <c:v>0.73333329999999997</c:v>
                </c:pt>
                <c:pt idx="22">
                  <c:v>0.76666670000000003</c:v>
                </c:pt>
                <c:pt idx="23">
                  <c:v>0.8</c:v>
                </c:pt>
                <c:pt idx="24">
                  <c:v>0.83333330000000005</c:v>
                </c:pt>
                <c:pt idx="25">
                  <c:v>0.86666670000000001</c:v>
                </c:pt>
                <c:pt idx="26">
                  <c:v>0.9</c:v>
                </c:pt>
                <c:pt idx="27">
                  <c:v>0.93333330000000003</c:v>
                </c:pt>
                <c:pt idx="28">
                  <c:v>0.96666669999999999</c:v>
                </c:pt>
                <c:pt idx="29">
                  <c:v>1</c:v>
                </c:pt>
                <c:pt idx="30">
                  <c:v>1.0333330000000001</c:v>
                </c:pt>
                <c:pt idx="31">
                  <c:v>1.066667</c:v>
                </c:pt>
                <c:pt idx="32">
                  <c:v>1.1000000000000001</c:v>
                </c:pt>
                <c:pt idx="33">
                  <c:v>1.1333329999999999</c:v>
                </c:pt>
                <c:pt idx="34">
                  <c:v>1.1666669999999999</c:v>
                </c:pt>
                <c:pt idx="35">
                  <c:v>1.2</c:v>
                </c:pt>
                <c:pt idx="36">
                  <c:v>1.233333</c:v>
                </c:pt>
                <c:pt idx="37">
                  <c:v>1.266667</c:v>
                </c:pt>
                <c:pt idx="38">
                  <c:v>1.3</c:v>
                </c:pt>
                <c:pt idx="39">
                  <c:v>1.3333330000000001</c:v>
                </c:pt>
                <c:pt idx="40">
                  <c:v>1.4</c:v>
                </c:pt>
                <c:pt idx="41">
                  <c:v>1.433333</c:v>
                </c:pt>
                <c:pt idx="42">
                  <c:v>1.4666669999999999</c:v>
                </c:pt>
                <c:pt idx="43">
                  <c:v>1.5</c:v>
                </c:pt>
                <c:pt idx="44">
                  <c:v>1.5333330000000001</c:v>
                </c:pt>
                <c:pt idx="45">
                  <c:v>1.566667</c:v>
                </c:pt>
                <c:pt idx="46">
                  <c:v>1.6</c:v>
                </c:pt>
                <c:pt idx="47">
                  <c:v>1.6333329999999999</c:v>
                </c:pt>
                <c:pt idx="48">
                  <c:v>1.6666669999999999</c:v>
                </c:pt>
                <c:pt idx="49">
                  <c:v>1.7</c:v>
                </c:pt>
                <c:pt idx="50">
                  <c:v>1.733333</c:v>
                </c:pt>
                <c:pt idx="51">
                  <c:v>1.766667</c:v>
                </c:pt>
                <c:pt idx="52">
                  <c:v>1.8</c:v>
                </c:pt>
                <c:pt idx="53">
                  <c:v>1.8333330000000001</c:v>
                </c:pt>
                <c:pt idx="54">
                  <c:v>1.8666670000000001</c:v>
                </c:pt>
                <c:pt idx="55">
                  <c:v>1.9</c:v>
                </c:pt>
                <c:pt idx="56">
                  <c:v>1.933333</c:v>
                </c:pt>
                <c:pt idx="57">
                  <c:v>1.9666669999999999</c:v>
                </c:pt>
              </c:numCache>
            </c:numRef>
          </c:xVal>
          <c:yVal>
            <c:numRef>
              <c:f>Sheet1!$AC$4:$AC$61</c:f>
              <c:numCache>
                <c:formatCode>0.00E+00</c:formatCode>
                <c:ptCount val="58"/>
                <c:pt idx="0">
                  <c:v>0</c:v>
                </c:pt>
                <c:pt idx="1">
                  <c:v>6.5384996730750183E-2</c:v>
                </c:pt>
                <c:pt idx="2">
                  <c:v>0</c:v>
                </c:pt>
                <c:pt idx="3">
                  <c:v>-6.5384967307516376E-2</c:v>
                </c:pt>
                <c:pt idx="4">
                  <c:v>0.19612490193754817</c:v>
                </c:pt>
                <c:pt idx="5">
                  <c:v>9.7515097515095545E-2</c:v>
                </c:pt>
                <c:pt idx="6">
                  <c:v>6.5099967450016463E-2</c:v>
                </c:pt>
                <c:pt idx="7">
                  <c:v>0.16343991828004112</c:v>
                </c:pt>
                <c:pt idx="8">
                  <c:v>6.5100065100065233E-2</c:v>
                </c:pt>
                <c:pt idx="9">
                  <c:v>0.2288248855875574</c:v>
                </c:pt>
                <c:pt idx="10">
                  <c:v>0.2288248855875574</c:v>
                </c:pt>
                <c:pt idx="11">
                  <c:v>0.19612519612519877</c:v>
                </c:pt>
                <c:pt idx="12">
                  <c:v>0.35956482021758951</c:v>
                </c:pt>
                <c:pt idx="13">
                  <c:v>0.42494978752510559</c:v>
                </c:pt>
                <c:pt idx="14">
                  <c:v>0.42495042495042434</c:v>
                </c:pt>
                <c:pt idx="15">
                  <c:v>0.4894797552601225</c:v>
                </c:pt>
                <c:pt idx="16">
                  <c:v>0.48976475511762246</c:v>
                </c:pt>
                <c:pt idx="17">
                  <c:v>0.4579204579204561</c:v>
                </c:pt>
                <c:pt idx="18">
                  <c:v>0.42439478780260481</c:v>
                </c:pt>
                <c:pt idx="19">
                  <c:v>0.52300473849763074</c:v>
                </c:pt>
                <c:pt idx="20">
                  <c:v>0.58894558894558946</c:v>
                </c:pt>
                <c:pt idx="21">
                  <c:v>0.52300473849762985</c:v>
                </c:pt>
                <c:pt idx="22">
                  <c:v>0.68644465677767075</c:v>
                </c:pt>
                <c:pt idx="23">
                  <c:v>0.39115539115539294</c:v>
                </c:pt>
                <c:pt idx="24">
                  <c:v>0.39197980401009885</c:v>
                </c:pt>
                <c:pt idx="25">
                  <c:v>0.85099457450271199</c:v>
                </c:pt>
                <c:pt idx="26">
                  <c:v>0.75238575238575311</c:v>
                </c:pt>
                <c:pt idx="27">
                  <c:v>0.6213596893201575</c:v>
                </c:pt>
                <c:pt idx="28">
                  <c:v>0.6856196571901696</c:v>
                </c:pt>
                <c:pt idx="29">
                  <c:v>0.68617877398325511</c:v>
                </c:pt>
                <c:pt idx="30">
                  <c:v>0.71968140159299165</c:v>
                </c:pt>
                <c:pt idx="31">
                  <c:v>0.78451107744461135</c:v>
                </c:pt>
                <c:pt idx="32">
                  <c:v>0.9152791527915296</c:v>
                </c:pt>
                <c:pt idx="33">
                  <c:v>0.81719591402043346</c:v>
                </c:pt>
                <c:pt idx="34">
                  <c:v>0.75182624086879701</c:v>
                </c:pt>
                <c:pt idx="35">
                  <c:v>0.94824348243482159</c:v>
                </c:pt>
                <c:pt idx="36">
                  <c:v>0.94850525747371239</c:v>
                </c:pt>
                <c:pt idx="37">
                  <c:v>0.91443142784286158</c:v>
                </c:pt>
                <c:pt idx="38">
                  <c:v>0.91416914169141528</c:v>
                </c:pt>
                <c:pt idx="39">
                  <c:v>0.71950900000000029</c:v>
                </c:pt>
                <c:pt idx="40">
                  <c:v>0.74130000000000018</c:v>
                </c:pt>
                <c:pt idx="41">
                  <c:v>0.91553992230038872</c:v>
                </c:pt>
                <c:pt idx="42">
                  <c:v>1.1767681161594197</c:v>
                </c:pt>
                <c:pt idx="43">
                  <c:v>1.2094740947409455</c:v>
                </c:pt>
                <c:pt idx="44">
                  <c:v>1.1443562782186083</c:v>
                </c:pt>
                <c:pt idx="45">
                  <c:v>1.2413112934435315</c:v>
                </c:pt>
                <c:pt idx="46">
                  <c:v>1.1765067650676522</c:v>
                </c:pt>
                <c:pt idx="47">
                  <c:v>1.3083504582477128</c:v>
                </c:pt>
                <c:pt idx="48">
                  <c:v>1.3399313003434976</c:v>
                </c:pt>
                <c:pt idx="49">
                  <c:v>1.4382923829238268</c:v>
                </c:pt>
                <c:pt idx="50">
                  <c:v>1.5363343183284073</c:v>
                </c:pt>
                <c:pt idx="51">
                  <c:v>1.4379948100259496</c:v>
                </c:pt>
                <c:pt idx="52">
                  <c:v>1.4061575615756137</c:v>
                </c:pt>
                <c:pt idx="53">
                  <c:v>1.4391018044909767</c:v>
                </c:pt>
                <c:pt idx="54">
                  <c:v>1.4061379693101577</c:v>
                </c:pt>
                <c:pt idx="55">
                  <c:v>1.4380153301533039</c:v>
                </c:pt>
                <c:pt idx="56">
                  <c:v>1.5363346183269075</c:v>
                </c:pt>
                <c:pt idx="57">
                  <c:v>1.5044779576102112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3-4728-8EF4-5A5ACC34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79855"/>
        <c:axId val="154657408"/>
      </c:scatterChart>
      <c:valAx>
        <c:axId val="11175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408"/>
        <c:crosses val="autoZero"/>
        <c:crossBetween val="midCat"/>
      </c:valAx>
      <c:valAx>
        <c:axId val="154657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מכונית</a:t>
            </a:r>
            <a:r>
              <a:rPr lang="he-IL" baseline="0"/>
              <a:t> עם 2 משקולות גדולות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Sheet1!$AG$2</c:f>
              <c:strCache>
                <c:ptCount val="1"/>
                <c:pt idx="0">
                  <c:v>v(m/s)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Sheet1!$AE$4:$AE$51</c:f>
              <c:numCache>
                <c:formatCode>0.00E+00</c:formatCode>
                <c:ptCount val="48"/>
                <c:pt idx="0">
                  <c:v>3.3333330000000001E-2</c:v>
                </c:pt>
                <c:pt idx="1">
                  <c:v>6.6666669999999997E-2</c:v>
                </c:pt>
                <c:pt idx="2">
                  <c:v>0.1</c:v>
                </c:pt>
                <c:pt idx="3">
                  <c:v>0.13333329999999999</c:v>
                </c:pt>
                <c:pt idx="4">
                  <c:v>0.1666667</c:v>
                </c:pt>
                <c:pt idx="5">
                  <c:v>0.2</c:v>
                </c:pt>
                <c:pt idx="6">
                  <c:v>0.23333329999999999</c:v>
                </c:pt>
                <c:pt idx="7">
                  <c:v>0.26666669999999998</c:v>
                </c:pt>
                <c:pt idx="8">
                  <c:v>0.3</c:v>
                </c:pt>
                <c:pt idx="9">
                  <c:v>0.3333333</c:v>
                </c:pt>
                <c:pt idx="10">
                  <c:v>0.36666670000000001</c:v>
                </c:pt>
                <c:pt idx="11">
                  <c:v>0.4</c:v>
                </c:pt>
                <c:pt idx="12">
                  <c:v>0.43333329999999998</c:v>
                </c:pt>
                <c:pt idx="13">
                  <c:v>0.46666669999999999</c:v>
                </c:pt>
                <c:pt idx="14">
                  <c:v>0.5</c:v>
                </c:pt>
                <c:pt idx="15">
                  <c:v>0.53333330000000001</c:v>
                </c:pt>
                <c:pt idx="16">
                  <c:v>0.56666669999999997</c:v>
                </c:pt>
                <c:pt idx="17">
                  <c:v>0.6</c:v>
                </c:pt>
                <c:pt idx="18">
                  <c:v>0.63333329999999999</c:v>
                </c:pt>
                <c:pt idx="19">
                  <c:v>0.66666669999999995</c:v>
                </c:pt>
                <c:pt idx="20">
                  <c:v>0.7</c:v>
                </c:pt>
                <c:pt idx="21">
                  <c:v>0.73333329999999997</c:v>
                </c:pt>
                <c:pt idx="22">
                  <c:v>0.76666670000000003</c:v>
                </c:pt>
                <c:pt idx="23">
                  <c:v>0.8</c:v>
                </c:pt>
                <c:pt idx="24">
                  <c:v>0.83333330000000005</c:v>
                </c:pt>
                <c:pt idx="25">
                  <c:v>0.86666670000000001</c:v>
                </c:pt>
                <c:pt idx="26">
                  <c:v>0.9</c:v>
                </c:pt>
                <c:pt idx="27">
                  <c:v>0.93333330000000003</c:v>
                </c:pt>
                <c:pt idx="28">
                  <c:v>0.96666669999999999</c:v>
                </c:pt>
                <c:pt idx="29">
                  <c:v>1</c:v>
                </c:pt>
                <c:pt idx="30">
                  <c:v>1.0333330000000001</c:v>
                </c:pt>
                <c:pt idx="31">
                  <c:v>1.066667</c:v>
                </c:pt>
                <c:pt idx="32">
                  <c:v>1.1000000000000001</c:v>
                </c:pt>
                <c:pt idx="33">
                  <c:v>1.1333329999999999</c:v>
                </c:pt>
                <c:pt idx="34">
                  <c:v>1.1666669999999999</c:v>
                </c:pt>
                <c:pt idx="35">
                  <c:v>1.2</c:v>
                </c:pt>
                <c:pt idx="36">
                  <c:v>1.233333</c:v>
                </c:pt>
                <c:pt idx="37">
                  <c:v>1.266667</c:v>
                </c:pt>
                <c:pt idx="38">
                  <c:v>1.3</c:v>
                </c:pt>
                <c:pt idx="39">
                  <c:v>1.3333330000000001</c:v>
                </c:pt>
                <c:pt idx="40">
                  <c:v>1.3666670000000001</c:v>
                </c:pt>
                <c:pt idx="41">
                  <c:v>1.4</c:v>
                </c:pt>
                <c:pt idx="42">
                  <c:v>1.433333</c:v>
                </c:pt>
                <c:pt idx="43">
                  <c:v>1.4666669999999999</c:v>
                </c:pt>
                <c:pt idx="44">
                  <c:v>1.5</c:v>
                </c:pt>
                <c:pt idx="45">
                  <c:v>1.5333330000000001</c:v>
                </c:pt>
                <c:pt idx="46">
                  <c:v>1.566667</c:v>
                </c:pt>
                <c:pt idx="47">
                  <c:v>1.6</c:v>
                </c:pt>
              </c:numCache>
            </c:numRef>
          </c:xVal>
          <c:yVal>
            <c:numRef>
              <c:f>Sheet1!$AG$4:$AG$51</c:f>
              <c:numCache>
                <c:formatCode>0.00E+00</c:formatCode>
                <c:ptCount val="48"/>
                <c:pt idx="0">
                  <c:v>0.1636799918160009</c:v>
                </c:pt>
                <c:pt idx="1">
                  <c:v>6.5309996734499692E-2</c:v>
                </c:pt>
                <c:pt idx="2">
                  <c:v>9.7950053872528517E-2</c:v>
                </c:pt>
                <c:pt idx="3">
                  <c:v>0.13019993490003287</c:v>
                </c:pt>
                <c:pt idx="4">
                  <c:v>0.16306491846754184</c:v>
                </c:pt>
                <c:pt idx="5">
                  <c:v>0.19611019611019659</c:v>
                </c:pt>
                <c:pt idx="6">
                  <c:v>0.26120986939506269</c:v>
                </c:pt>
                <c:pt idx="7">
                  <c:v>0.35917482041258808</c:v>
                </c:pt>
                <c:pt idx="8">
                  <c:v>0.29407529407529542</c:v>
                </c:pt>
                <c:pt idx="9">
                  <c:v>0.42469478765260654</c:v>
                </c:pt>
                <c:pt idx="10">
                  <c:v>0.39161980419009806</c:v>
                </c:pt>
                <c:pt idx="11">
                  <c:v>0.42366042366042295</c:v>
                </c:pt>
                <c:pt idx="12">
                  <c:v>0.61978469010765347</c:v>
                </c:pt>
                <c:pt idx="13">
                  <c:v>0.4899897550051236</c:v>
                </c:pt>
                <c:pt idx="14">
                  <c:v>0.42468042468042627</c:v>
                </c:pt>
                <c:pt idx="15">
                  <c:v>0.58753470623264736</c:v>
                </c:pt>
                <c:pt idx="16">
                  <c:v>0.75079462460268664</c:v>
                </c:pt>
                <c:pt idx="17">
                  <c:v>0.62080562080562152</c:v>
                </c:pt>
                <c:pt idx="18">
                  <c:v>0.78365960817019564</c:v>
                </c:pt>
                <c:pt idx="19">
                  <c:v>0.88139955930021963</c:v>
                </c:pt>
                <c:pt idx="20">
                  <c:v>0.5885555885555912</c:v>
                </c:pt>
                <c:pt idx="21">
                  <c:v>0.65365467317266235</c:v>
                </c:pt>
                <c:pt idx="22">
                  <c:v>0.91426454286772718</c:v>
                </c:pt>
                <c:pt idx="23">
                  <c:v>0.91365091365091367</c:v>
                </c:pt>
                <c:pt idx="24">
                  <c:v>0.68528965735517</c:v>
                </c:pt>
                <c:pt idx="25">
                  <c:v>0.9144745427627281</c:v>
                </c:pt>
                <c:pt idx="26">
                  <c:v>1.2079317079317078</c:v>
                </c:pt>
                <c:pt idx="27">
                  <c:v>0.97976951011524693</c:v>
                </c:pt>
                <c:pt idx="28">
                  <c:v>0.91446854276572964</c:v>
                </c:pt>
                <c:pt idx="29">
                  <c:v>1.2075261413937763</c:v>
                </c:pt>
                <c:pt idx="30">
                  <c:v>1.1426177869110656</c:v>
                </c:pt>
                <c:pt idx="31">
                  <c:v>1.0452772736136309</c:v>
                </c:pt>
                <c:pt idx="32">
                  <c:v>1.2083520835208366</c:v>
                </c:pt>
                <c:pt idx="33">
                  <c:v>1.2405747971260186</c:v>
                </c:pt>
                <c:pt idx="34">
                  <c:v>1.1426177869110656</c:v>
                </c:pt>
                <c:pt idx="35">
                  <c:v>1.2734512345123432</c:v>
                </c:pt>
                <c:pt idx="36">
                  <c:v>1.3711836440817775</c:v>
                </c:pt>
                <c:pt idx="37">
                  <c:v>1.3385318073409616</c:v>
                </c:pt>
                <c:pt idx="38">
                  <c:v>1.5020205202051993</c:v>
                </c:pt>
                <c:pt idx="39">
                  <c:v>1.6650531747341264</c:v>
                </c:pt>
                <c:pt idx="40">
                  <c:v>1.763214183929086</c:v>
                </c:pt>
                <c:pt idx="41">
                  <c:v>1.6324243242432452</c:v>
                </c:pt>
                <c:pt idx="42">
                  <c:v>1.5340333298333502</c:v>
                </c:pt>
                <c:pt idx="43">
                  <c:v>1.698320008399957</c:v>
                </c:pt>
                <c:pt idx="44">
                  <c:v>1.8611991119911164</c:v>
                </c:pt>
                <c:pt idx="45">
                  <c:v>1.8611711941440281</c:v>
                </c:pt>
                <c:pt idx="46">
                  <c:v>1.7964807175964113</c:v>
                </c:pt>
                <c:pt idx="47">
                  <c:v>1.5020192151921543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9-409C-BC3E-AF0ECF46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509711"/>
        <c:axId val="158753392"/>
      </c:scatterChart>
      <c:valAx>
        <c:axId val="112150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3392"/>
        <c:crosses val="autoZero"/>
        <c:crossBetween val="midCat"/>
        <c:majorUnit val="0.4"/>
        <c:minorUnit val="2.0000000000000004E-2"/>
      </c:valAx>
      <c:valAx>
        <c:axId val="158753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מכונית</a:t>
            </a:r>
            <a:r>
              <a:rPr lang="he-IL" baseline="0"/>
              <a:t> עם משקולת אחת גדולה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Sheet1!$AK$2</c:f>
              <c:strCache>
                <c:ptCount val="1"/>
                <c:pt idx="0">
                  <c:v>v(m/s)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Sheet1!$AI$4:$AI$43</c:f>
              <c:numCache>
                <c:formatCode>0.00E+00</c:formatCode>
                <c:ptCount val="40"/>
                <c:pt idx="0">
                  <c:v>3.1666670000000001E-2</c:v>
                </c:pt>
                <c:pt idx="1">
                  <c:v>6.3333329999999993E-2</c:v>
                </c:pt>
                <c:pt idx="2">
                  <c:v>0.12666669999999999</c:v>
                </c:pt>
                <c:pt idx="3">
                  <c:v>0.15833330000000001</c:v>
                </c:pt>
                <c:pt idx="4">
                  <c:v>0.19</c:v>
                </c:pt>
                <c:pt idx="5">
                  <c:v>0.22166669999999999</c:v>
                </c:pt>
                <c:pt idx="6">
                  <c:v>0.25333329999999998</c:v>
                </c:pt>
                <c:pt idx="7">
                  <c:v>0.28499999999999998</c:v>
                </c:pt>
                <c:pt idx="8">
                  <c:v>0.31666670000000002</c:v>
                </c:pt>
                <c:pt idx="9">
                  <c:v>0.34833330000000001</c:v>
                </c:pt>
                <c:pt idx="10">
                  <c:v>0.38</c:v>
                </c:pt>
                <c:pt idx="11">
                  <c:v>0.4116667</c:v>
                </c:pt>
                <c:pt idx="12">
                  <c:v>0.44333329999999999</c:v>
                </c:pt>
                <c:pt idx="13">
                  <c:v>0.47499999999999998</c:v>
                </c:pt>
                <c:pt idx="14">
                  <c:v>0.50666670000000003</c:v>
                </c:pt>
                <c:pt idx="15">
                  <c:v>0.53833330000000001</c:v>
                </c:pt>
                <c:pt idx="16">
                  <c:v>0.56999999999999995</c:v>
                </c:pt>
                <c:pt idx="17">
                  <c:v>0.6016667</c:v>
                </c:pt>
                <c:pt idx="18">
                  <c:v>0.63333329999999999</c:v>
                </c:pt>
                <c:pt idx="19">
                  <c:v>0.66500000000000004</c:v>
                </c:pt>
                <c:pt idx="20">
                  <c:v>0.69666669999999997</c:v>
                </c:pt>
                <c:pt idx="21">
                  <c:v>0.76</c:v>
                </c:pt>
                <c:pt idx="22">
                  <c:v>0.79166669999999995</c:v>
                </c:pt>
                <c:pt idx="23">
                  <c:v>0.82333330000000005</c:v>
                </c:pt>
                <c:pt idx="24">
                  <c:v>0.85499999999999998</c:v>
                </c:pt>
                <c:pt idx="25">
                  <c:v>0.88666670000000003</c:v>
                </c:pt>
                <c:pt idx="26">
                  <c:v>0.91833330000000002</c:v>
                </c:pt>
                <c:pt idx="27">
                  <c:v>0.95</c:v>
                </c:pt>
                <c:pt idx="28">
                  <c:v>0.9816667</c:v>
                </c:pt>
                <c:pt idx="29">
                  <c:v>1.013333</c:v>
                </c:pt>
                <c:pt idx="30">
                  <c:v>1.0449999999999999</c:v>
                </c:pt>
                <c:pt idx="31">
                  <c:v>1.076667</c:v>
                </c:pt>
                <c:pt idx="32">
                  <c:v>1.108333</c:v>
                </c:pt>
                <c:pt idx="33">
                  <c:v>1.1399999999999999</c:v>
                </c:pt>
                <c:pt idx="34">
                  <c:v>1.171667</c:v>
                </c:pt>
                <c:pt idx="35">
                  <c:v>1.203333</c:v>
                </c:pt>
                <c:pt idx="36">
                  <c:v>1.2350000000000001</c:v>
                </c:pt>
                <c:pt idx="37">
                  <c:v>1.266667</c:v>
                </c:pt>
                <c:pt idx="38">
                  <c:v>1.298333</c:v>
                </c:pt>
                <c:pt idx="39">
                  <c:v>1.33</c:v>
                </c:pt>
              </c:numCache>
            </c:numRef>
          </c:xVal>
          <c:yVal>
            <c:numRef>
              <c:f>Sheet1!$AK$4:$AK$43</c:f>
              <c:numCache>
                <c:formatCode>0.00E+00</c:formatCode>
                <c:ptCount val="40"/>
                <c:pt idx="0">
                  <c:v>0.23651053876371378</c:v>
                </c:pt>
                <c:pt idx="1">
                  <c:v>8.989470845430253E-2</c:v>
                </c:pt>
                <c:pt idx="2">
                  <c:v>6.7168442263718278E-2</c:v>
                </c:pt>
                <c:pt idx="3">
                  <c:v>0.30347384393360227</c:v>
                </c:pt>
                <c:pt idx="4">
                  <c:v>0.33756280256547166</c:v>
                </c:pt>
                <c:pt idx="5">
                  <c:v>0.3710528268699067</c:v>
                </c:pt>
                <c:pt idx="6">
                  <c:v>0.47240551179237522</c:v>
                </c:pt>
                <c:pt idx="7">
                  <c:v>0.47298897580107929</c:v>
                </c:pt>
                <c:pt idx="8">
                  <c:v>0.50766342508601225</c:v>
                </c:pt>
                <c:pt idx="9">
                  <c:v>0.50707921425221647</c:v>
                </c:pt>
                <c:pt idx="10">
                  <c:v>0.60724672921396972</c:v>
                </c:pt>
                <c:pt idx="11">
                  <c:v>0.77764777770935933</c:v>
                </c:pt>
                <c:pt idx="12">
                  <c:v>0.7095003734212485</c:v>
                </c:pt>
                <c:pt idx="13">
                  <c:v>0.80996756845518814</c:v>
                </c:pt>
                <c:pt idx="14">
                  <c:v>0.9119057431082831</c:v>
                </c:pt>
                <c:pt idx="15">
                  <c:v>0.87871625195592362</c:v>
                </c:pt>
                <c:pt idx="16">
                  <c:v>1.0141410377462778</c:v>
                </c:pt>
                <c:pt idx="17">
                  <c:v>1.0141426390224424</c:v>
                </c:pt>
                <c:pt idx="18">
                  <c:v>0.91338995441576687</c:v>
                </c:pt>
                <c:pt idx="19">
                  <c:v>1.0811357040676781</c:v>
                </c:pt>
                <c:pt idx="20">
                  <c:v>0.8104526315789462</c:v>
                </c:pt>
                <c:pt idx="21">
                  <c:v>0.90113684210526479</c:v>
                </c:pt>
                <c:pt idx="22">
                  <c:v>1.5547239761705136</c:v>
                </c:pt>
                <c:pt idx="23">
                  <c:v>1.2832554122396886</c:v>
                </c:pt>
                <c:pt idx="24">
                  <c:v>1.1818913874827495</c:v>
                </c:pt>
                <c:pt idx="25">
                  <c:v>1.5556066082140041</c:v>
                </c:pt>
                <c:pt idx="26">
                  <c:v>1.5206376424408667</c:v>
                </c:pt>
                <c:pt idx="27">
                  <c:v>1.485367910139042</c:v>
                </c:pt>
                <c:pt idx="28">
                  <c:v>1.6225932768067182</c:v>
                </c:pt>
                <c:pt idx="29">
                  <c:v>1.6569640299810713</c:v>
                </c:pt>
                <c:pt idx="30">
                  <c:v>1.7906022041873244</c:v>
                </c:pt>
                <c:pt idx="31">
                  <c:v>1.7239495997347327</c:v>
                </c:pt>
                <c:pt idx="32">
                  <c:v>1.8596845246553966</c:v>
                </c:pt>
                <c:pt idx="33">
                  <c:v>2.0270976094988473</c:v>
                </c:pt>
                <c:pt idx="34">
                  <c:v>1.9604487392038883</c:v>
                </c:pt>
                <c:pt idx="35">
                  <c:v>2.1628645413923206</c:v>
                </c:pt>
                <c:pt idx="36">
                  <c:v>2.1966163514068269</c:v>
                </c:pt>
                <c:pt idx="37">
                  <c:v>2.0612129537523924</c:v>
                </c:pt>
                <c:pt idx="38">
                  <c:v>2.4660450318159537</c:v>
                </c:pt>
                <c:pt idx="39">
                  <c:v>1.4871469473684216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3-4157-BE51-3233D1B1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820655"/>
        <c:axId val="1123024415"/>
      </c:scatterChart>
      <c:valAx>
        <c:axId val="111982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24415"/>
        <c:crosses val="autoZero"/>
        <c:crossBetween val="midCat"/>
      </c:valAx>
      <c:valAx>
        <c:axId val="11230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2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47</xdr:row>
      <xdr:rowOff>76200</xdr:rowOff>
    </xdr:from>
    <xdr:to>
      <xdr:col>10</xdr:col>
      <xdr:colOff>525780</xdr:colOff>
      <xdr:row>63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65834-1AFA-082B-4E53-801D62607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63</xdr:row>
      <xdr:rowOff>49530</xdr:rowOff>
    </xdr:from>
    <xdr:to>
      <xdr:col>10</xdr:col>
      <xdr:colOff>533400</xdr:colOff>
      <xdr:row>78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313E2-3E7A-AF5B-2B06-C5699E635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63</xdr:row>
      <xdr:rowOff>26670</xdr:rowOff>
    </xdr:from>
    <xdr:to>
      <xdr:col>18</xdr:col>
      <xdr:colOff>381000</xdr:colOff>
      <xdr:row>78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502385-4469-B9C7-1C39-4DD4C8FD6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579120</xdr:colOff>
      <xdr:row>47</xdr:row>
      <xdr:rowOff>99060</xdr:rowOff>
    </xdr:from>
    <xdr:to>
      <xdr:col>18</xdr:col>
      <xdr:colOff>441960</xdr:colOff>
      <xdr:row>63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6398DA-3E15-C9C5-4F21-40E1D7415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213360</xdr:colOff>
      <xdr:row>31</xdr:row>
      <xdr:rowOff>179070</xdr:rowOff>
    </xdr:from>
    <xdr:to>
      <xdr:col>18</xdr:col>
      <xdr:colOff>518160</xdr:colOff>
      <xdr:row>46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B58CFF-BC24-79FF-364D-F64F57059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251460</xdr:colOff>
      <xdr:row>62</xdr:row>
      <xdr:rowOff>64770</xdr:rowOff>
    </xdr:from>
    <xdr:to>
      <xdr:col>33</xdr:col>
      <xdr:colOff>129540</xdr:colOff>
      <xdr:row>78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AD050C-BB67-0D5D-0150-C8F667DE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198120</xdr:colOff>
      <xdr:row>62</xdr:row>
      <xdr:rowOff>49530</xdr:rowOff>
    </xdr:from>
    <xdr:to>
      <xdr:col>40</xdr:col>
      <xdr:colOff>502920</xdr:colOff>
      <xdr:row>77</xdr:row>
      <xdr:rowOff>49530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1786A7-6BEB-B1CE-158E-A69BFF480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152400</xdr:colOff>
      <xdr:row>47</xdr:row>
      <xdr:rowOff>64770</xdr:rowOff>
    </xdr:from>
    <xdr:to>
      <xdr:col>40</xdr:col>
      <xdr:colOff>457200</xdr:colOff>
      <xdr:row>62</xdr:row>
      <xdr:rowOff>64770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991B74-534D-A597-860F-B74C63C83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571500</xdr:colOff>
      <xdr:row>47</xdr:row>
      <xdr:rowOff>64770</xdr:rowOff>
    </xdr:from>
    <xdr:to>
      <xdr:col>48</xdr:col>
      <xdr:colOff>266700</xdr:colOff>
      <xdr:row>62</xdr:row>
      <xdr:rowOff>64770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DAD8B5-41D0-1638-0E85-36F758A23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464820</xdr:colOff>
      <xdr:row>32</xdr:row>
      <xdr:rowOff>26670</xdr:rowOff>
    </xdr:from>
    <xdr:to>
      <xdr:col>49</xdr:col>
      <xdr:colOff>160020</xdr:colOff>
      <xdr:row>47</xdr:row>
      <xdr:rowOff>26670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043EFD-5559-44FE-7C33-0338F4F9C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4105-42F1-465D-94E1-07076603B9D4}">
  <dimension ref="A1:AO78"/>
  <sheetViews>
    <sheetView tabSelected="1" workbookViewId="0">
      <selection activeCell="AR8" sqref="AR8"/>
    </sheetView>
  </sheetViews>
  <sheetFormatPr defaultRowHeight="14.4" x14ac:dyDescent="0.3"/>
  <cols>
    <col min="3" max="3" width="9.21875" bestFit="1" customWidth="1"/>
    <col min="11" max="11" width="9.21875" bestFit="1" customWidth="1"/>
    <col min="21" max="21" width="8.88671875" style="2"/>
  </cols>
  <sheetData>
    <row r="1" spans="1:41" ht="20.399999999999999" thickBot="1" x14ac:dyDescent="0.45">
      <c r="A1" s="3" t="s">
        <v>2</v>
      </c>
      <c r="B1" s="3"/>
      <c r="E1" s="3" t="s">
        <v>4</v>
      </c>
      <c r="F1" s="3"/>
      <c r="I1" s="3" t="s">
        <v>5</v>
      </c>
      <c r="J1" s="3"/>
      <c r="M1" s="3" t="s">
        <v>6</v>
      </c>
      <c r="N1" s="3"/>
      <c r="Q1" s="3" t="s">
        <v>8</v>
      </c>
      <c r="R1" s="3"/>
      <c r="W1" s="3" t="s">
        <v>9</v>
      </c>
      <c r="X1" s="3"/>
      <c r="AA1" s="3" t="s">
        <v>11</v>
      </c>
      <c r="AB1" s="3"/>
      <c r="AE1" s="3" t="s">
        <v>12</v>
      </c>
      <c r="AF1" s="3"/>
      <c r="AI1" s="3" t="s">
        <v>13</v>
      </c>
      <c r="AJ1" s="3"/>
      <c r="AM1" s="3" t="s">
        <v>14</v>
      </c>
      <c r="AN1" s="3"/>
    </row>
    <row r="2" spans="1:41" ht="15" thickTop="1" x14ac:dyDescent="0.3">
      <c r="A2" t="s">
        <v>0</v>
      </c>
      <c r="B2" t="s">
        <v>1</v>
      </c>
      <c r="C2" t="s">
        <v>3</v>
      </c>
      <c r="E2" t="s">
        <v>0</v>
      </c>
      <c r="F2" t="s">
        <v>1</v>
      </c>
      <c r="G2" t="s">
        <v>3</v>
      </c>
      <c r="I2" t="s">
        <v>0</v>
      </c>
      <c r="J2" t="s">
        <v>1</v>
      </c>
      <c r="K2" t="s">
        <v>3</v>
      </c>
      <c r="M2" t="s">
        <v>0</v>
      </c>
      <c r="N2" t="s">
        <v>1</v>
      </c>
      <c r="O2" t="s">
        <v>7</v>
      </c>
      <c r="Q2" t="s">
        <v>0</v>
      </c>
      <c r="R2" t="s">
        <v>1</v>
      </c>
      <c r="S2" t="s">
        <v>7</v>
      </c>
      <c r="W2" t="s">
        <v>0</v>
      </c>
      <c r="X2" t="s">
        <v>1</v>
      </c>
      <c r="Y2" t="s">
        <v>10</v>
      </c>
      <c r="AA2" t="s">
        <v>0</v>
      </c>
      <c r="AB2" t="s">
        <v>1</v>
      </c>
      <c r="AC2" t="s">
        <v>10</v>
      </c>
      <c r="AE2" t="s">
        <v>0</v>
      </c>
      <c r="AF2" t="s">
        <v>1</v>
      </c>
      <c r="AG2" t="s">
        <v>10</v>
      </c>
      <c r="AI2" t="s">
        <v>0</v>
      </c>
      <c r="AJ2" t="s">
        <v>1</v>
      </c>
      <c r="AK2" t="s">
        <v>10</v>
      </c>
      <c r="AM2" t="s">
        <v>0</v>
      </c>
      <c r="AN2" t="s">
        <v>1</v>
      </c>
      <c r="AO2" t="s">
        <v>10</v>
      </c>
    </row>
    <row r="3" spans="1:41" x14ac:dyDescent="0.3">
      <c r="A3" s="1">
        <v>0</v>
      </c>
      <c r="B3" s="1">
        <v>1.678202</v>
      </c>
      <c r="E3" s="1">
        <v>0</v>
      </c>
      <c r="F3" s="1">
        <v>1.7206360000000001</v>
      </c>
      <c r="I3" s="1">
        <v>0</v>
      </c>
      <c r="J3" s="1">
        <v>1.6521319999999999</v>
      </c>
      <c r="M3" s="1">
        <v>0</v>
      </c>
      <c r="N3" s="1">
        <v>1.626349</v>
      </c>
      <c r="Q3" s="1">
        <v>0</v>
      </c>
      <c r="R3" s="1">
        <v>1.6085700000000001</v>
      </c>
      <c r="W3" s="1">
        <v>0</v>
      </c>
      <c r="X3" s="1">
        <v>1.4856119999999999</v>
      </c>
      <c r="AA3" s="1">
        <v>0</v>
      </c>
      <c r="AB3" s="1">
        <v>1.4708779999999999</v>
      </c>
      <c r="AE3" s="1">
        <v>0</v>
      </c>
      <c r="AF3" s="1">
        <v>1.4839979999999999</v>
      </c>
      <c r="AI3" s="1">
        <v>0</v>
      </c>
      <c r="AJ3" s="1">
        <v>1.533644</v>
      </c>
      <c r="AM3" s="1">
        <v>0</v>
      </c>
      <c r="AN3" s="1">
        <v>1.4903139999999999</v>
      </c>
    </row>
    <row r="4" spans="1:41" x14ac:dyDescent="0.3">
      <c r="A4" s="1">
        <v>3.3333330000000001E-2</v>
      </c>
      <c r="B4" s="1">
        <v>1.672418</v>
      </c>
      <c r="C4" s="1">
        <f>(B5-B3)/(A5-A3)*-1</f>
        <v>0.20245498987724858</v>
      </c>
      <c r="E4" s="1">
        <v>3.3333330000000001E-2</v>
      </c>
      <c r="F4" s="1">
        <v>1.7266030000000001</v>
      </c>
      <c r="G4" s="1">
        <f>(F5-F3)/(E5-E3)*-1</f>
        <v>9.0524995473750425E-2</v>
      </c>
      <c r="I4" s="1">
        <v>3.1666670000000001E-2</v>
      </c>
      <c r="J4" s="1">
        <v>1.643281</v>
      </c>
      <c r="K4" s="1">
        <f>(J5-J3)/(I5-I3)*-1</f>
        <v>0.27765790935041573</v>
      </c>
      <c r="M4" s="1">
        <v>3.3333330000000001E-2</v>
      </c>
      <c r="N4" s="1">
        <v>1.626349</v>
      </c>
      <c r="O4" s="1">
        <f>(N5-N3)/(M5-M3)*-1</f>
        <v>0.10279499486025023</v>
      </c>
      <c r="Q4" s="1">
        <v>3.3333330000000001E-2</v>
      </c>
      <c r="R4" s="1">
        <v>1.6085700000000001</v>
      </c>
      <c r="S4" s="1">
        <f>(R5-R3)/(Q5-Q3)*-1</f>
        <v>0.13160999341950122</v>
      </c>
      <c r="W4" s="1">
        <v>3.1666670000000001E-2</v>
      </c>
      <c r="X4" s="1">
        <v>1.4836020000000001</v>
      </c>
      <c r="Y4" s="1">
        <f>(X5-X3)/(W5-W3)*-1</f>
        <v>9.547895239362772E-2</v>
      </c>
      <c r="AA4" s="1">
        <v>3.3333330000000001E-2</v>
      </c>
      <c r="AB4" s="1">
        <v>1.468699</v>
      </c>
      <c r="AC4" s="1">
        <f>(AB5-AB3)/(AA5-AA3)*-1</f>
        <v>0</v>
      </c>
      <c r="AE4" s="1">
        <v>3.3333330000000001E-2</v>
      </c>
      <c r="AF4" s="1">
        <v>1.479617</v>
      </c>
      <c r="AG4" s="1">
        <f>(AF5-AF3)/(AE5-AE3)*-1</f>
        <v>0.1636799918160009</v>
      </c>
      <c r="AI4" s="1">
        <v>3.1666670000000001E-2</v>
      </c>
      <c r="AJ4" s="1">
        <v>1.5293639999999999</v>
      </c>
      <c r="AK4" s="1">
        <f>(AJ5-AJ3)/(AI5-AI3)*-1</f>
        <v>0.23651053876371378</v>
      </c>
      <c r="AM4" s="1">
        <v>3.3333330000000001E-2</v>
      </c>
      <c r="AN4" s="1">
        <v>1.4839169999999999</v>
      </c>
      <c r="AO4" s="1">
        <f>(AN5-AN3)/(AM5-AM3)*-1</f>
        <v>0.19213499039324822</v>
      </c>
    </row>
    <row r="5" spans="1:41" x14ac:dyDescent="0.3">
      <c r="A5" s="1">
        <v>6.6666669999999997E-2</v>
      </c>
      <c r="B5" s="1">
        <v>1.6647050000000001</v>
      </c>
      <c r="C5" s="1">
        <f t="shared" ref="C5:C68" si="0">(B6-B4)/(A6-A4)*-1</f>
        <v>0.11569499421524815</v>
      </c>
      <c r="E5" s="1">
        <v>6.6666669999999997E-2</v>
      </c>
      <c r="F5" s="1">
        <v>1.714601</v>
      </c>
      <c r="G5" s="1">
        <f>(F6-F4)/(E6-E4)*-1</f>
        <v>0.21008998949550325</v>
      </c>
      <c r="I5" s="1">
        <v>6.3333329999999993E-2</v>
      </c>
      <c r="J5" s="1">
        <v>1.634547</v>
      </c>
      <c r="K5" s="1">
        <f>(J6-J4)/(I6-I4)*-1</f>
        <v>0.27618948822050038</v>
      </c>
      <c r="M5" s="1">
        <v>6.6666669999999997E-2</v>
      </c>
      <c r="N5" s="1">
        <v>1.619496</v>
      </c>
      <c r="O5" s="1">
        <f t="shared" ref="O5:O31" si="1">(N6-N4)/(M6-M4)*-1</f>
        <v>0.13705499314724959</v>
      </c>
      <c r="Q5" s="1">
        <v>6.6666669999999997E-2</v>
      </c>
      <c r="R5" s="1">
        <v>1.599796</v>
      </c>
      <c r="S5" s="1">
        <f t="shared" ref="S5:S28" si="2">(R6-R4)/(Q6-Q4)*-1</f>
        <v>0.36193498190325185</v>
      </c>
      <c r="W5" s="1">
        <v>6.3333329999999993E-2</v>
      </c>
      <c r="X5" s="1">
        <v>1.479565</v>
      </c>
      <c r="Y5" s="1">
        <f t="shared" ref="Y5:Y66" si="3">(X6-X4)/(W6-W4)*-1</f>
        <v>0.15934737680775654</v>
      </c>
      <c r="AA5" s="1">
        <v>6.6666669999999997E-2</v>
      </c>
      <c r="AB5" s="1">
        <v>1.4708779999999999</v>
      </c>
      <c r="AC5" s="1">
        <f t="shared" ref="AC5:AC61" si="4">(AB6-AB4)/(AA6-AA4)*-1</f>
        <v>6.5384996730750183E-2</v>
      </c>
      <c r="AE5" s="1">
        <v>6.6666669999999997E-2</v>
      </c>
      <c r="AF5" s="1">
        <v>1.4730859999999999</v>
      </c>
      <c r="AG5" s="1">
        <f t="shared" ref="AG5:AG51" si="5">(AF6-AF4)/(AE6-AE4)*-1</f>
        <v>6.5309996734499692E-2</v>
      </c>
      <c r="AI5" s="1">
        <v>6.3333329999999993E-2</v>
      </c>
      <c r="AJ5" s="1">
        <v>1.5186649999999999</v>
      </c>
      <c r="AK5" s="1">
        <f t="shared" ref="AK5:AK43" si="6">(AJ6-AJ4)/(AI6-AI4)*-1</f>
        <v>8.989470845430253E-2</v>
      </c>
      <c r="AM5" s="1">
        <v>6.6666669999999997E-2</v>
      </c>
      <c r="AN5" s="1">
        <v>1.4775050000000001</v>
      </c>
      <c r="AO5" s="1">
        <f t="shared" ref="AO5:AO33" si="7">(AN6-AN4)/(AM6-AM4)*-1</f>
        <v>0.16030499198474873</v>
      </c>
    </row>
    <row r="6" spans="1:41" x14ac:dyDescent="0.3">
      <c r="A6" s="1">
        <v>0.1</v>
      </c>
      <c r="B6" s="1">
        <v>1.6647050000000001</v>
      </c>
      <c r="C6" s="1">
        <f t="shared" si="0"/>
        <v>8.6760047718026423E-2</v>
      </c>
      <c r="E6" s="1">
        <v>0.1</v>
      </c>
      <c r="F6" s="1">
        <v>1.7125969999999999</v>
      </c>
      <c r="G6" s="1">
        <f t="shared" ref="G6:G43" si="8">(F7-F5)/(E7-E5)*-1</f>
        <v>0.11989506594228837</v>
      </c>
      <c r="I6" s="1">
        <v>9.5000000000000001E-2</v>
      </c>
      <c r="J6" s="1">
        <v>1.6257889999999999</v>
      </c>
      <c r="K6" s="1">
        <f t="shared" ref="K6:K34" si="9">(J7-J5)/(I7-I5)*-1</f>
        <v>0.24200512304966354</v>
      </c>
      <c r="M6" s="1">
        <v>0.1</v>
      </c>
      <c r="N6" s="1">
        <v>1.6172120000000001</v>
      </c>
      <c r="O6" s="1">
        <f t="shared" si="1"/>
        <v>0.23983513190932304</v>
      </c>
      <c r="Q6" s="1">
        <v>0.1</v>
      </c>
      <c r="R6" s="1">
        <v>1.584441</v>
      </c>
      <c r="S6" s="1">
        <f t="shared" si="2"/>
        <v>0.39441021692561995</v>
      </c>
      <c r="W6" s="1">
        <v>9.5000000000000001E-2</v>
      </c>
      <c r="X6" s="1">
        <v>1.4735100000000001</v>
      </c>
      <c r="Y6" s="1">
        <f t="shared" si="3"/>
        <v>9.5873628704742503E-2</v>
      </c>
      <c r="AA6" s="1">
        <v>0.1</v>
      </c>
      <c r="AB6" s="1">
        <v>1.46434</v>
      </c>
      <c r="AC6" s="1">
        <f t="shared" si="4"/>
        <v>0</v>
      </c>
      <c r="AE6" s="1">
        <v>0.1</v>
      </c>
      <c r="AF6" s="1">
        <v>1.475263</v>
      </c>
      <c r="AG6" s="1">
        <f t="shared" si="5"/>
        <v>9.7950053872528517E-2</v>
      </c>
      <c r="AI6" s="1">
        <v>0.12666669999999999</v>
      </c>
      <c r="AJ6" s="1">
        <v>1.520824</v>
      </c>
      <c r="AK6" s="1">
        <f t="shared" si="6"/>
        <v>6.7168442263718278E-2</v>
      </c>
      <c r="AM6" s="1">
        <v>0.1</v>
      </c>
      <c r="AN6" s="1">
        <v>1.47323</v>
      </c>
      <c r="AO6" s="1">
        <f t="shared" si="7"/>
        <v>0.28855515870533988</v>
      </c>
    </row>
    <row r="7" spans="1:41" x14ac:dyDescent="0.3">
      <c r="A7" s="1">
        <v>0.13333329999999999</v>
      </c>
      <c r="B7" s="1">
        <v>1.6589210000000001</v>
      </c>
      <c r="C7" s="1">
        <f t="shared" si="0"/>
        <v>8.6759956620021866E-2</v>
      </c>
      <c r="E7" s="1">
        <v>0.13333329999999999</v>
      </c>
      <c r="F7" s="1">
        <v>1.7066079999999999</v>
      </c>
      <c r="G7" s="1">
        <f t="shared" si="8"/>
        <v>8.9834955082522802E-2</v>
      </c>
      <c r="I7" s="1">
        <v>0.12666669999999999</v>
      </c>
      <c r="J7" s="1">
        <v>1.6192200000000001</v>
      </c>
      <c r="K7" s="1">
        <f t="shared" si="9"/>
        <v>0.27620540852916203</v>
      </c>
      <c r="M7" s="1">
        <v>0.13333329999999999</v>
      </c>
      <c r="N7" s="1">
        <v>1.603507</v>
      </c>
      <c r="O7" s="1">
        <f t="shared" si="1"/>
        <v>0.47968476015762296</v>
      </c>
      <c r="Q7" s="1">
        <v>0.13333329999999999</v>
      </c>
      <c r="R7" s="1">
        <v>1.573502</v>
      </c>
      <c r="S7" s="1">
        <f t="shared" si="2"/>
        <v>0.42731978634010787</v>
      </c>
      <c r="W7" s="1">
        <v>0.12666669999999999</v>
      </c>
      <c r="X7" s="1">
        <v>1.4734929999999999</v>
      </c>
      <c r="Y7" s="1">
        <f t="shared" si="3"/>
        <v>0.15961587348204095</v>
      </c>
      <c r="AA7" s="1">
        <v>0.13333329999999999</v>
      </c>
      <c r="AB7" s="1">
        <v>1.4708779999999999</v>
      </c>
      <c r="AC7" s="1">
        <f t="shared" si="4"/>
        <v>-6.5384967307516376E-2</v>
      </c>
      <c r="AE7" s="1">
        <v>0.13333329999999999</v>
      </c>
      <c r="AF7" s="1">
        <v>1.466556</v>
      </c>
      <c r="AG7" s="1">
        <f t="shared" si="5"/>
        <v>0.13019993490003287</v>
      </c>
      <c r="AI7" s="1">
        <v>0.15833330000000001</v>
      </c>
      <c r="AJ7" s="1">
        <v>1.512284</v>
      </c>
      <c r="AK7" s="1">
        <f t="shared" si="6"/>
        <v>0.30347384393360227</v>
      </c>
      <c r="AM7" s="1">
        <v>0.13333329999999999</v>
      </c>
      <c r="AN7" s="1">
        <v>1.4582679999999999</v>
      </c>
      <c r="AO7" s="1">
        <f t="shared" si="7"/>
        <v>0.3528898235550873</v>
      </c>
    </row>
    <row r="8" spans="1:41" x14ac:dyDescent="0.3">
      <c r="A8" s="1">
        <v>0.1666667</v>
      </c>
      <c r="B8" s="1">
        <v>1.6589210000000001</v>
      </c>
      <c r="C8" s="1">
        <f t="shared" si="0"/>
        <v>0</v>
      </c>
      <c r="E8" s="1">
        <v>0.1666667</v>
      </c>
      <c r="F8" s="1">
        <v>1.7066079999999999</v>
      </c>
      <c r="G8" s="1">
        <f t="shared" si="8"/>
        <v>0.15064492467753465</v>
      </c>
      <c r="I8" s="1">
        <v>0.15833330000000001</v>
      </c>
      <c r="J8" s="1">
        <v>1.6082959999999999</v>
      </c>
      <c r="K8" s="1">
        <f t="shared" si="9"/>
        <v>0.44905286792256233</v>
      </c>
      <c r="M8" s="1">
        <v>0.1666667</v>
      </c>
      <c r="N8" s="1">
        <v>1.5852329999999999</v>
      </c>
      <c r="O8" s="1">
        <f t="shared" si="1"/>
        <v>0.51394474302762727</v>
      </c>
      <c r="Q8" s="1">
        <v>0.1666667</v>
      </c>
      <c r="R8" s="1">
        <v>1.5559529999999999</v>
      </c>
      <c r="S8" s="1">
        <f t="shared" si="2"/>
        <v>0.72388463805768155</v>
      </c>
      <c r="W8" s="1">
        <v>0.15833330000000001</v>
      </c>
      <c r="X8" s="1">
        <v>1.463401</v>
      </c>
      <c r="Y8" s="1">
        <f t="shared" si="3"/>
        <v>0.28681594042944208</v>
      </c>
      <c r="AA8" s="1">
        <v>0.1666667</v>
      </c>
      <c r="AB8" s="1">
        <v>1.468699</v>
      </c>
      <c r="AC8" s="1">
        <f t="shared" si="4"/>
        <v>0.19612490193754817</v>
      </c>
      <c r="AE8" s="1">
        <v>0.1666667</v>
      </c>
      <c r="AF8" s="1">
        <v>1.466583</v>
      </c>
      <c r="AG8" s="1">
        <f t="shared" si="5"/>
        <v>0.16306491846754184</v>
      </c>
      <c r="AI8" s="1">
        <v>0.19</v>
      </c>
      <c r="AJ8" s="1">
        <v>1.5016039999999999</v>
      </c>
      <c r="AK8" s="1">
        <f t="shared" si="6"/>
        <v>0.33756280256547166</v>
      </c>
      <c r="AM8" s="1">
        <v>0.1666667</v>
      </c>
      <c r="AN8" s="1">
        <v>1.4497040000000001</v>
      </c>
      <c r="AO8" s="1">
        <f t="shared" si="7"/>
        <v>0.41744979127510123</v>
      </c>
    </row>
    <row r="9" spans="1:41" x14ac:dyDescent="0.3">
      <c r="A9" s="1">
        <v>0.2</v>
      </c>
      <c r="B9" s="1">
        <v>1.6589210000000001</v>
      </c>
      <c r="C9" s="1">
        <f t="shared" si="0"/>
        <v>0</v>
      </c>
      <c r="E9" s="1">
        <v>0.2</v>
      </c>
      <c r="F9" s="1">
        <v>1.6965650000000001</v>
      </c>
      <c r="G9" s="1">
        <f t="shared" si="8"/>
        <v>0.39114039114039101</v>
      </c>
      <c r="I9" s="1">
        <v>0.19</v>
      </c>
      <c r="J9" s="1">
        <v>1.5907800000000001</v>
      </c>
      <c r="K9" s="1">
        <f t="shared" si="9"/>
        <v>0.72599923579027692</v>
      </c>
      <c r="M9" s="1">
        <v>0.2</v>
      </c>
      <c r="N9" s="1">
        <v>1.5692440000000001</v>
      </c>
      <c r="O9" s="1">
        <f t="shared" si="1"/>
        <v>0.71952071952071639</v>
      </c>
      <c r="Q9" s="1">
        <v>0.2</v>
      </c>
      <c r="R9" s="1">
        <v>1.5252429999999999</v>
      </c>
      <c r="S9" s="1">
        <f t="shared" si="2"/>
        <v>0.82258582258582058</v>
      </c>
      <c r="W9" s="1">
        <v>0.19</v>
      </c>
      <c r="X9" s="1">
        <v>1.455328</v>
      </c>
      <c r="Y9" s="1">
        <f t="shared" si="3"/>
        <v>0.19147874581184654</v>
      </c>
      <c r="AA9" s="1">
        <v>0.2</v>
      </c>
      <c r="AB9" s="1">
        <v>1.457803</v>
      </c>
      <c r="AC9" s="1">
        <f t="shared" si="4"/>
        <v>9.7515097515095545E-2</v>
      </c>
      <c r="AE9" s="1">
        <v>0.2</v>
      </c>
      <c r="AF9" s="1">
        <v>1.4556849999999999</v>
      </c>
      <c r="AG9" s="1">
        <f t="shared" si="5"/>
        <v>0.19611019611019659</v>
      </c>
      <c r="AI9" s="1">
        <v>0.22166669999999999</v>
      </c>
      <c r="AJ9" s="1">
        <v>1.4909049999999999</v>
      </c>
      <c r="AK9" s="1">
        <f t="shared" si="6"/>
        <v>0.3710528268699067</v>
      </c>
      <c r="AM9" s="1">
        <v>0.2</v>
      </c>
      <c r="AN9" s="1">
        <v>1.4304380000000001</v>
      </c>
      <c r="AO9" s="1">
        <f t="shared" si="7"/>
        <v>0.48135048135048403</v>
      </c>
    </row>
    <row r="10" spans="1:41" x14ac:dyDescent="0.3">
      <c r="A10" s="1">
        <v>0.23333329999999999</v>
      </c>
      <c r="B10" s="1">
        <v>1.6589210000000001</v>
      </c>
      <c r="C10" s="1">
        <f t="shared" si="0"/>
        <v>5.7839971080015713E-2</v>
      </c>
      <c r="E10" s="1">
        <v>0.23333329999999999</v>
      </c>
      <c r="F10" s="1">
        <v>1.6805319999999999</v>
      </c>
      <c r="G10" s="1">
        <f t="shared" si="8"/>
        <v>0.42086978956510751</v>
      </c>
      <c r="I10" s="1">
        <v>0.22166669999999999</v>
      </c>
      <c r="J10" s="1">
        <v>1.562316</v>
      </c>
      <c r="K10" s="1">
        <f t="shared" si="9"/>
        <v>0.79586883993096913</v>
      </c>
      <c r="M10" s="1">
        <v>0.23333329999999999</v>
      </c>
      <c r="N10" s="1">
        <v>1.5372650000000001</v>
      </c>
      <c r="O10" s="1">
        <f t="shared" si="1"/>
        <v>0.78805460597269827</v>
      </c>
      <c r="Q10" s="1">
        <v>0.23333329999999999</v>
      </c>
      <c r="R10" s="1">
        <v>1.5011140000000001</v>
      </c>
      <c r="S10" s="1">
        <f t="shared" si="2"/>
        <v>0.79012460493769499</v>
      </c>
      <c r="W10" s="1">
        <v>0.22166669999999999</v>
      </c>
      <c r="X10" s="1">
        <v>1.451274</v>
      </c>
      <c r="Y10" s="1">
        <f t="shared" si="3"/>
        <v>0.12775269881720755</v>
      </c>
      <c r="AA10" s="1">
        <v>0.23333329999999999</v>
      </c>
      <c r="AB10" s="1">
        <v>1.4621980000000001</v>
      </c>
      <c r="AC10" s="1">
        <f t="shared" si="4"/>
        <v>6.5099967450016463E-2</v>
      </c>
      <c r="AE10" s="1">
        <v>0.23333329999999999</v>
      </c>
      <c r="AF10" s="1">
        <v>1.4535089999999999</v>
      </c>
      <c r="AG10" s="1">
        <f t="shared" si="5"/>
        <v>0.26120986939506269</v>
      </c>
      <c r="AI10" s="1">
        <v>0.25333329999999998</v>
      </c>
      <c r="AJ10" s="1">
        <v>1.4781040000000001</v>
      </c>
      <c r="AK10" s="1">
        <f t="shared" si="6"/>
        <v>0.47240551179237522</v>
      </c>
      <c r="AM10" s="1">
        <v>0.23333329999999999</v>
      </c>
      <c r="AN10" s="1">
        <v>1.4176139999999999</v>
      </c>
      <c r="AO10" s="1">
        <f t="shared" si="7"/>
        <v>0.57665971167014662</v>
      </c>
    </row>
    <row r="11" spans="1:41" x14ac:dyDescent="0.3">
      <c r="A11" s="1">
        <v>0.26666669999999998</v>
      </c>
      <c r="B11" s="1">
        <v>1.655065</v>
      </c>
      <c r="C11" s="1">
        <f t="shared" si="0"/>
        <v>0.23137488431255818</v>
      </c>
      <c r="E11" s="1">
        <v>0.26666669999999998</v>
      </c>
      <c r="F11" s="1">
        <v>1.668507</v>
      </c>
      <c r="G11" s="1">
        <f t="shared" si="8"/>
        <v>0.48097475951262042</v>
      </c>
      <c r="I11" s="1">
        <v>0.25333329999999998</v>
      </c>
      <c r="J11" s="1">
        <v>1.540375</v>
      </c>
      <c r="K11" s="1">
        <f t="shared" si="9"/>
        <v>0.46118947368421148</v>
      </c>
      <c r="M11" s="1">
        <v>0.26666669999999998</v>
      </c>
      <c r="N11" s="1">
        <v>1.516707</v>
      </c>
      <c r="O11" s="1">
        <f t="shared" si="1"/>
        <v>0.43400000000000105</v>
      </c>
      <c r="Q11" s="1">
        <v>0.26666669999999998</v>
      </c>
      <c r="R11" s="1">
        <v>1.4725680000000001</v>
      </c>
      <c r="S11" s="1">
        <f t="shared" si="2"/>
        <v>0.987539506230247</v>
      </c>
      <c r="W11" s="1">
        <v>0.25333329999999998</v>
      </c>
      <c r="X11" s="1">
        <v>1.4472370000000001</v>
      </c>
      <c r="Y11" s="1">
        <f t="shared" si="3"/>
        <v>0.12756842105263144</v>
      </c>
      <c r="AA11" s="1">
        <v>0.26666669999999998</v>
      </c>
      <c r="AB11" s="1">
        <v>1.4534629999999999</v>
      </c>
      <c r="AC11" s="1">
        <f t="shared" si="4"/>
        <v>0.16343991828004112</v>
      </c>
      <c r="AE11" s="1">
        <v>0.26666669999999998</v>
      </c>
      <c r="AF11" s="1">
        <v>1.4382710000000001</v>
      </c>
      <c r="AG11" s="1">
        <f t="shared" si="5"/>
        <v>0.35917482041258808</v>
      </c>
      <c r="AI11" s="1">
        <v>0.28499999999999998</v>
      </c>
      <c r="AJ11" s="1">
        <v>1.4609859999999999</v>
      </c>
      <c r="AK11" s="1">
        <f t="shared" si="6"/>
        <v>0.47298897580107929</v>
      </c>
      <c r="AM11" s="1">
        <v>0.26666669999999998</v>
      </c>
      <c r="AN11" s="1">
        <v>1.391994</v>
      </c>
      <c r="AO11" s="1">
        <f t="shared" si="7"/>
        <v>0.86542456728771389</v>
      </c>
    </row>
    <row r="12" spans="1:41" x14ac:dyDescent="0.3">
      <c r="A12" s="1">
        <v>0.3</v>
      </c>
      <c r="B12" s="1">
        <v>1.6434960000000001</v>
      </c>
      <c r="C12" s="1">
        <f t="shared" si="0"/>
        <v>0.17353517353517259</v>
      </c>
      <c r="E12" s="1">
        <v>0.3</v>
      </c>
      <c r="F12" s="1">
        <v>1.6484669999999999</v>
      </c>
      <c r="G12" s="1">
        <f t="shared" si="8"/>
        <v>0.51069051069051086</v>
      </c>
      <c r="I12" s="1">
        <v>0.31666670000000002</v>
      </c>
      <c r="J12" s="1">
        <v>1.5185029999999999</v>
      </c>
      <c r="K12" s="1">
        <f t="shared" si="9"/>
        <v>0.57593684210526452</v>
      </c>
      <c r="M12" s="1">
        <v>0.3333333</v>
      </c>
      <c r="N12" s="1">
        <v>1.493865</v>
      </c>
      <c r="O12" s="1">
        <f t="shared" si="1"/>
        <v>0.57104999999999939</v>
      </c>
      <c r="Q12" s="1">
        <v>0.3</v>
      </c>
      <c r="R12" s="1">
        <v>1.4352780000000001</v>
      </c>
      <c r="S12" s="1">
        <f t="shared" si="2"/>
        <v>0.9871059871059894</v>
      </c>
      <c r="W12" s="1">
        <v>0.31666670000000002</v>
      </c>
      <c r="X12" s="1">
        <v>1.439155</v>
      </c>
      <c r="Y12" s="1">
        <f t="shared" si="3"/>
        <v>0.14881052631579011</v>
      </c>
      <c r="AA12" s="1">
        <v>0.3</v>
      </c>
      <c r="AB12" s="1">
        <v>1.4513020000000001</v>
      </c>
      <c r="AC12" s="1">
        <f t="shared" si="4"/>
        <v>6.5100065100065233E-2</v>
      </c>
      <c r="AE12" s="1">
        <v>0.3</v>
      </c>
      <c r="AF12" s="1">
        <v>1.4295640000000001</v>
      </c>
      <c r="AG12" s="1">
        <f t="shared" si="5"/>
        <v>0.29407529407529542</v>
      </c>
      <c r="AI12" s="1">
        <v>0.31666670000000002</v>
      </c>
      <c r="AJ12" s="1">
        <v>1.448148</v>
      </c>
      <c r="AK12" s="1">
        <f t="shared" si="6"/>
        <v>0.50766342508601225</v>
      </c>
      <c r="AM12" s="1">
        <v>0.3</v>
      </c>
      <c r="AN12" s="1">
        <v>1.3599190000000001</v>
      </c>
      <c r="AO12" s="1">
        <f t="shared" si="7"/>
        <v>0.73717573717573681</v>
      </c>
    </row>
    <row r="13" spans="1:41" x14ac:dyDescent="0.3">
      <c r="A13" s="1">
        <v>0.3333333</v>
      </c>
      <c r="B13" s="1">
        <v>1.6434960000000001</v>
      </c>
      <c r="C13" s="1">
        <f t="shared" si="0"/>
        <v>0.14461492769253625</v>
      </c>
      <c r="E13" s="1">
        <v>0.3333333</v>
      </c>
      <c r="F13" s="1">
        <v>1.6344609999999999</v>
      </c>
      <c r="G13" s="1">
        <f t="shared" si="8"/>
        <v>0.48064475967761733</v>
      </c>
      <c r="I13" s="1">
        <v>0.34833330000000001</v>
      </c>
      <c r="J13" s="1">
        <v>1.4856609999999999</v>
      </c>
      <c r="K13" s="1">
        <f t="shared" si="9"/>
        <v>0.93341101758474554</v>
      </c>
      <c r="M13" s="1">
        <v>0.36666670000000001</v>
      </c>
      <c r="N13" s="1">
        <v>1.4596020000000001</v>
      </c>
      <c r="O13" s="1">
        <f t="shared" si="1"/>
        <v>1.0278894860552579</v>
      </c>
      <c r="Q13" s="1">
        <v>0.3333333</v>
      </c>
      <c r="R13" s="1">
        <v>1.4067609999999999</v>
      </c>
      <c r="S13" s="1">
        <f t="shared" si="2"/>
        <v>1.1845344077327968</v>
      </c>
      <c r="W13" s="1">
        <v>0.34833330000000001</v>
      </c>
      <c r="X13" s="1">
        <v>1.4331</v>
      </c>
      <c r="Y13" s="1">
        <f t="shared" si="3"/>
        <v>0.35057386872308849</v>
      </c>
      <c r="AA13" s="1">
        <v>0.3333333</v>
      </c>
      <c r="AB13" s="1">
        <v>1.4491229999999999</v>
      </c>
      <c r="AC13" s="1">
        <f t="shared" si="4"/>
        <v>0.2288248855875574</v>
      </c>
      <c r="AE13" s="1">
        <v>0.3333333</v>
      </c>
      <c r="AF13" s="1">
        <v>1.418666</v>
      </c>
      <c r="AG13" s="1">
        <f t="shared" si="5"/>
        <v>0.42469478765260654</v>
      </c>
      <c r="AI13" s="1">
        <v>0.34833330000000001</v>
      </c>
      <c r="AJ13" s="1">
        <v>1.4288339999999999</v>
      </c>
      <c r="AK13" s="1">
        <f t="shared" si="6"/>
        <v>0.50707921425221647</v>
      </c>
      <c r="AM13" s="1">
        <v>0.3333333</v>
      </c>
      <c r="AN13" s="1">
        <v>1.342849</v>
      </c>
      <c r="AO13" s="1">
        <f t="shared" si="7"/>
        <v>0.73696463151768454</v>
      </c>
    </row>
    <row r="14" spans="1:41" x14ac:dyDescent="0.3">
      <c r="A14" s="1">
        <v>0.36666670000000001</v>
      </c>
      <c r="B14" s="1">
        <v>1.6338550000000001</v>
      </c>
      <c r="C14" s="1">
        <f t="shared" si="0"/>
        <v>0.31813484093257993</v>
      </c>
      <c r="E14" s="1">
        <v>0.36666670000000001</v>
      </c>
      <c r="F14" s="1">
        <v>1.6164240000000001</v>
      </c>
      <c r="G14" s="1">
        <f t="shared" si="8"/>
        <v>0.60122969938514936</v>
      </c>
      <c r="I14" s="1">
        <v>0.38</v>
      </c>
      <c r="J14" s="1">
        <v>1.459387</v>
      </c>
      <c r="K14" s="1">
        <f t="shared" si="9"/>
        <v>1.0717093982006323</v>
      </c>
      <c r="M14" s="1">
        <v>0.4</v>
      </c>
      <c r="N14" s="1">
        <v>1.4253389999999999</v>
      </c>
      <c r="O14" s="1">
        <f t="shared" si="1"/>
        <v>1.0621510621510633</v>
      </c>
      <c r="Q14" s="1">
        <v>0.36666670000000001</v>
      </c>
      <c r="R14" s="1">
        <v>1.356309</v>
      </c>
      <c r="S14" s="1">
        <f t="shared" si="2"/>
        <v>1.5464692267653848</v>
      </c>
      <c r="W14" s="1">
        <v>0.38</v>
      </c>
      <c r="X14" s="1">
        <v>1.416952</v>
      </c>
      <c r="Y14" s="1">
        <f t="shared" si="3"/>
        <v>0.22348397528002609</v>
      </c>
      <c r="AA14" s="1">
        <v>0.36666670000000001</v>
      </c>
      <c r="AB14" s="1">
        <v>1.4360470000000001</v>
      </c>
      <c r="AC14" s="1">
        <f t="shared" si="4"/>
        <v>0.2288248855875574</v>
      </c>
      <c r="AE14" s="1">
        <v>0.36666670000000001</v>
      </c>
      <c r="AF14" s="1">
        <v>1.401251</v>
      </c>
      <c r="AG14" s="1">
        <f t="shared" si="5"/>
        <v>0.39161980419009806</v>
      </c>
      <c r="AI14" s="1">
        <v>0.38</v>
      </c>
      <c r="AJ14" s="1">
        <v>1.4160330000000001</v>
      </c>
      <c r="AK14" s="1">
        <f t="shared" si="6"/>
        <v>0.60724672921396972</v>
      </c>
      <c r="AM14" s="1">
        <v>0.36666670000000001</v>
      </c>
      <c r="AN14" s="1">
        <v>1.3107880000000001</v>
      </c>
      <c r="AO14" s="1">
        <f t="shared" si="7"/>
        <v>1.0905144547427708</v>
      </c>
    </row>
    <row r="15" spans="1:41" x14ac:dyDescent="0.3">
      <c r="A15" s="1">
        <v>0.4</v>
      </c>
      <c r="B15" s="1">
        <v>1.622287</v>
      </c>
      <c r="C15" s="1">
        <f t="shared" si="0"/>
        <v>0.17352017352017396</v>
      </c>
      <c r="E15" s="1">
        <v>0.4</v>
      </c>
      <c r="F15" s="1">
        <v>1.594379</v>
      </c>
      <c r="G15" s="1">
        <f t="shared" si="8"/>
        <v>0.60121560121560202</v>
      </c>
      <c r="I15" s="1">
        <v>0.4116667</v>
      </c>
      <c r="J15" s="1">
        <v>1.417786</v>
      </c>
      <c r="K15" s="1">
        <f t="shared" si="9"/>
        <v>1.1066374245460133</v>
      </c>
      <c r="M15" s="1">
        <v>0.43333329999999998</v>
      </c>
      <c r="N15" s="1">
        <v>1.388792</v>
      </c>
      <c r="O15" s="1">
        <f t="shared" si="1"/>
        <v>1.3362443318778316</v>
      </c>
      <c r="Q15" s="1">
        <v>0.4</v>
      </c>
      <c r="R15" s="1">
        <v>1.303663</v>
      </c>
      <c r="S15" s="1">
        <f t="shared" si="2"/>
        <v>1.6122766122766139</v>
      </c>
      <c r="W15" s="1">
        <v>0.4116667</v>
      </c>
      <c r="X15" s="1">
        <v>1.418946</v>
      </c>
      <c r="Y15" s="1">
        <f t="shared" si="3"/>
        <v>0.15947376814408851</v>
      </c>
      <c r="AA15" s="1">
        <v>0.4</v>
      </c>
      <c r="AB15" s="1">
        <v>1.4338679999999999</v>
      </c>
      <c r="AC15" s="1">
        <f t="shared" si="4"/>
        <v>0.19612519612519877</v>
      </c>
      <c r="AE15" s="1">
        <v>0.4</v>
      </c>
      <c r="AF15" s="1">
        <v>1.392558</v>
      </c>
      <c r="AG15" s="1">
        <f t="shared" si="5"/>
        <v>0.42366042366042295</v>
      </c>
      <c r="AI15" s="1">
        <v>0.4116667</v>
      </c>
      <c r="AJ15" s="1">
        <v>1.3903749999999999</v>
      </c>
      <c r="AK15" s="1">
        <f t="shared" si="6"/>
        <v>0.77764777770935933</v>
      </c>
      <c r="AM15" s="1">
        <v>0.4</v>
      </c>
      <c r="AN15" s="1">
        <v>1.2701480000000001</v>
      </c>
      <c r="AO15" s="1">
        <f t="shared" si="7"/>
        <v>1.1866961866961871</v>
      </c>
    </row>
    <row r="16" spans="1:41" x14ac:dyDescent="0.3">
      <c r="A16" s="1">
        <v>0.43333329999999998</v>
      </c>
      <c r="B16" s="1">
        <v>1.622287</v>
      </c>
      <c r="C16" s="1">
        <f t="shared" si="0"/>
        <v>0.2602948698525645</v>
      </c>
      <c r="E16" s="1">
        <v>0.43333329999999998</v>
      </c>
      <c r="F16" s="1">
        <v>1.576343</v>
      </c>
      <c r="G16" s="1">
        <f t="shared" si="8"/>
        <v>0.72146963926518037</v>
      </c>
      <c r="I16" s="1">
        <v>0.44333329999999999</v>
      </c>
      <c r="J16" s="1">
        <v>1.3893</v>
      </c>
      <c r="K16" s="1">
        <f t="shared" si="9"/>
        <v>1.2449217078535317</v>
      </c>
      <c r="M16" s="1">
        <v>0.46666669999999999</v>
      </c>
      <c r="N16" s="1">
        <v>1.3362560000000001</v>
      </c>
      <c r="O16" s="1">
        <f t="shared" si="1"/>
        <v>1.5075592462203753</v>
      </c>
      <c r="Q16" s="1">
        <v>0.43333329999999998</v>
      </c>
      <c r="R16" s="1">
        <v>1.2488239999999999</v>
      </c>
      <c r="S16" s="1">
        <f t="shared" si="2"/>
        <v>1.7438841280579385</v>
      </c>
      <c r="W16" s="1">
        <v>0.44333329999999999</v>
      </c>
      <c r="X16" s="1">
        <v>1.406852</v>
      </c>
      <c r="Y16" s="1">
        <f t="shared" si="3"/>
        <v>0.1912264164349558</v>
      </c>
      <c r="AA16" s="1">
        <v>0.43333329999999998</v>
      </c>
      <c r="AB16" s="1">
        <v>1.4229719999999999</v>
      </c>
      <c r="AC16" s="1">
        <f t="shared" si="4"/>
        <v>0.35956482021758951</v>
      </c>
      <c r="AE16" s="1">
        <v>0.43333329999999998</v>
      </c>
      <c r="AF16" s="1">
        <v>1.3730070000000001</v>
      </c>
      <c r="AG16" s="1">
        <f t="shared" si="5"/>
        <v>0.61978469010765347</v>
      </c>
      <c r="AI16" s="1">
        <v>0.44333329999999999</v>
      </c>
      <c r="AJ16" s="1">
        <v>1.3667819999999999</v>
      </c>
      <c r="AK16" s="1">
        <f t="shared" si="6"/>
        <v>0.7095003734212485</v>
      </c>
      <c r="AM16" s="1">
        <v>0.43333329999999998</v>
      </c>
      <c r="AN16" s="1">
        <v>1.2316750000000001</v>
      </c>
      <c r="AO16" s="1">
        <f t="shared" si="7"/>
        <v>1.1541894229052885</v>
      </c>
    </row>
    <row r="17" spans="1:41" x14ac:dyDescent="0.3">
      <c r="A17" s="1">
        <v>0.46666669999999999</v>
      </c>
      <c r="B17" s="1">
        <v>1.6049340000000001</v>
      </c>
      <c r="C17" s="1">
        <f t="shared" si="0"/>
        <v>0.26029486985256428</v>
      </c>
      <c r="E17" s="1">
        <v>0.46666669999999999</v>
      </c>
      <c r="F17" s="1">
        <v>1.546281</v>
      </c>
      <c r="G17" s="1">
        <f t="shared" si="8"/>
        <v>0.8423995788002101</v>
      </c>
      <c r="I17" s="1">
        <v>0.47499999999999998</v>
      </c>
      <c r="J17" s="1">
        <v>1.3389409999999999</v>
      </c>
      <c r="K17" s="1">
        <f t="shared" si="9"/>
        <v>1.45198268212349</v>
      </c>
      <c r="M17" s="1">
        <v>0.5</v>
      </c>
      <c r="N17" s="1">
        <v>1.2882880000000001</v>
      </c>
      <c r="O17" s="1">
        <f t="shared" si="1"/>
        <v>1.4733164733164745</v>
      </c>
      <c r="Q17" s="1">
        <v>0.46666669999999999</v>
      </c>
      <c r="R17" s="1">
        <v>1.1874039999999999</v>
      </c>
      <c r="S17" s="1">
        <f t="shared" si="2"/>
        <v>1.8425990787004576</v>
      </c>
      <c r="W17" s="1">
        <v>0.47499999999999998</v>
      </c>
      <c r="X17" s="1">
        <v>1.4068350000000001</v>
      </c>
      <c r="Y17" s="1">
        <f t="shared" si="3"/>
        <v>0.25469973189501727</v>
      </c>
      <c r="AA17" s="1">
        <v>0.46666669999999999</v>
      </c>
      <c r="AB17" s="1">
        <v>1.409897</v>
      </c>
      <c r="AC17" s="1">
        <f t="shared" si="4"/>
        <v>0.42494978752510559</v>
      </c>
      <c r="AE17" s="1">
        <v>0.46666669999999999</v>
      </c>
      <c r="AF17" s="1">
        <v>1.3512390000000001</v>
      </c>
      <c r="AG17" s="1">
        <f t="shared" si="5"/>
        <v>0.4899897550051236</v>
      </c>
      <c r="AI17" s="1">
        <v>0.47499999999999998</v>
      </c>
      <c r="AJ17" s="1">
        <v>1.34544</v>
      </c>
      <c r="AK17" s="1">
        <f t="shared" si="6"/>
        <v>0.80996756845518814</v>
      </c>
      <c r="AM17" s="1">
        <v>0.46666669999999999</v>
      </c>
      <c r="AN17" s="1">
        <v>1.1932020000000001</v>
      </c>
      <c r="AO17" s="1">
        <f t="shared" si="7"/>
        <v>1.3467743266128362</v>
      </c>
    </row>
    <row r="18" spans="1:41" x14ac:dyDescent="0.3">
      <c r="A18" s="1">
        <v>0.5</v>
      </c>
      <c r="B18" s="1">
        <v>1.6049340000000001</v>
      </c>
      <c r="C18" s="1">
        <f t="shared" si="0"/>
        <v>0.20245520245520376</v>
      </c>
      <c r="E18" s="1">
        <v>0.5</v>
      </c>
      <c r="F18" s="1">
        <v>1.5201830000000001</v>
      </c>
      <c r="G18" s="1">
        <f t="shared" si="8"/>
        <v>0.75153075153075266</v>
      </c>
      <c r="I18" s="1">
        <v>0.50666670000000003</v>
      </c>
      <c r="J18" s="1">
        <v>1.2973410000000001</v>
      </c>
      <c r="K18" s="1">
        <f t="shared" si="9"/>
        <v>1.4163007454214438</v>
      </c>
      <c r="M18" s="1">
        <v>0.53333330000000001</v>
      </c>
      <c r="N18" s="1">
        <v>1.238035</v>
      </c>
      <c r="O18" s="1">
        <f t="shared" si="1"/>
        <v>1.5418342290828866</v>
      </c>
      <c r="Q18" s="1">
        <v>0.5</v>
      </c>
      <c r="R18" s="1">
        <v>1.1259840000000001</v>
      </c>
      <c r="S18" s="1">
        <f t="shared" si="2"/>
        <v>2.2699072699072689</v>
      </c>
      <c r="W18" s="1">
        <v>0.50666670000000003</v>
      </c>
      <c r="X18" s="1">
        <v>1.3907210000000001</v>
      </c>
      <c r="Y18" s="1">
        <f t="shared" si="3"/>
        <v>0.44591076100566279</v>
      </c>
      <c r="AA18" s="1">
        <v>0.5</v>
      </c>
      <c r="AB18" s="1">
        <v>1.3946419999999999</v>
      </c>
      <c r="AC18" s="1">
        <f t="shared" si="4"/>
        <v>0.42495042495042434</v>
      </c>
      <c r="AE18" s="1">
        <v>0.5</v>
      </c>
      <c r="AF18" s="1">
        <v>1.340341</v>
      </c>
      <c r="AG18" s="1">
        <f t="shared" si="5"/>
        <v>0.42468042468042627</v>
      </c>
      <c r="AI18" s="1">
        <v>0.50666670000000003</v>
      </c>
      <c r="AJ18" s="1">
        <v>1.3154840000000001</v>
      </c>
      <c r="AK18" s="1">
        <f t="shared" si="6"/>
        <v>0.9119057431082831</v>
      </c>
      <c r="AM18" s="1">
        <v>0.5</v>
      </c>
      <c r="AN18" s="1">
        <v>1.1418900000000001</v>
      </c>
      <c r="AO18" s="1">
        <f t="shared" si="7"/>
        <v>1.3781863781863783</v>
      </c>
    </row>
    <row r="19" spans="1:41" x14ac:dyDescent="0.3">
      <c r="A19" s="1">
        <v>0.53333330000000001</v>
      </c>
      <c r="B19" s="1">
        <v>1.591437</v>
      </c>
      <c r="C19" s="1">
        <f t="shared" si="0"/>
        <v>0.37598981200509468</v>
      </c>
      <c r="E19" s="1">
        <v>0.53333330000000001</v>
      </c>
      <c r="F19" s="1">
        <v>1.4961789999999999</v>
      </c>
      <c r="G19" s="1">
        <f t="shared" si="8"/>
        <v>0.78227960886019554</v>
      </c>
      <c r="I19" s="1">
        <v>0.53833330000000001</v>
      </c>
      <c r="J19" s="1">
        <v>1.249242</v>
      </c>
      <c r="K19" s="1">
        <f t="shared" si="9"/>
        <v>1.450879710989325</v>
      </c>
      <c r="M19" s="1">
        <v>0.56666669999999997</v>
      </c>
      <c r="N19" s="1">
        <v>1.1854990000000001</v>
      </c>
      <c r="O19" s="1">
        <f t="shared" si="1"/>
        <v>1.713149143425428</v>
      </c>
      <c r="Q19" s="1">
        <v>0.53333330000000001</v>
      </c>
      <c r="R19" s="1">
        <v>1.0360769999999999</v>
      </c>
      <c r="S19" s="1">
        <f t="shared" si="2"/>
        <v>2.2058583970708034</v>
      </c>
      <c r="W19" s="1">
        <v>0.53833330000000001</v>
      </c>
      <c r="X19" s="1">
        <v>1.3785940000000001</v>
      </c>
      <c r="Y19" s="1">
        <f t="shared" si="3"/>
        <v>0.4783107780583068</v>
      </c>
      <c r="AA19" s="1">
        <v>0.53333330000000001</v>
      </c>
      <c r="AB19" s="1">
        <v>1.381567</v>
      </c>
      <c r="AC19" s="1">
        <f t="shared" si="4"/>
        <v>0.4894797552601225</v>
      </c>
      <c r="AE19" s="1">
        <v>0.53333330000000001</v>
      </c>
      <c r="AF19" s="1">
        <v>1.322927</v>
      </c>
      <c r="AG19" s="1">
        <f t="shared" si="5"/>
        <v>0.58753470623264736</v>
      </c>
      <c r="AI19" s="1">
        <v>0.53833330000000001</v>
      </c>
      <c r="AJ19" s="1">
        <v>1.2876860000000001</v>
      </c>
      <c r="AK19" s="1">
        <f t="shared" si="6"/>
        <v>0.87871625195592362</v>
      </c>
      <c r="AM19" s="1">
        <v>0.53333330000000001</v>
      </c>
      <c r="AN19" s="1">
        <v>1.1013230000000001</v>
      </c>
      <c r="AO19" s="1">
        <f t="shared" si="7"/>
        <v>1.4743642628178713</v>
      </c>
    </row>
    <row r="20" spans="1:41" x14ac:dyDescent="0.3">
      <c r="A20" s="1">
        <v>0.56666669999999997</v>
      </c>
      <c r="B20" s="1">
        <v>1.5798680000000001</v>
      </c>
      <c r="C20" s="1">
        <f t="shared" si="0"/>
        <v>0.3470548264725864</v>
      </c>
      <c r="E20" s="1">
        <v>0.56666669999999997</v>
      </c>
      <c r="F20" s="1">
        <v>1.4680310000000001</v>
      </c>
      <c r="G20" s="1">
        <f t="shared" si="8"/>
        <v>0.90251954874022611</v>
      </c>
      <c r="I20" s="1">
        <v>0.56999999999999995</v>
      </c>
      <c r="J20" s="1">
        <v>1.205452</v>
      </c>
      <c r="K20" s="1">
        <f t="shared" si="9"/>
        <v>1.4869247506055248</v>
      </c>
      <c r="M20" s="1">
        <v>0.6</v>
      </c>
      <c r="N20" s="1">
        <v>1.1238250000000001</v>
      </c>
      <c r="O20" s="1">
        <f t="shared" si="1"/>
        <v>1.8844668844668846</v>
      </c>
      <c r="Q20" s="1">
        <v>0.56666669999999997</v>
      </c>
      <c r="R20" s="1">
        <v>0.97892670000000004</v>
      </c>
      <c r="S20" s="1">
        <f t="shared" si="2"/>
        <v>1.941750529124735</v>
      </c>
      <c r="W20" s="1">
        <v>0.56999999999999995</v>
      </c>
      <c r="X20" s="1">
        <v>1.360428</v>
      </c>
      <c r="Y20" s="1">
        <f t="shared" si="3"/>
        <v>0.41429956389519795</v>
      </c>
      <c r="AA20" s="1">
        <v>0.56666669999999997</v>
      </c>
      <c r="AB20" s="1">
        <v>1.3620099999999999</v>
      </c>
      <c r="AC20" s="1">
        <f t="shared" si="4"/>
        <v>0.48976475511762246</v>
      </c>
      <c r="AE20" s="1">
        <v>0.56666669999999997</v>
      </c>
      <c r="AF20" s="1">
        <v>1.301172</v>
      </c>
      <c r="AG20" s="1">
        <f t="shared" si="5"/>
        <v>0.75079462460268664</v>
      </c>
      <c r="AI20" s="1">
        <v>0.56999999999999995</v>
      </c>
      <c r="AJ20" s="1">
        <v>1.2598320000000001</v>
      </c>
      <c r="AK20" s="1">
        <f t="shared" si="6"/>
        <v>1.0141410377462778</v>
      </c>
      <c r="AM20" s="1">
        <v>0.56666669999999997</v>
      </c>
      <c r="AN20" s="1">
        <v>1.0435989999999999</v>
      </c>
      <c r="AO20" s="1">
        <f t="shared" si="7"/>
        <v>1.635543682228161</v>
      </c>
    </row>
    <row r="21" spans="1:41" x14ac:dyDescent="0.3">
      <c r="A21" s="1">
        <v>0.6</v>
      </c>
      <c r="B21" s="1">
        <v>1.5683</v>
      </c>
      <c r="C21" s="1">
        <f t="shared" si="0"/>
        <v>0.23137523137523164</v>
      </c>
      <c r="E21" s="1">
        <v>0.6</v>
      </c>
      <c r="F21" s="1">
        <v>1.4360109999999999</v>
      </c>
      <c r="G21" s="1">
        <f t="shared" si="8"/>
        <v>1.0207060207060232</v>
      </c>
      <c r="I21" s="1">
        <v>0.6016667</v>
      </c>
      <c r="J21" s="1">
        <v>1.15507</v>
      </c>
      <c r="K21" s="1">
        <f t="shared" si="9"/>
        <v>1.7634956649977176</v>
      </c>
      <c r="M21" s="1">
        <v>0.63333329999999999</v>
      </c>
      <c r="N21" s="1">
        <v>1.059868</v>
      </c>
      <c r="O21" s="1">
        <f t="shared" si="1"/>
        <v>1.9187210406394821</v>
      </c>
      <c r="Q21" s="1">
        <v>0.6</v>
      </c>
      <c r="R21" s="1">
        <v>0.90662690000000001</v>
      </c>
      <c r="S21" s="1">
        <f t="shared" si="2"/>
        <v>2.4006414006414003</v>
      </c>
      <c r="W21" s="1">
        <v>0.6016667</v>
      </c>
      <c r="X21" s="1">
        <v>1.352355</v>
      </c>
      <c r="Y21" s="1">
        <f t="shared" si="3"/>
        <v>0.44617918219956765</v>
      </c>
      <c r="AA21" s="1">
        <v>0.6</v>
      </c>
      <c r="AB21" s="1">
        <v>1.348916</v>
      </c>
      <c r="AC21" s="1">
        <f t="shared" si="4"/>
        <v>0.4579204579204561</v>
      </c>
      <c r="AE21" s="1">
        <v>0.6</v>
      </c>
      <c r="AF21" s="1">
        <v>1.2728740000000001</v>
      </c>
      <c r="AG21" s="1">
        <f t="shared" si="5"/>
        <v>0.62080562080562152</v>
      </c>
      <c r="AI21" s="1">
        <v>0.6016667</v>
      </c>
      <c r="AJ21" s="1">
        <v>1.223457</v>
      </c>
      <c r="AK21" s="1">
        <f t="shared" si="6"/>
        <v>1.0141426390224424</v>
      </c>
      <c r="AM21" s="1">
        <v>0.6</v>
      </c>
      <c r="AN21" s="1">
        <v>0.99228669999999997</v>
      </c>
      <c r="AO21" s="1">
        <f t="shared" si="7"/>
        <v>1.5712080712080705</v>
      </c>
    </row>
    <row r="22" spans="1:41" x14ac:dyDescent="0.3">
      <c r="A22" s="1">
        <v>0.63333329999999999</v>
      </c>
      <c r="B22" s="1">
        <v>1.564443</v>
      </c>
      <c r="C22" s="1">
        <f t="shared" si="0"/>
        <v>0.31814984092507897</v>
      </c>
      <c r="E22" s="1">
        <v>0.63333329999999999</v>
      </c>
      <c r="F22" s="1">
        <v>1.3999839999999999</v>
      </c>
      <c r="G22" s="1">
        <f t="shared" si="8"/>
        <v>1.0217394891302536</v>
      </c>
      <c r="I22" s="1">
        <v>0.63333329999999999</v>
      </c>
      <c r="J22" s="1">
        <v>1.093764</v>
      </c>
      <c r="K22" s="1">
        <f t="shared" si="9"/>
        <v>1.7281903832580972</v>
      </c>
      <c r="M22" s="1">
        <v>0.66666669999999995</v>
      </c>
      <c r="N22" s="1">
        <v>0.99591019999999997</v>
      </c>
      <c r="O22" s="1">
        <f t="shared" si="1"/>
        <v>2.055780472109765</v>
      </c>
      <c r="Q22" s="1">
        <v>0.63333329999999999</v>
      </c>
      <c r="R22" s="1">
        <v>0.8188841</v>
      </c>
      <c r="S22" s="1">
        <f t="shared" si="2"/>
        <v>2.8626090686954666</v>
      </c>
      <c r="W22" s="1">
        <v>0.63333329999999999</v>
      </c>
      <c r="X22" s="1">
        <v>1.3321700000000001</v>
      </c>
      <c r="Y22" s="1">
        <f t="shared" si="3"/>
        <v>0.38243704338791812</v>
      </c>
      <c r="AA22" s="1">
        <v>0.63333329999999999</v>
      </c>
      <c r="AB22" s="1">
        <v>1.3314820000000001</v>
      </c>
      <c r="AC22" s="1">
        <f t="shared" si="4"/>
        <v>0.42439478780260481</v>
      </c>
      <c r="AE22" s="1">
        <v>0.63333329999999999</v>
      </c>
      <c r="AF22" s="1">
        <v>1.2597849999999999</v>
      </c>
      <c r="AG22" s="1">
        <f t="shared" si="5"/>
        <v>0.78365960817019564</v>
      </c>
      <c r="AI22" s="1">
        <v>0.63333329999999999</v>
      </c>
      <c r="AJ22" s="1">
        <v>1.195603</v>
      </c>
      <c r="AK22" s="1">
        <f t="shared" si="6"/>
        <v>0.91338995441576687</v>
      </c>
      <c r="AM22" s="1">
        <v>0.63333329999999999</v>
      </c>
      <c r="AN22" s="1">
        <v>0.93885189999999996</v>
      </c>
      <c r="AO22" s="1">
        <f t="shared" si="7"/>
        <v>1.7631306184346913</v>
      </c>
    </row>
    <row r="23" spans="1:41" x14ac:dyDescent="0.3">
      <c r="A23" s="1">
        <v>0.66666669999999995</v>
      </c>
      <c r="B23" s="1">
        <v>1.5470900000000001</v>
      </c>
      <c r="C23" s="1">
        <f t="shared" si="0"/>
        <v>0.491654754172624</v>
      </c>
      <c r="E23" s="1">
        <v>0.66666669999999995</v>
      </c>
      <c r="F23" s="1">
        <v>1.3678950000000001</v>
      </c>
      <c r="G23" s="1">
        <f t="shared" si="8"/>
        <v>1.1423394288302844</v>
      </c>
      <c r="I23" s="1">
        <v>0.66500000000000004</v>
      </c>
      <c r="J23" s="1">
        <v>1.0456179999999999</v>
      </c>
      <c r="K23" s="1">
        <f t="shared" si="9"/>
        <v>1.693975058973622</v>
      </c>
      <c r="M23" s="1">
        <v>0.7</v>
      </c>
      <c r="N23" s="1">
        <v>0.92281590000000002</v>
      </c>
      <c r="O23" s="1">
        <f t="shared" si="1"/>
        <v>1.9187284187284173</v>
      </c>
      <c r="Q23" s="1">
        <v>0.66666669999999995</v>
      </c>
      <c r="R23" s="1">
        <v>0.71578620000000004</v>
      </c>
      <c r="S23" s="1">
        <f t="shared" si="2"/>
        <v>2.928858035570983</v>
      </c>
      <c r="W23" s="1">
        <v>0.66500000000000004</v>
      </c>
      <c r="X23" s="1">
        <v>1.3281339999999999</v>
      </c>
      <c r="Y23" s="1">
        <f t="shared" si="3"/>
        <v>0.3186944013743141</v>
      </c>
      <c r="AA23" s="1">
        <v>0.66666669999999995</v>
      </c>
      <c r="AB23" s="1">
        <v>1.3206230000000001</v>
      </c>
      <c r="AC23" s="1">
        <f t="shared" si="4"/>
        <v>0.52300473849763074</v>
      </c>
      <c r="AE23" s="1">
        <v>0.66666669999999995</v>
      </c>
      <c r="AF23" s="1">
        <v>1.2206300000000001</v>
      </c>
      <c r="AG23" s="1">
        <f t="shared" si="5"/>
        <v>0.88139955930021963</v>
      </c>
      <c r="AI23" s="1">
        <v>0.66500000000000004</v>
      </c>
      <c r="AJ23" s="1">
        <v>1.1656089999999999</v>
      </c>
      <c r="AK23" s="1">
        <f t="shared" si="6"/>
        <v>1.0811357040676781</v>
      </c>
      <c r="AM23" s="1">
        <v>0.66666669999999995</v>
      </c>
      <c r="AN23" s="1">
        <v>0.87474459999999998</v>
      </c>
      <c r="AO23" s="1">
        <f t="shared" si="7"/>
        <v>1.8270350864824574</v>
      </c>
    </row>
    <row r="24" spans="1:41" x14ac:dyDescent="0.3">
      <c r="A24" s="1">
        <v>0.7</v>
      </c>
      <c r="B24" s="1">
        <v>1.531666</v>
      </c>
      <c r="C24" s="1">
        <f t="shared" si="0"/>
        <v>0.40489540489540543</v>
      </c>
      <c r="E24" s="1">
        <v>0.7</v>
      </c>
      <c r="F24" s="1">
        <v>1.323828</v>
      </c>
      <c r="G24" s="1">
        <f t="shared" si="8"/>
        <v>1.2625662625662621</v>
      </c>
      <c r="I24" s="1">
        <v>0.69666669999999997</v>
      </c>
      <c r="J24" s="1">
        <v>0.98647879999999999</v>
      </c>
      <c r="K24" s="1">
        <f t="shared" si="9"/>
        <v>1.9363368085983215</v>
      </c>
      <c r="M24" s="1">
        <v>0.73333329999999997</v>
      </c>
      <c r="N24" s="1">
        <v>0.86799510000000002</v>
      </c>
      <c r="O24" s="1">
        <f t="shared" si="1"/>
        <v>2.295618352190822</v>
      </c>
      <c r="Q24" s="1">
        <v>0.7</v>
      </c>
      <c r="R24" s="1">
        <v>0.62362680000000004</v>
      </c>
      <c r="S24" s="1">
        <f t="shared" si="2"/>
        <v>2.8297108297108289</v>
      </c>
      <c r="W24" s="1">
        <v>0.69666669999999997</v>
      </c>
      <c r="X24" s="1">
        <v>1.3119860000000001</v>
      </c>
      <c r="Y24" s="1">
        <f t="shared" si="3"/>
        <v>0.5736634598228747</v>
      </c>
      <c r="AA24" s="1">
        <v>0.7</v>
      </c>
      <c r="AB24" s="1">
        <v>1.2966150000000001</v>
      </c>
      <c r="AC24" s="1">
        <f t="shared" si="4"/>
        <v>0.58894558894558946</v>
      </c>
      <c r="AE24" s="1">
        <v>0.7</v>
      </c>
      <c r="AF24" s="1">
        <v>1.201025</v>
      </c>
      <c r="AG24" s="1">
        <f t="shared" si="5"/>
        <v>0.5885555885555912</v>
      </c>
      <c r="AI24" s="1">
        <v>0.69666669999999997</v>
      </c>
      <c r="AJ24" s="1">
        <v>1.1271310000000001</v>
      </c>
      <c r="AK24" s="1">
        <f t="shared" si="6"/>
        <v>0.8104526315789462</v>
      </c>
      <c r="AM24" s="1">
        <v>0.7</v>
      </c>
      <c r="AN24" s="1">
        <v>0.81704949999999998</v>
      </c>
      <c r="AO24" s="1">
        <f t="shared" si="7"/>
        <v>1.9240954240954238</v>
      </c>
    </row>
    <row r="25" spans="1:41" x14ac:dyDescent="0.3">
      <c r="A25" s="1">
        <v>0.73333329999999997</v>
      </c>
      <c r="B25" s="1">
        <v>1.520097</v>
      </c>
      <c r="C25" s="1">
        <f t="shared" si="0"/>
        <v>0.34706982646508455</v>
      </c>
      <c r="E25" s="1">
        <v>0.73333329999999997</v>
      </c>
      <c r="F25" s="1">
        <v>1.2837240000000001</v>
      </c>
      <c r="G25" s="1">
        <f t="shared" si="8"/>
        <v>1.3233743383128294</v>
      </c>
      <c r="I25" s="1">
        <v>0.72833329999999996</v>
      </c>
      <c r="J25" s="1">
        <v>0.92298340000000001</v>
      </c>
      <c r="K25" s="1">
        <f t="shared" si="9"/>
        <v>2.1430369173878501</v>
      </c>
      <c r="M25" s="1">
        <v>0.76666670000000003</v>
      </c>
      <c r="N25" s="1">
        <v>0.76977459999999998</v>
      </c>
      <c r="O25" s="1">
        <f t="shared" si="1"/>
        <v>2.4326687836656058</v>
      </c>
      <c r="Q25" s="1">
        <v>0.73333329999999997</v>
      </c>
      <c r="R25" s="1">
        <v>0.52713900000000002</v>
      </c>
      <c r="S25" s="1">
        <f t="shared" si="2"/>
        <v>3.1583009208495367</v>
      </c>
      <c r="W25" s="1">
        <v>0.72833329999999996</v>
      </c>
      <c r="X25" s="1">
        <v>1.2918019999999999</v>
      </c>
      <c r="Y25" s="1">
        <f t="shared" si="3"/>
        <v>0.44643181391148284</v>
      </c>
      <c r="AA25" s="1">
        <v>0.73333329999999997</v>
      </c>
      <c r="AB25" s="1">
        <v>1.2813600000000001</v>
      </c>
      <c r="AC25" s="1">
        <f t="shared" si="4"/>
        <v>0.52300473849762985</v>
      </c>
      <c r="AE25" s="1">
        <v>0.73333329999999997</v>
      </c>
      <c r="AF25" s="1">
        <v>1.1813929999999999</v>
      </c>
      <c r="AG25" s="1">
        <f t="shared" si="5"/>
        <v>0.65365467317266235</v>
      </c>
      <c r="AI25" s="1">
        <v>0.76</v>
      </c>
      <c r="AJ25" s="1">
        <v>1.088616</v>
      </c>
      <c r="AK25" s="1">
        <f t="shared" si="6"/>
        <v>0.90113684210526479</v>
      </c>
      <c r="AM25" s="1">
        <v>0.73333329999999997</v>
      </c>
      <c r="AN25" s="1">
        <v>0.74647169999999996</v>
      </c>
      <c r="AO25" s="1">
        <f t="shared" si="7"/>
        <v>2.0527744736127609</v>
      </c>
    </row>
    <row r="26" spans="1:41" x14ac:dyDescent="0.3">
      <c r="A26" s="1">
        <v>0.76666670000000003</v>
      </c>
      <c r="B26" s="1">
        <v>1.5085280000000001</v>
      </c>
      <c r="C26" s="1">
        <f t="shared" si="0"/>
        <v>0.4627497686251158</v>
      </c>
      <c r="E26" s="1">
        <v>0.76666670000000003</v>
      </c>
      <c r="F26" s="1">
        <v>1.235603</v>
      </c>
      <c r="G26" s="1">
        <f t="shared" si="8"/>
        <v>1.3530893234553367</v>
      </c>
      <c r="I26" s="1">
        <v>0.76</v>
      </c>
      <c r="J26" s="1">
        <v>0.85075319999999999</v>
      </c>
      <c r="K26" s="1">
        <f t="shared" si="9"/>
        <v>2.0404178521917347</v>
      </c>
      <c r="M26" s="1">
        <v>0.8</v>
      </c>
      <c r="N26" s="1">
        <v>0.70581709999999998</v>
      </c>
      <c r="O26" s="1">
        <f t="shared" si="1"/>
        <v>2.2270942270942258</v>
      </c>
      <c r="Q26" s="1">
        <v>0.76666670000000003</v>
      </c>
      <c r="R26" s="1">
        <v>0.41307329999999998</v>
      </c>
      <c r="S26" s="1">
        <f t="shared" si="2"/>
        <v>3.3566038216980854</v>
      </c>
      <c r="W26" s="1">
        <v>0.76</v>
      </c>
      <c r="X26" s="1">
        <v>1.283712</v>
      </c>
      <c r="Y26" s="1">
        <f t="shared" si="3"/>
        <v>0.44644689847694635</v>
      </c>
      <c r="AA26" s="1">
        <v>0.76666670000000003</v>
      </c>
      <c r="AB26" s="1">
        <v>1.2617480000000001</v>
      </c>
      <c r="AC26" s="1">
        <f t="shared" si="4"/>
        <v>0.68644465677767075</v>
      </c>
      <c r="AE26" s="1">
        <v>0.76666670000000003</v>
      </c>
      <c r="AF26" s="1">
        <v>1.157448</v>
      </c>
      <c r="AG26" s="1">
        <f t="shared" si="5"/>
        <v>0.91426454286772718</v>
      </c>
      <c r="AI26" s="1">
        <v>0.79166669999999995</v>
      </c>
      <c r="AJ26" s="1">
        <v>1.041523</v>
      </c>
      <c r="AK26" s="1">
        <f t="shared" si="6"/>
        <v>1.5547239761705136</v>
      </c>
      <c r="AM26" s="1">
        <v>0.76666670000000003</v>
      </c>
      <c r="AN26" s="1">
        <v>0.68019779999999996</v>
      </c>
      <c r="AO26" s="1">
        <f t="shared" si="7"/>
        <v>2.1805804097097927</v>
      </c>
    </row>
    <row r="27" spans="1:41" x14ac:dyDescent="0.3">
      <c r="A27" s="1">
        <v>0.8</v>
      </c>
      <c r="B27" s="1">
        <v>1.489247</v>
      </c>
      <c r="C27" s="1">
        <f t="shared" si="0"/>
        <v>0.43381543381543664</v>
      </c>
      <c r="E27" s="1">
        <v>0.8</v>
      </c>
      <c r="F27" s="1">
        <v>1.1935180000000001</v>
      </c>
      <c r="G27" s="1">
        <f t="shared" si="8"/>
        <v>1.4135564135564116</v>
      </c>
      <c r="I27" s="1">
        <v>0.79166669999999995</v>
      </c>
      <c r="J27" s="1">
        <v>0.79375680000000004</v>
      </c>
      <c r="K27" s="1">
        <f t="shared" si="9"/>
        <v>2.1776064092665299</v>
      </c>
      <c r="M27" s="1">
        <v>0.83333330000000005</v>
      </c>
      <c r="N27" s="1">
        <v>0.62130180000000002</v>
      </c>
      <c r="O27" s="1">
        <f t="shared" si="1"/>
        <v>2.4326687836656085</v>
      </c>
      <c r="Q27" s="1">
        <v>0.8</v>
      </c>
      <c r="R27" s="1">
        <v>0.3033653</v>
      </c>
      <c r="S27" s="1">
        <f t="shared" si="2"/>
        <v>3.2903612903612891</v>
      </c>
      <c r="W27" s="1">
        <v>0.79166669999999995</v>
      </c>
      <c r="X27" s="1">
        <v>1.2635270000000001</v>
      </c>
      <c r="Y27" s="1">
        <f t="shared" si="3"/>
        <v>0.5736634598228737</v>
      </c>
      <c r="AA27" s="1">
        <v>0.8</v>
      </c>
      <c r="AB27" s="1">
        <v>1.2355970000000001</v>
      </c>
      <c r="AC27" s="1">
        <f t="shared" si="4"/>
        <v>0.39115539115539294</v>
      </c>
      <c r="AE27" s="1">
        <v>0.8</v>
      </c>
      <c r="AF27" s="1">
        <v>1.1204419999999999</v>
      </c>
      <c r="AG27" s="1">
        <f t="shared" si="5"/>
        <v>0.91365091365091367</v>
      </c>
      <c r="AI27" s="1">
        <v>0.82333330000000005</v>
      </c>
      <c r="AJ27" s="1">
        <v>0.99015019999999998</v>
      </c>
      <c r="AK27" s="1">
        <f t="shared" si="6"/>
        <v>1.2832554122396886</v>
      </c>
      <c r="AM27" s="1">
        <v>0.8</v>
      </c>
      <c r="AN27" s="1">
        <v>0.60109959999999996</v>
      </c>
      <c r="AO27" s="1">
        <f t="shared" si="7"/>
        <v>2.307950307950307</v>
      </c>
    </row>
    <row r="28" spans="1:41" x14ac:dyDescent="0.3">
      <c r="A28" s="1">
        <v>0.83333330000000005</v>
      </c>
      <c r="B28" s="1">
        <v>1.4796069999999999</v>
      </c>
      <c r="C28" s="1">
        <f t="shared" si="0"/>
        <v>0.3470548264725864</v>
      </c>
      <c r="E28" s="1">
        <v>0.83333330000000005</v>
      </c>
      <c r="F28" s="1">
        <v>1.1413660000000001</v>
      </c>
      <c r="G28" s="1">
        <f t="shared" si="8"/>
        <v>1.5324442337778839</v>
      </c>
      <c r="I28" s="1">
        <v>0.82333330000000005</v>
      </c>
      <c r="J28" s="1">
        <v>0.71283819999999998</v>
      </c>
      <c r="K28" s="1">
        <f t="shared" si="9"/>
        <v>2.3843017812114629</v>
      </c>
      <c r="M28" s="1">
        <v>0.86666670000000001</v>
      </c>
      <c r="N28" s="1">
        <v>0.54363910000000004</v>
      </c>
      <c r="O28" s="1">
        <f t="shared" si="1"/>
        <v>2.8095615952192041</v>
      </c>
      <c r="Q28" s="1">
        <v>0.83333330000000005</v>
      </c>
      <c r="R28" s="1">
        <v>0.1937161</v>
      </c>
      <c r="S28" s="1">
        <f t="shared" si="2"/>
        <v>3.3228179885910074</v>
      </c>
      <c r="W28" s="1">
        <v>0.82333330000000005</v>
      </c>
      <c r="X28" s="1">
        <v>1.2473799999999999</v>
      </c>
      <c r="Y28" s="1">
        <f t="shared" si="3"/>
        <v>0.63738980915253007</v>
      </c>
      <c r="AA28" s="1">
        <v>0.83333330000000005</v>
      </c>
      <c r="AB28" s="1">
        <v>1.235671</v>
      </c>
      <c r="AC28" s="1">
        <f t="shared" si="4"/>
        <v>0.39197980401009885</v>
      </c>
      <c r="AE28" s="1">
        <v>0.83333330000000005</v>
      </c>
      <c r="AF28" s="1">
        <v>1.096538</v>
      </c>
      <c r="AG28" s="1">
        <f t="shared" si="5"/>
        <v>0.68528965735517</v>
      </c>
      <c r="AI28" s="1">
        <v>0.85499999999999998</v>
      </c>
      <c r="AJ28" s="1">
        <v>0.96025020000000005</v>
      </c>
      <c r="AK28" s="1">
        <f t="shared" si="6"/>
        <v>1.1818913874827495</v>
      </c>
      <c r="AM28" s="1">
        <v>0.83333330000000005</v>
      </c>
      <c r="AN28" s="1">
        <v>0.52633459999999999</v>
      </c>
      <c r="AO28" s="1">
        <f t="shared" si="7"/>
        <v>2.4686897656551174</v>
      </c>
    </row>
    <row r="29" spans="1:41" x14ac:dyDescent="0.3">
      <c r="A29" s="1">
        <v>0.86666670000000001</v>
      </c>
      <c r="B29" s="1">
        <v>1.46611</v>
      </c>
      <c r="C29" s="1">
        <f t="shared" si="0"/>
        <v>0.54950972524513519</v>
      </c>
      <c r="E29" s="1">
        <v>0.86666670000000001</v>
      </c>
      <c r="F29" s="1">
        <v>1.0913550000000001</v>
      </c>
      <c r="G29" s="1">
        <f t="shared" si="8"/>
        <v>1.4729992635003699</v>
      </c>
      <c r="I29" s="1">
        <v>0.85499999999999998</v>
      </c>
      <c r="J29" s="1">
        <v>0.64275110000000002</v>
      </c>
      <c r="K29" s="1">
        <f t="shared" si="9"/>
        <v>1.6586757894736845</v>
      </c>
      <c r="M29" s="1">
        <v>0.9</v>
      </c>
      <c r="N29" s="1">
        <v>0.43399759999999998</v>
      </c>
      <c r="O29" s="1">
        <f t="shared" si="1"/>
        <v>3.1179331179331178</v>
      </c>
      <c r="Q29" s="1">
        <v>0.86666670000000001</v>
      </c>
      <c r="R29" s="1">
        <v>8.1843990000000005E-2</v>
      </c>
      <c r="W29" s="1">
        <v>0.85499999999999998</v>
      </c>
      <c r="X29" s="1">
        <v>1.2231590000000001</v>
      </c>
      <c r="Y29" s="1">
        <f t="shared" si="3"/>
        <v>0.76487287908117807</v>
      </c>
      <c r="AA29" s="1">
        <v>0.86666670000000001</v>
      </c>
      <c r="AB29" s="1">
        <v>1.209465</v>
      </c>
      <c r="AC29" s="1">
        <f t="shared" si="4"/>
        <v>0.85099457450271199</v>
      </c>
      <c r="AE29" s="1">
        <v>0.86666670000000001</v>
      </c>
      <c r="AF29" s="1">
        <v>1.074756</v>
      </c>
      <c r="AG29" s="1">
        <f t="shared" si="5"/>
        <v>0.9144745427627281</v>
      </c>
      <c r="AI29" s="1">
        <v>0.88666670000000003</v>
      </c>
      <c r="AJ29" s="1">
        <v>0.91529700000000003</v>
      </c>
      <c r="AK29" s="1">
        <f t="shared" si="6"/>
        <v>1.5556066082140041</v>
      </c>
      <c r="AM29" s="1">
        <v>0.86666670000000001</v>
      </c>
      <c r="AN29" s="1">
        <v>0.43652020000000002</v>
      </c>
      <c r="AO29" s="1">
        <f t="shared" si="7"/>
        <v>2.4689087655456179</v>
      </c>
    </row>
    <row r="30" spans="1:41" x14ac:dyDescent="0.3">
      <c r="A30" s="1">
        <v>0.9</v>
      </c>
      <c r="B30" s="1">
        <v>1.4429730000000001</v>
      </c>
      <c r="C30" s="1">
        <f t="shared" si="0"/>
        <v>0.37599037599037638</v>
      </c>
      <c r="E30" s="1">
        <v>0.9</v>
      </c>
      <c r="F30" s="1">
        <v>1.043166</v>
      </c>
      <c r="G30" s="1">
        <f t="shared" si="8"/>
        <v>1.4142479142479147</v>
      </c>
      <c r="I30" s="1">
        <v>0.91833330000000002</v>
      </c>
      <c r="J30" s="1">
        <v>0.55526399999999998</v>
      </c>
      <c r="K30" s="1">
        <f t="shared" si="9"/>
        <v>1.6125810526315798</v>
      </c>
      <c r="M30" s="1">
        <v>0.93333330000000003</v>
      </c>
      <c r="N30" s="1">
        <v>0.3357771</v>
      </c>
      <c r="O30" s="1">
        <f t="shared" si="1"/>
        <v>2.7067741466129278</v>
      </c>
      <c r="W30" s="1">
        <v>0.88666670000000003</v>
      </c>
      <c r="X30" s="1">
        <v>1.1989380000000001</v>
      </c>
      <c r="Y30" s="1">
        <f t="shared" si="3"/>
        <v>0.40368421052631703</v>
      </c>
      <c r="AA30" s="1">
        <v>0.9</v>
      </c>
      <c r="AB30" s="1">
        <v>1.178938</v>
      </c>
      <c r="AC30" s="1">
        <f t="shared" si="4"/>
        <v>0.75238575238575311</v>
      </c>
      <c r="AE30" s="1">
        <v>0.9</v>
      </c>
      <c r="AF30" s="1">
        <v>1.0355730000000001</v>
      </c>
      <c r="AG30" s="1">
        <f t="shared" si="5"/>
        <v>1.2079317079317078</v>
      </c>
      <c r="AI30" s="1">
        <v>0.91833330000000002</v>
      </c>
      <c r="AJ30" s="1">
        <v>0.86172850000000001</v>
      </c>
      <c r="AK30" s="1">
        <f t="shared" si="6"/>
        <v>1.5206376424408667</v>
      </c>
      <c r="AM30" s="1">
        <v>0.9</v>
      </c>
      <c r="AN30" s="1">
        <v>0.36174060000000002</v>
      </c>
      <c r="AO30" s="1">
        <f t="shared" si="7"/>
        <v>2.5653145653145648</v>
      </c>
    </row>
    <row r="31" spans="1:41" x14ac:dyDescent="0.3">
      <c r="A31" s="1">
        <v>0.93333330000000003</v>
      </c>
      <c r="B31" s="1">
        <v>1.441044</v>
      </c>
      <c r="C31" s="1">
        <f t="shared" si="0"/>
        <v>0.31814984092507897</v>
      </c>
      <c r="E31" s="1">
        <v>0.93333330000000003</v>
      </c>
      <c r="F31" s="1">
        <v>0.99707190000000001</v>
      </c>
      <c r="G31" s="1">
        <f t="shared" si="8"/>
        <v>1.6233081883459066</v>
      </c>
      <c r="I31" s="1">
        <v>0.95</v>
      </c>
      <c r="J31" s="1">
        <v>0.48955589999999999</v>
      </c>
      <c r="K31" s="1">
        <f t="shared" si="9"/>
        <v>2.4545389952221108</v>
      </c>
      <c r="M31" s="1">
        <v>0.96666669999999999</v>
      </c>
      <c r="N31" s="1">
        <v>0.25354589999999999</v>
      </c>
      <c r="O31" s="1">
        <f t="shared" si="1"/>
        <v>2.9808765095617464</v>
      </c>
      <c r="W31" s="1">
        <v>0.95</v>
      </c>
      <c r="X31" s="1">
        <v>1.184809</v>
      </c>
      <c r="Y31" s="1">
        <f t="shared" si="3"/>
        <v>0.34021052631579091</v>
      </c>
      <c r="AA31" s="1">
        <v>0.93333330000000003</v>
      </c>
      <c r="AB31" s="1">
        <v>1.1593059999999999</v>
      </c>
      <c r="AC31" s="1">
        <f t="shared" si="4"/>
        <v>0.6213596893201575</v>
      </c>
      <c r="AE31" s="1">
        <v>0.93333330000000003</v>
      </c>
      <c r="AF31" s="1">
        <v>0.99422730000000004</v>
      </c>
      <c r="AG31" s="1">
        <f t="shared" si="5"/>
        <v>0.97976951011524693</v>
      </c>
      <c r="AI31" s="1">
        <v>0.95</v>
      </c>
      <c r="AJ31" s="1">
        <v>0.81899</v>
      </c>
      <c r="AK31" s="1">
        <f t="shared" si="6"/>
        <v>1.485367910139042</v>
      </c>
      <c r="AM31" s="1">
        <v>0.93333330000000003</v>
      </c>
      <c r="AN31" s="1">
        <v>0.2654994</v>
      </c>
      <c r="AO31" s="1">
        <f t="shared" si="7"/>
        <v>2.6287756856121587</v>
      </c>
    </row>
    <row r="32" spans="1:41" x14ac:dyDescent="0.3">
      <c r="A32" s="1">
        <v>0.96666669999999999</v>
      </c>
      <c r="B32" s="1">
        <v>1.4217630000000001</v>
      </c>
      <c r="C32" s="1">
        <f t="shared" si="0"/>
        <v>0.54950972524513853</v>
      </c>
      <c r="E32" s="1">
        <v>0.96666669999999999</v>
      </c>
      <c r="F32" s="1">
        <v>0.93494540000000004</v>
      </c>
      <c r="G32" s="1">
        <f t="shared" si="8"/>
        <v>1.5631822184088913</v>
      </c>
      <c r="I32" s="1">
        <v>0.9816667</v>
      </c>
      <c r="J32" s="1">
        <v>0.39980969999999999</v>
      </c>
      <c r="K32" s="1">
        <f t="shared" si="9"/>
        <v>2.5939368101937341</v>
      </c>
      <c r="M32" s="1">
        <v>1</v>
      </c>
      <c r="N32" s="1">
        <v>0.1370519</v>
      </c>
      <c r="W32" s="1">
        <v>0.9816667</v>
      </c>
      <c r="X32" s="1">
        <v>1.1666179999999999</v>
      </c>
      <c r="Y32" s="1">
        <f t="shared" si="3"/>
        <v>0.70167211406375563</v>
      </c>
      <c r="AA32" s="1">
        <v>0.96666669999999999</v>
      </c>
      <c r="AB32" s="1">
        <v>1.1375139999999999</v>
      </c>
      <c r="AC32" s="1">
        <f t="shared" si="4"/>
        <v>0.6856196571901696</v>
      </c>
      <c r="AE32" s="1">
        <v>0.96666669999999999</v>
      </c>
      <c r="AF32" s="1">
        <v>0.97025499999999998</v>
      </c>
      <c r="AG32" s="1">
        <f t="shared" si="5"/>
        <v>0.91446854276572964</v>
      </c>
      <c r="AI32" s="1">
        <v>0.9816667</v>
      </c>
      <c r="AJ32" s="1">
        <v>0.76765510000000003</v>
      </c>
      <c r="AK32" s="1">
        <f t="shared" si="6"/>
        <v>1.6225932768067182</v>
      </c>
      <c r="AM32" s="1">
        <v>0.96666669999999999</v>
      </c>
      <c r="AN32" s="1">
        <v>0.18648880000000001</v>
      </c>
      <c r="AO32" s="1">
        <f t="shared" si="7"/>
        <v>2.7557053221473402</v>
      </c>
    </row>
    <row r="33" spans="1:41" x14ac:dyDescent="0.3">
      <c r="A33" s="1">
        <v>1</v>
      </c>
      <c r="B33" s="1">
        <v>1.4044099999999999</v>
      </c>
      <c r="C33" s="1">
        <f t="shared" si="0"/>
        <v>0.49167270419987552</v>
      </c>
      <c r="E33" s="1">
        <v>1</v>
      </c>
      <c r="F33" s="1">
        <v>0.89285970000000003</v>
      </c>
      <c r="G33" s="1">
        <f t="shared" si="8"/>
        <v>1.7134984242413318</v>
      </c>
      <c r="I33" s="1">
        <v>1.013333</v>
      </c>
      <c r="J33" s="1">
        <v>0.32527410000000001</v>
      </c>
      <c r="K33" s="1">
        <f t="shared" si="9"/>
        <v>2.5582545043444789</v>
      </c>
      <c r="W33" s="1">
        <v>1.013333</v>
      </c>
      <c r="X33" s="1">
        <v>1.1403700000000001</v>
      </c>
      <c r="Y33" s="1">
        <f t="shared" si="3"/>
        <v>0.76500040263178992</v>
      </c>
      <c r="AA33" s="1">
        <v>1</v>
      </c>
      <c r="AB33" s="1">
        <v>1.1135980000000001</v>
      </c>
      <c r="AC33" s="1">
        <f t="shared" si="4"/>
        <v>0.68617877398325511</v>
      </c>
      <c r="AE33" s="1">
        <v>1</v>
      </c>
      <c r="AF33" s="1">
        <v>0.9332627</v>
      </c>
      <c r="AG33" s="1">
        <f t="shared" si="5"/>
        <v>1.2075261413937763</v>
      </c>
      <c r="AI33" s="1">
        <v>1.013333</v>
      </c>
      <c r="AJ33" s="1">
        <v>0.71622629999999998</v>
      </c>
      <c r="AK33" s="1">
        <f t="shared" si="6"/>
        <v>1.6569640299810713</v>
      </c>
      <c r="AM33" s="1">
        <v>1</v>
      </c>
      <c r="AN33" s="1">
        <v>8.1785620000000003E-2</v>
      </c>
      <c r="AO33" s="1">
        <f t="shared" si="7"/>
        <v>2.6935712646419527</v>
      </c>
    </row>
    <row r="34" spans="1:41" x14ac:dyDescent="0.3">
      <c r="A34" s="1">
        <v>1.0333330000000001</v>
      </c>
      <c r="B34" s="1">
        <v>1.3889849999999999</v>
      </c>
      <c r="C34" s="1">
        <f t="shared" si="0"/>
        <v>0.49166754166229104</v>
      </c>
      <c r="E34" s="1">
        <v>1.0333330000000001</v>
      </c>
      <c r="F34" s="1">
        <v>0.82071280000000002</v>
      </c>
      <c r="G34" s="1">
        <f t="shared" si="8"/>
        <v>1.8337243313783422</v>
      </c>
      <c r="I34" s="1">
        <v>1.0449999999999999</v>
      </c>
      <c r="J34" s="1">
        <v>0.237787</v>
      </c>
      <c r="K34" s="1">
        <f t="shared" si="9"/>
        <v>2.9738055388890645</v>
      </c>
      <c r="W34" s="1">
        <v>1.0449999999999999</v>
      </c>
      <c r="X34" s="1">
        <v>1.1181680000000001</v>
      </c>
      <c r="Y34" s="1">
        <f t="shared" si="3"/>
        <v>0.7329870211892523</v>
      </c>
      <c r="AA34" s="1">
        <v>1.0333330000000001</v>
      </c>
      <c r="AB34" s="1">
        <v>1.091769</v>
      </c>
      <c r="AC34" s="1">
        <f t="shared" si="4"/>
        <v>0.71968140159299165</v>
      </c>
      <c r="AE34" s="1">
        <v>1.0333330000000001</v>
      </c>
      <c r="AF34" s="1">
        <v>0.88975369999999998</v>
      </c>
      <c r="AG34" s="1">
        <f t="shared" si="5"/>
        <v>1.1426177869110656</v>
      </c>
      <c r="AI34" s="1">
        <v>1.0449999999999999</v>
      </c>
      <c r="AJ34" s="1">
        <v>0.66271409999999997</v>
      </c>
      <c r="AK34" s="1">
        <f t="shared" si="6"/>
        <v>1.7906022041873244</v>
      </c>
      <c r="AM34" s="1">
        <v>1.0333330000000001</v>
      </c>
      <c r="AN34" s="1">
        <v>6.9183700000000001E-3</v>
      </c>
    </row>
    <row r="35" spans="1:41" x14ac:dyDescent="0.3">
      <c r="A35" s="1">
        <v>1.066667</v>
      </c>
      <c r="B35" s="1">
        <v>1.371632</v>
      </c>
      <c r="C35" s="1">
        <f t="shared" si="0"/>
        <v>0.69410652946735119</v>
      </c>
      <c r="E35" s="1">
        <v>1.066667</v>
      </c>
      <c r="F35" s="1">
        <v>0.77061080000000004</v>
      </c>
      <c r="G35" s="1">
        <f t="shared" si="8"/>
        <v>1.7435402822985879</v>
      </c>
      <c r="I35" s="1">
        <v>1.076667</v>
      </c>
      <c r="J35" s="1">
        <v>0.1369311</v>
      </c>
      <c r="W35" s="1">
        <v>1.076667</v>
      </c>
      <c r="X35" s="1">
        <v>1.093947</v>
      </c>
      <c r="Y35" s="1">
        <f t="shared" si="3"/>
        <v>0.66927194353654329</v>
      </c>
      <c r="AA35" s="1">
        <v>1.066667</v>
      </c>
      <c r="AB35" s="1">
        <v>1.0656190000000001</v>
      </c>
      <c r="AC35" s="1">
        <f t="shared" si="4"/>
        <v>0.78451107744461135</v>
      </c>
      <c r="AE35" s="1">
        <v>1.066667</v>
      </c>
      <c r="AF35" s="1">
        <v>0.85708779999999996</v>
      </c>
      <c r="AG35" s="1">
        <f t="shared" si="5"/>
        <v>1.0452772736136309</v>
      </c>
      <c r="AI35" s="1">
        <v>1.076667</v>
      </c>
      <c r="AJ35" s="1">
        <v>0.60282029999999998</v>
      </c>
      <c r="AK35" s="1">
        <f t="shared" si="6"/>
        <v>1.7239495997347327</v>
      </c>
    </row>
    <row r="36" spans="1:41" x14ac:dyDescent="0.3">
      <c r="A36" s="1">
        <v>1.1000000000000001</v>
      </c>
      <c r="B36" s="1">
        <v>1.342711</v>
      </c>
      <c r="C36" s="1">
        <f t="shared" si="0"/>
        <v>0.75195751957519708</v>
      </c>
      <c r="E36" s="1">
        <v>1.1000000000000001</v>
      </c>
      <c r="F36" s="1">
        <v>0.7044762</v>
      </c>
      <c r="G36" s="1">
        <f t="shared" si="8"/>
        <v>1.8644991449914543</v>
      </c>
      <c r="W36" s="1">
        <v>1.108333</v>
      </c>
      <c r="X36" s="1">
        <v>1.0757810000000001</v>
      </c>
      <c r="Y36" s="1">
        <f t="shared" si="3"/>
        <v>0.70100895267870011</v>
      </c>
      <c r="AA36" s="1">
        <v>1.1000000000000001</v>
      </c>
      <c r="AB36" s="1">
        <v>1.0394680000000001</v>
      </c>
      <c r="AC36" s="1">
        <f t="shared" si="4"/>
        <v>0.9152791527915296</v>
      </c>
      <c r="AE36" s="1">
        <v>1.1000000000000001</v>
      </c>
      <c r="AF36" s="1">
        <v>0.82006820000000002</v>
      </c>
      <c r="AG36" s="1">
        <f t="shared" si="5"/>
        <v>1.2083520835208366</v>
      </c>
      <c r="AI36" s="1">
        <v>1.108333</v>
      </c>
      <c r="AJ36" s="1">
        <v>0.5535312</v>
      </c>
      <c r="AK36" s="1">
        <f t="shared" si="6"/>
        <v>1.8596845246553966</v>
      </c>
    </row>
    <row r="37" spans="1:41" x14ac:dyDescent="0.3">
      <c r="A37" s="1">
        <v>1.1333329999999999</v>
      </c>
      <c r="B37" s="1">
        <v>1.321502</v>
      </c>
      <c r="C37" s="1">
        <f t="shared" si="0"/>
        <v>0.57842710786446205</v>
      </c>
      <c r="E37" s="1">
        <v>1.1333329999999999</v>
      </c>
      <c r="F37" s="1">
        <v>0.64631209999999994</v>
      </c>
      <c r="G37" s="1">
        <f t="shared" si="8"/>
        <v>2.014090929545358</v>
      </c>
      <c r="W37" s="1">
        <v>1.1399999999999999</v>
      </c>
      <c r="X37" s="1">
        <v>1.04955</v>
      </c>
      <c r="Y37" s="1">
        <f t="shared" si="3"/>
        <v>0.73300281049673188</v>
      </c>
      <c r="AA37" s="1">
        <v>1.1333329999999999</v>
      </c>
      <c r="AB37" s="1">
        <v>1.0046010000000001</v>
      </c>
      <c r="AC37" s="1">
        <f t="shared" si="4"/>
        <v>0.81719591402043346</v>
      </c>
      <c r="AE37" s="1">
        <v>1.1333329999999999</v>
      </c>
      <c r="AF37" s="1">
        <v>0.77653179999999999</v>
      </c>
      <c r="AG37" s="1">
        <f t="shared" si="5"/>
        <v>1.2405747971260186</v>
      </c>
      <c r="AI37" s="1">
        <v>1.1399999999999999</v>
      </c>
      <c r="AJ37" s="1">
        <v>0.4850409</v>
      </c>
      <c r="AK37" s="1">
        <f t="shared" si="6"/>
        <v>2.0270976094988473</v>
      </c>
    </row>
    <row r="38" spans="1:41" x14ac:dyDescent="0.3">
      <c r="A38" s="1">
        <v>1.1666669999999999</v>
      </c>
      <c r="B38" s="1">
        <v>1.304149</v>
      </c>
      <c r="C38" s="1">
        <f t="shared" si="0"/>
        <v>0.52058739706301294</v>
      </c>
      <c r="E38" s="1">
        <v>1.1666669999999999</v>
      </c>
      <c r="F38" s="1">
        <v>0.57020280000000001</v>
      </c>
      <c r="G38" s="1">
        <f t="shared" si="8"/>
        <v>2.2846400767996142</v>
      </c>
      <c r="W38" s="1">
        <v>1.171667</v>
      </c>
      <c r="X38" s="1">
        <v>1.0293570000000001</v>
      </c>
      <c r="Y38" s="1">
        <f t="shared" si="3"/>
        <v>0.70127737514407806</v>
      </c>
      <c r="AA38" s="1">
        <v>1.1666669999999999</v>
      </c>
      <c r="AB38" s="1">
        <v>0.98498799999999997</v>
      </c>
      <c r="AC38" s="1">
        <f t="shared" si="4"/>
        <v>0.75182624086879701</v>
      </c>
      <c r="AE38" s="1">
        <v>1.1666669999999999</v>
      </c>
      <c r="AF38" s="1">
        <v>0.73736279999999998</v>
      </c>
      <c r="AG38" s="1">
        <f t="shared" si="5"/>
        <v>1.1426177869110656</v>
      </c>
      <c r="AI38" s="1">
        <v>1.171667</v>
      </c>
      <c r="AJ38" s="1">
        <v>0.425147</v>
      </c>
      <c r="AK38" s="1">
        <f t="shared" si="6"/>
        <v>1.9604487392038883</v>
      </c>
    </row>
    <row r="39" spans="1:41" x14ac:dyDescent="0.3">
      <c r="A39" s="1">
        <v>1.2</v>
      </c>
      <c r="B39" s="1">
        <v>1.2867960000000001</v>
      </c>
      <c r="C39" s="1">
        <f t="shared" si="0"/>
        <v>0.52059520595205722</v>
      </c>
      <c r="E39" s="1">
        <v>1.2</v>
      </c>
      <c r="F39" s="1">
        <v>0.494002</v>
      </c>
      <c r="G39" s="1">
        <f t="shared" si="8"/>
        <v>2.2255797557975545</v>
      </c>
      <c r="W39" s="1">
        <v>1.203333</v>
      </c>
      <c r="X39" s="1">
        <v>1.005136</v>
      </c>
      <c r="Y39" s="1">
        <f t="shared" si="3"/>
        <v>0.73300491055216166</v>
      </c>
      <c r="AA39" s="1">
        <v>1.2</v>
      </c>
      <c r="AB39" s="1">
        <v>0.95447899999999997</v>
      </c>
      <c r="AC39" s="1">
        <f t="shared" si="4"/>
        <v>0.94824348243482159</v>
      </c>
      <c r="AE39" s="1">
        <v>1.2</v>
      </c>
      <c r="AF39" s="1">
        <v>0.70035689999999995</v>
      </c>
      <c r="AG39" s="1">
        <f t="shared" si="5"/>
        <v>1.2734512345123432</v>
      </c>
      <c r="AI39" s="1">
        <v>1.203333</v>
      </c>
      <c r="AJ39" s="1">
        <v>0.36087979999999997</v>
      </c>
      <c r="AK39" s="1">
        <f t="shared" si="6"/>
        <v>2.1628645413923206</v>
      </c>
    </row>
    <row r="40" spans="1:41" x14ac:dyDescent="0.3">
      <c r="A40" s="1">
        <v>1.233333</v>
      </c>
      <c r="B40" s="1">
        <v>1.2694430000000001</v>
      </c>
      <c r="C40" s="1">
        <f t="shared" si="0"/>
        <v>0.75196124019380084</v>
      </c>
      <c r="E40" s="1">
        <v>1.233333</v>
      </c>
      <c r="F40" s="1">
        <v>0.42183229999999999</v>
      </c>
      <c r="G40" s="1">
        <f t="shared" si="8"/>
        <v>2.1039314803425975</v>
      </c>
      <c r="W40" s="1">
        <v>1.2350000000000001</v>
      </c>
      <c r="X40" s="1">
        <v>0.98293359999999996</v>
      </c>
      <c r="Y40" s="1">
        <f t="shared" si="3"/>
        <v>0.89234060694098039</v>
      </c>
      <c r="AA40" s="1">
        <v>1.233333</v>
      </c>
      <c r="AB40" s="1">
        <v>0.92177240000000005</v>
      </c>
      <c r="AC40" s="1">
        <f t="shared" si="4"/>
        <v>0.94850525747371239</v>
      </c>
      <c r="AE40" s="1">
        <v>1.233333</v>
      </c>
      <c r="AF40" s="1">
        <v>0.65246689999999996</v>
      </c>
      <c r="AG40" s="1">
        <f t="shared" si="5"/>
        <v>1.3711836440817775</v>
      </c>
      <c r="AI40" s="1">
        <v>1.2350000000000001</v>
      </c>
      <c r="AJ40" s="1">
        <v>0.28816629999999999</v>
      </c>
      <c r="AK40" s="1">
        <f t="shared" si="6"/>
        <v>2.1966163514068269</v>
      </c>
    </row>
    <row r="41" spans="1:41" x14ac:dyDescent="0.3">
      <c r="A41" s="1">
        <v>1.266667</v>
      </c>
      <c r="B41" s="1">
        <v>1.2366649999999999</v>
      </c>
      <c r="C41" s="1">
        <f t="shared" si="0"/>
        <v>0.75196124019380084</v>
      </c>
      <c r="E41" s="1">
        <v>1.266667</v>
      </c>
      <c r="F41" s="1">
        <v>0.35373919999999998</v>
      </c>
      <c r="G41" s="1">
        <f t="shared" si="8"/>
        <v>2.2552657236713802</v>
      </c>
      <c r="W41" s="1">
        <v>1.266667</v>
      </c>
      <c r="X41" s="1">
        <v>0.94862049999999998</v>
      </c>
      <c r="Y41" s="1">
        <f t="shared" si="3"/>
        <v>0.95609871630903465</v>
      </c>
      <c r="AA41" s="1">
        <v>1.266667</v>
      </c>
      <c r="AB41" s="1">
        <v>0.89124499999999995</v>
      </c>
      <c r="AC41" s="1">
        <f t="shared" si="4"/>
        <v>0.91443142784286158</v>
      </c>
      <c r="AE41" s="1">
        <v>1.266667</v>
      </c>
      <c r="AF41" s="1">
        <v>0.60894420000000005</v>
      </c>
      <c r="AG41" s="1">
        <f t="shared" si="5"/>
        <v>1.3385318073409616</v>
      </c>
      <c r="AI41" s="1">
        <v>1.266667</v>
      </c>
      <c r="AJ41" s="1">
        <v>0.22175929999999999</v>
      </c>
      <c r="AK41" s="1">
        <f t="shared" si="6"/>
        <v>2.0612129537523924</v>
      </c>
    </row>
    <row r="42" spans="1:41" x14ac:dyDescent="0.3">
      <c r="A42" s="1">
        <v>1.3</v>
      </c>
      <c r="B42" s="1">
        <v>1.219312</v>
      </c>
      <c r="C42" s="1">
        <f t="shared" si="0"/>
        <v>0.6941319413194097</v>
      </c>
      <c r="E42" s="1">
        <v>1.3</v>
      </c>
      <c r="F42" s="1">
        <v>0.27148050000000001</v>
      </c>
      <c r="G42" s="1">
        <f t="shared" si="8"/>
        <v>2.3458254582545779</v>
      </c>
      <c r="W42" s="1">
        <v>1.298333</v>
      </c>
      <c r="X42" s="1">
        <v>0.92238100000000001</v>
      </c>
      <c r="Y42" s="1">
        <f t="shared" si="3"/>
        <v>0.76527718566939706</v>
      </c>
      <c r="AA42" s="1">
        <v>1.3</v>
      </c>
      <c r="AB42" s="1">
        <v>0.86080999999999996</v>
      </c>
      <c r="AC42" s="1">
        <f t="shared" si="4"/>
        <v>0.91416914169141528</v>
      </c>
      <c r="AE42" s="1">
        <v>1.3</v>
      </c>
      <c r="AF42" s="1">
        <v>0.56323100000000004</v>
      </c>
      <c r="AG42" s="1">
        <f t="shared" si="5"/>
        <v>1.5020205202051993</v>
      </c>
      <c r="AI42" s="1">
        <v>1.298333</v>
      </c>
      <c r="AJ42" s="1">
        <v>0.1576235</v>
      </c>
      <c r="AK42" s="1">
        <f t="shared" si="6"/>
        <v>2.4660450318159537</v>
      </c>
    </row>
    <row r="43" spans="1:41" x14ac:dyDescent="0.3">
      <c r="A43" s="1">
        <v>1.3333330000000001</v>
      </c>
      <c r="B43" s="1">
        <v>1.1903900000000001</v>
      </c>
      <c r="C43" s="1">
        <f t="shared" si="0"/>
        <v>0.75196124019379751</v>
      </c>
      <c r="E43" s="1">
        <v>1.3333330000000001</v>
      </c>
      <c r="F43" s="1">
        <v>0.19735240000000001</v>
      </c>
      <c r="G43" s="1">
        <f t="shared" si="8"/>
        <v>2.1339913300433491</v>
      </c>
      <c r="W43" s="1">
        <v>1.33</v>
      </c>
      <c r="X43" s="1">
        <v>0.90015319999999999</v>
      </c>
      <c r="Y43" s="1">
        <f t="shared" si="3"/>
        <v>0.73339438532225909</v>
      </c>
      <c r="AA43" s="1">
        <v>1.3333330000000001</v>
      </c>
      <c r="AB43" s="1">
        <v>0.83030099999999996</v>
      </c>
      <c r="AC43" s="1">
        <f t="shared" si="4"/>
        <v>0.71950900000000029</v>
      </c>
      <c r="AE43" s="1">
        <v>1.3333330000000001</v>
      </c>
      <c r="AF43" s="1">
        <v>0.50881050000000005</v>
      </c>
      <c r="AG43" s="1">
        <f t="shared" si="5"/>
        <v>1.6650531747341264</v>
      </c>
      <c r="AI43" s="1">
        <v>1.33</v>
      </c>
      <c r="AJ43" s="1">
        <v>6.5577269999999993E-2</v>
      </c>
      <c r="AK43" s="1">
        <f t="shared" si="6"/>
        <v>1.4871469473684216</v>
      </c>
    </row>
    <row r="44" spans="1:41" x14ac:dyDescent="0.3">
      <c r="A44" s="1">
        <v>1.3666670000000001</v>
      </c>
      <c r="B44" s="1">
        <v>1.169181</v>
      </c>
      <c r="C44" s="1">
        <f t="shared" si="0"/>
        <v>0.5495072524637401</v>
      </c>
      <c r="E44" s="1">
        <v>1.3666670000000001</v>
      </c>
      <c r="F44" s="1">
        <v>0.12921369999999999</v>
      </c>
      <c r="W44" s="1">
        <v>1.361667</v>
      </c>
      <c r="X44" s="1">
        <v>0.87593220000000005</v>
      </c>
      <c r="Y44" s="1">
        <f t="shared" si="3"/>
        <v>0.86062084537287209</v>
      </c>
      <c r="AA44" s="1">
        <v>1.4</v>
      </c>
      <c r="AB44" s="1">
        <v>0.78885910000000004</v>
      </c>
      <c r="AC44" s="1">
        <f t="shared" si="4"/>
        <v>0.74130000000000018</v>
      </c>
      <c r="AE44" s="1">
        <v>1.3666670000000001</v>
      </c>
      <c r="AF44" s="1">
        <v>0.45222689999999999</v>
      </c>
      <c r="AG44" s="1">
        <f t="shared" si="5"/>
        <v>1.763214183929086</v>
      </c>
      <c r="AI44" s="1">
        <v>1.3933329999999999</v>
      </c>
      <c r="AJ44" s="1">
        <v>1.6344540000000001E-2</v>
      </c>
    </row>
    <row r="45" spans="1:41" x14ac:dyDescent="0.3">
      <c r="A45" s="1">
        <v>1.4</v>
      </c>
      <c r="B45" s="1">
        <v>1.153756</v>
      </c>
      <c r="C45" s="1">
        <f t="shared" si="0"/>
        <v>0.75197251972519741</v>
      </c>
      <c r="W45" s="1">
        <v>1.3933329999999999</v>
      </c>
      <c r="X45" s="1">
        <v>0.8456475</v>
      </c>
      <c r="Y45" s="1">
        <f t="shared" si="3"/>
        <v>0.89262311906904812</v>
      </c>
      <c r="AA45" s="1">
        <v>1.433333</v>
      </c>
      <c r="AB45" s="1">
        <v>0.75617100000000004</v>
      </c>
      <c r="AC45" s="1">
        <f t="shared" si="4"/>
        <v>0.91553992230038872</v>
      </c>
      <c r="AE45" s="1">
        <v>1.4</v>
      </c>
      <c r="AF45" s="1">
        <v>0.39126230000000001</v>
      </c>
      <c r="AG45" s="1">
        <f t="shared" si="5"/>
        <v>1.6324243242432452</v>
      </c>
    </row>
    <row r="46" spans="1:41" x14ac:dyDescent="0.3">
      <c r="A46" s="1">
        <v>1.433333</v>
      </c>
      <c r="B46" s="1">
        <v>1.1190500000000001</v>
      </c>
      <c r="C46" s="1">
        <f t="shared" si="0"/>
        <v>0.82630086849565876</v>
      </c>
      <c r="W46" s="1">
        <v>1.425</v>
      </c>
      <c r="X46" s="1">
        <v>0.81939969999999995</v>
      </c>
      <c r="Y46" s="1">
        <f t="shared" si="3"/>
        <v>0.98834907000979</v>
      </c>
      <c r="AA46" s="1">
        <v>1.4666669999999999</v>
      </c>
      <c r="AB46" s="1">
        <v>0.72782279999999999</v>
      </c>
      <c r="AC46" s="1">
        <f t="shared" si="4"/>
        <v>1.1767681161594197</v>
      </c>
      <c r="AE46" s="1">
        <v>1.433333</v>
      </c>
      <c r="AF46" s="1">
        <v>0.34339969999999997</v>
      </c>
      <c r="AG46" s="1">
        <f t="shared" si="5"/>
        <v>1.5340333298333502</v>
      </c>
    </row>
    <row r="47" spans="1:41" x14ac:dyDescent="0.3">
      <c r="A47" s="1">
        <v>1.4666669999999999</v>
      </c>
      <c r="B47" s="1">
        <v>1.0986689999999999</v>
      </c>
      <c r="C47" s="1">
        <f t="shared" si="0"/>
        <v>0.64981175094124743</v>
      </c>
      <c r="W47" s="1">
        <v>1.4566669999999999</v>
      </c>
      <c r="X47" s="1">
        <v>0.78305139999999995</v>
      </c>
      <c r="Y47" s="1">
        <f t="shared" si="3"/>
        <v>1.1157121879588863</v>
      </c>
      <c r="AA47" s="1">
        <v>1.5</v>
      </c>
      <c r="AB47" s="1">
        <v>0.67771939999999997</v>
      </c>
      <c r="AC47" s="1">
        <f t="shared" si="4"/>
        <v>1.2094740947409455</v>
      </c>
      <c r="AE47" s="1">
        <v>1.4666669999999999</v>
      </c>
      <c r="AF47" s="1">
        <v>0.2889929</v>
      </c>
      <c r="AG47" s="1">
        <f t="shared" si="5"/>
        <v>1.698320008399957</v>
      </c>
    </row>
    <row r="48" spans="1:41" x14ac:dyDescent="0.3">
      <c r="A48" s="1">
        <v>1.5</v>
      </c>
      <c r="B48" s="1">
        <v>1.0757289999999999</v>
      </c>
      <c r="C48" s="1">
        <f t="shared" si="0"/>
        <v>0.6882068820688183</v>
      </c>
      <c r="W48" s="1">
        <v>1.4883329999999999</v>
      </c>
      <c r="X48" s="1">
        <v>0.74873829999999997</v>
      </c>
      <c r="Y48" s="1">
        <f t="shared" si="3"/>
        <v>1.0199706314243735</v>
      </c>
      <c r="AA48" s="1">
        <v>1.5333330000000001</v>
      </c>
      <c r="AB48" s="1">
        <v>0.64719199999999999</v>
      </c>
      <c r="AC48" s="1">
        <f t="shared" si="4"/>
        <v>1.1443562782186083</v>
      </c>
      <c r="AE48" s="1">
        <v>1.5</v>
      </c>
      <c r="AF48" s="1">
        <v>0.23017779999999999</v>
      </c>
      <c r="AG48" s="1">
        <f t="shared" si="5"/>
        <v>1.8611991119911164</v>
      </c>
    </row>
    <row r="49" spans="1:33" x14ac:dyDescent="0.3">
      <c r="A49" s="1">
        <v>1.5333330000000001</v>
      </c>
      <c r="B49" s="1">
        <v>1.052789</v>
      </c>
      <c r="C49" s="1">
        <f t="shared" si="0"/>
        <v>0.68819655901720345</v>
      </c>
      <c r="W49" s="1">
        <v>1.52</v>
      </c>
      <c r="X49" s="1">
        <v>0.71845360000000003</v>
      </c>
      <c r="Y49" s="1">
        <f t="shared" si="3"/>
        <v>0.68006526315789273</v>
      </c>
      <c r="AA49" s="1">
        <v>1.566667</v>
      </c>
      <c r="AB49" s="1">
        <v>0.60142859999999998</v>
      </c>
      <c r="AC49" s="1">
        <f t="shared" si="4"/>
        <v>1.2413112934435315</v>
      </c>
      <c r="AE49" s="1">
        <v>1.5333330000000001</v>
      </c>
      <c r="AF49" s="1">
        <v>0.16491420000000001</v>
      </c>
      <c r="AG49" s="1">
        <f t="shared" si="5"/>
        <v>1.8611711941440281</v>
      </c>
    </row>
    <row r="50" spans="1:33" x14ac:dyDescent="0.3">
      <c r="A50" s="1">
        <v>1.566667</v>
      </c>
      <c r="B50" s="1">
        <v>1.029849</v>
      </c>
      <c r="C50" s="1">
        <f t="shared" si="0"/>
        <v>0.73733631331843275</v>
      </c>
      <c r="W50" s="1">
        <v>1.5833330000000001</v>
      </c>
      <c r="X50" s="1">
        <v>0.68413210000000002</v>
      </c>
      <c r="Y50" s="1">
        <f t="shared" si="3"/>
        <v>0.76496315789473701</v>
      </c>
      <c r="AA50" s="1">
        <v>1.6</v>
      </c>
      <c r="AB50" s="1">
        <v>0.56443750000000004</v>
      </c>
      <c r="AC50" s="1">
        <f t="shared" si="4"/>
        <v>1.1765067650676522</v>
      </c>
      <c r="AE50" s="1">
        <v>1.566667</v>
      </c>
      <c r="AF50" s="1">
        <v>0.1060991</v>
      </c>
      <c r="AG50" s="1">
        <f t="shared" si="5"/>
        <v>1.7964807175964113</v>
      </c>
    </row>
    <row r="51" spans="1:33" x14ac:dyDescent="0.3">
      <c r="A51" s="1">
        <v>1.6</v>
      </c>
      <c r="B51" s="1">
        <v>1.003633</v>
      </c>
      <c r="C51" s="1">
        <f t="shared" si="0"/>
        <v>0.83566435664356853</v>
      </c>
      <c r="W51" s="1">
        <v>1.615</v>
      </c>
      <c r="X51" s="1">
        <v>0.64578210000000003</v>
      </c>
      <c r="Y51" s="1">
        <f t="shared" si="3"/>
        <v>1.1152982600183154</v>
      </c>
      <c r="AA51" s="1">
        <v>1.6333329999999999</v>
      </c>
      <c r="AB51" s="1">
        <v>0.5229956</v>
      </c>
      <c r="AC51" s="1">
        <f t="shared" si="4"/>
        <v>1.3083504582477128</v>
      </c>
      <c r="AE51" s="1">
        <v>1.6</v>
      </c>
      <c r="AF51" s="1">
        <v>4.5148220000000003E-2</v>
      </c>
      <c r="AG51" s="1">
        <f t="shared" si="5"/>
        <v>1.5020192151921543</v>
      </c>
    </row>
    <row r="52" spans="1:33" x14ac:dyDescent="0.3">
      <c r="A52" s="1">
        <v>1.6333329999999999</v>
      </c>
      <c r="B52" s="1">
        <v>0.97413859999999997</v>
      </c>
      <c r="C52" s="1">
        <f t="shared" si="0"/>
        <v>0.78650756746216555</v>
      </c>
      <c r="W52" s="1">
        <v>1.6466670000000001</v>
      </c>
      <c r="X52" s="1">
        <v>0.61349580000000004</v>
      </c>
      <c r="Y52" s="1">
        <f t="shared" si="3"/>
        <v>1.1474507760567145</v>
      </c>
      <c r="AA52" s="1">
        <v>1.6666669999999999</v>
      </c>
      <c r="AB52" s="1">
        <v>0.47721370000000002</v>
      </c>
      <c r="AC52" s="1">
        <f t="shared" si="4"/>
        <v>1.3399313003434976</v>
      </c>
      <c r="AE52" s="1">
        <v>1.6333329999999999</v>
      </c>
      <c r="AF52" s="1">
        <v>5.9654870000000002E-3</v>
      </c>
    </row>
    <row r="53" spans="1:33" x14ac:dyDescent="0.3">
      <c r="A53" s="1">
        <v>1.6666669999999999</v>
      </c>
      <c r="B53" s="1">
        <v>0.95119889999999996</v>
      </c>
      <c r="C53" s="1">
        <f t="shared" si="0"/>
        <v>0.88481257593711871</v>
      </c>
      <c r="W53" s="1">
        <v>1.6783330000000001</v>
      </c>
      <c r="X53" s="1">
        <v>0.57311060000000003</v>
      </c>
      <c r="Y53" s="1">
        <f t="shared" si="3"/>
        <v>1.2113226911720627</v>
      </c>
      <c r="AA53" s="1">
        <v>1.7</v>
      </c>
      <c r="AB53" s="1">
        <v>0.43366640000000001</v>
      </c>
      <c r="AC53" s="1">
        <f t="shared" si="4"/>
        <v>1.4382923829238268</v>
      </c>
    </row>
    <row r="54" spans="1:33" x14ac:dyDescent="0.3">
      <c r="A54" s="1">
        <v>1.7</v>
      </c>
      <c r="B54" s="1">
        <v>0.91515080000000004</v>
      </c>
      <c r="C54" s="1">
        <f t="shared" si="0"/>
        <v>0.93398433984339535</v>
      </c>
      <c r="W54" s="1">
        <v>1.71</v>
      </c>
      <c r="X54" s="1">
        <v>0.53677909999999995</v>
      </c>
      <c r="Y54" s="1">
        <f t="shared" si="3"/>
        <v>1.1473000284207531</v>
      </c>
      <c r="AA54" s="1">
        <v>1.733333</v>
      </c>
      <c r="AB54" s="1">
        <v>0.38132850000000001</v>
      </c>
      <c r="AC54" s="1">
        <f t="shared" si="4"/>
        <v>1.5363343183284073</v>
      </c>
    </row>
    <row r="55" spans="1:33" x14ac:dyDescent="0.3">
      <c r="A55" s="1">
        <v>1.733333</v>
      </c>
      <c r="B55" s="1">
        <v>0.88893390000000005</v>
      </c>
      <c r="C55" s="1">
        <f t="shared" si="0"/>
        <v>0.83565782171089198</v>
      </c>
      <c r="W55" s="1">
        <v>1.7416670000000001</v>
      </c>
      <c r="X55" s="1">
        <v>0.50044750000000005</v>
      </c>
      <c r="Y55" s="1">
        <f t="shared" si="3"/>
        <v>1.2115879557260805</v>
      </c>
      <c r="AA55" s="1">
        <v>1.766667</v>
      </c>
      <c r="AB55" s="1">
        <v>0.33124360000000003</v>
      </c>
      <c r="AC55" s="1">
        <f t="shared" si="4"/>
        <v>1.4379948100259496</v>
      </c>
    </row>
    <row r="56" spans="1:33" x14ac:dyDescent="0.3">
      <c r="A56" s="1">
        <v>1.766667</v>
      </c>
      <c r="B56" s="1">
        <v>0.85943999999999998</v>
      </c>
      <c r="C56" s="1">
        <f t="shared" si="0"/>
        <v>0.78650006749966328</v>
      </c>
      <c r="W56" s="1">
        <v>1.773333</v>
      </c>
      <c r="X56" s="1">
        <v>0.4600456</v>
      </c>
      <c r="Y56" s="1">
        <f t="shared" si="3"/>
        <v>1.1794530497528968</v>
      </c>
      <c r="AA56" s="1">
        <v>1.8</v>
      </c>
      <c r="AB56" s="1">
        <v>0.28546169999999998</v>
      </c>
      <c r="AC56" s="1">
        <f t="shared" si="4"/>
        <v>1.4061575615756137</v>
      </c>
    </row>
    <row r="57" spans="1:33" x14ac:dyDescent="0.3">
      <c r="A57" s="1">
        <v>1.8</v>
      </c>
      <c r="B57" s="1">
        <v>0.83650029999999997</v>
      </c>
      <c r="C57" s="1">
        <f t="shared" si="0"/>
        <v>0.8200852008520062</v>
      </c>
      <c r="W57" s="1">
        <v>1.8049999999999999</v>
      </c>
      <c r="X57" s="1">
        <v>0.42574919999999999</v>
      </c>
      <c r="Y57" s="1">
        <f t="shared" si="3"/>
        <v>1.1789039062746702</v>
      </c>
      <c r="AA57" s="1">
        <v>1.8333330000000001</v>
      </c>
      <c r="AB57" s="1">
        <v>0.23750070000000001</v>
      </c>
      <c r="AC57" s="1">
        <f t="shared" si="4"/>
        <v>1.4391018044909767</v>
      </c>
    </row>
    <row r="58" spans="1:33" x14ac:dyDescent="0.3">
      <c r="A58" s="1">
        <v>1.8333330000000001</v>
      </c>
      <c r="B58" s="1">
        <v>0.80476820000000004</v>
      </c>
      <c r="C58" s="1">
        <f t="shared" si="0"/>
        <v>0.9387238063809672</v>
      </c>
      <c r="W58" s="1">
        <v>1.836667</v>
      </c>
      <c r="X58" s="1">
        <v>0.38538090000000003</v>
      </c>
      <c r="Y58" s="1">
        <f t="shared" si="3"/>
        <v>1.4340138632308568</v>
      </c>
      <c r="AA58" s="1">
        <v>1.8666670000000001</v>
      </c>
      <c r="AB58" s="1">
        <v>0.1895211</v>
      </c>
      <c r="AC58" s="1">
        <f t="shared" si="4"/>
        <v>1.4061379693101577</v>
      </c>
    </row>
    <row r="59" spans="1:33" x14ac:dyDescent="0.3">
      <c r="A59" s="1">
        <v>1.8666670000000001</v>
      </c>
      <c r="B59" s="1">
        <v>0.77391840000000001</v>
      </c>
      <c r="C59" s="1">
        <f t="shared" si="0"/>
        <v>0.92548787256064013</v>
      </c>
      <c r="W59" s="1">
        <v>1.868333</v>
      </c>
      <c r="X59" s="1">
        <v>0.33492880000000003</v>
      </c>
      <c r="Y59" s="1">
        <f t="shared" si="3"/>
        <v>1.4020131684903641</v>
      </c>
      <c r="AA59" s="1">
        <v>1.9</v>
      </c>
      <c r="AB59" s="1">
        <v>0.14375769999999999</v>
      </c>
      <c r="AC59" s="1">
        <f t="shared" si="4"/>
        <v>1.4380153301533039</v>
      </c>
    </row>
    <row r="60" spans="1:33" x14ac:dyDescent="0.3">
      <c r="A60" s="1">
        <v>1.9</v>
      </c>
      <c r="B60" s="1">
        <v>0.74306870000000003</v>
      </c>
      <c r="C60" s="1">
        <f t="shared" si="0"/>
        <v>0.8676581765817678</v>
      </c>
      <c r="W60" s="1">
        <v>1.9</v>
      </c>
      <c r="X60" s="1">
        <v>0.2965872</v>
      </c>
      <c r="Y60" s="1">
        <f t="shared" si="3"/>
        <v>1.2746455300470527</v>
      </c>
      <c r="AA60" s="1">
        <v>1.933333</v>
      </c>
      <c r="AB60" s="1">
        <v>9.3654370000000001E-2</v>
      </c>
      <c r="AC60" s="1">
        <f t="shared" si="4"/>
        <v>1.5363346183269075</v>
      </c>
    </row>
    <row r="61" spans="1:33" x14ac:dyDescent="0.3">
      <c r="A61" s="1">
        <v>1.933333</v>
      </c>
      <c r="B61" s="1">
        <v>0.71607509999999996</v>
      </c>
      <c r="C61" s="1">
        <f t="shared" si="0"/>
        <v>0.98333208333958366</v>
      </c>
      <c r="W61" s="1">
        <v>1.931667</v>
      </c>
      <c r="X61" s="1">
        <v>0.25420039999999999</v>
      </c>
      <c r="Y61" s="1">
        <f t="shared" si="3"/>
        <v>1.3388028358043971</v>
      </c>
      <c r="AA61" s="1">
        <v>1.9666669999999999</v>
      </c>
      <c r="AB61" s="1">
        <v>4.1334879999999997E-2</v>
      </c>
      <c r="AC61" s="1">
        <f t="shared" si="4"/>
        <v>1.5044779576102112</v>
      </c>
    </row>
    <row r="62" spans="1:33" x14ac:dyDescent="0.3">
      <c r="A62" s="1">
        <v>1.9666669999999999</v>
      </c>
      <c r="B62" s="1">
        <v>0.67751289999999997</v>
      </c>
      <c r="C62" s="1">
        <f t="shared" si="0"/>
        <v>0.59771399999999997</v>
      </c>
      <c r="W62" s="1">
        <v>1.963333</v>
      </c>
      <c r="X62" s="1">
        <v>0.21179680000000001</v>
      </c>
      <c r="Y62" s="1">
        <f t="shared" si="3"/>
        <v>1.3706724772235623</v>
      </c>
      <c r="AA62" s="1">
        <v>2</v>
      </c>
      <c r="AB62" s="1">
        <v>-6.644662E-3</v>
      </c>
    </row>
    <row r="63" spans="1:33" x14ac:dyDescent="0.3">
      <c r="A63" s="1">
        <v>2.0333329999999998</v>
      </c>
      <c r="B63" s="1">
        <v>0.65630370000000005</v>
      </c>
      <c r="C63" s="1">
        <f t="shared" si="0"/>
        <v>0.65555700000000083</v>
      </c>
      <c r="W63" s="1">
        <v>1.9950000000000001</v>
      </c>
      <c r="X63" s="1">
        <v>0.1673916</v>
      </c>
      <c r="Y63" s="1">
        <f t="shared" si="3"/>
        <v>1.3385164366690829</v>
      </c>
    </row>
    <row r="64" spans="1:33" x14ac:dyDescent="0.3">
      <c r="A64" s="1">
        <v>2.0666669999999998</v>
      </c>
      <c r="B64" s="1">
        <v>0.61195719999999998</v>
      </c>
      <c r="C64" s="1">
        <f t="shared" si="0"/>
        <v>1.2436242818785868</v>
      </c>
      <c r="W64" s="1">
        <v>2.0266670000000002</v>
      </c>
      <c r="X64" s="1">
        <v>0.1270232</v>
      </c>
      <c r="Y64" s="1">
        <f t="shared" si="3"/>
        <v>1.4346776561981887</v>
      </c>
    </row>
    <row r="65" spans="1:25" x14ac:dyDescent="0.3">
      <c r="A65" s="1">
        <v>2.1</v>
      </c>
      <c r="B65" s="1">
        <v>0.57339499999999999</v>
      </c>
      <c r="C65" s="1">
        <f t="shared" si="0"/>
        <v>1.0411904119041178</v>
      </c>
      <c r="W65" s="1">
        <v>2.0583330000000002</v>
      </c>
      <c r="X65" s="1">
        <v>7.6529159999999999E-2</v>
      </c>
      <c r="Y65" s="1">
        <f t="shared" si="3"/>
        <v>1.4664149811314879</v>
      </c>
    </row>
    <row r="66" spans="1:25" x14ac:dyDescent="0.3">
      <c r="A66" s="1">
        <v>2.1333329999999999</v>
      </c>
      <c r="B66" s="1">
        <v>0.54254519999999995</v>
      </c>
      <c r="C66" s="1">
        <f t="shared" si="0"/>
        <v>0.8965665171674172</v>
      </c>
      <c r="W66" s="1">
        <v>2.09</v>
      </c>
      <c r="X66" s="1">
        <v>3.4150739999999999E-2</v>
      </c>
      <c r="Y66" s="1">
        <f t="shared" si="3"/>
        <v>1.2746453879432893</v>
      </c>
    </row>
    <row r="67" spans="1:25" x14ac:dyDescent="0.3">
      <c r="A67" s="1">
        <v>2.1666669999999999</v>
      </c>
      <c r="B67" s="1">
        <v>0.51362359999999996</v>
      </c>
      <c r="C67" s="1">
        <f t="shared" si="0"/>
        <v>1.1857815710921396</v>
      </c>
      <c r="W67" s="1">
        <v>2.121667</v>
      </c>
      <c r="X67" s="1">
        <v>-4.1992310000000003E-3</v>
      </c>
    </row>
    <row r="68" spans="1:25" x14ac:dyDescent="0.3">
      <c r="A68" s="1">
        <v>2.2000000000000002</v>
      </c>
      <c r="B68" s="1">
        <v>0.46349269999999998</v>
      </c>
      <c r="C68" s="1">
        <f t="shared" si="0"/>
        <v>1.1568775687756856</v>
      </c>
    </row>
    <row r="69" spans="1:25" x14ac:dyDescent="0.3">
      <c r="A69" s="1">
        <v>2.233333</v>
      </c>
      <c r="B69" s="1">
        <v>0.43649919999999998</v>
      </c>
      <c r="C69" s="1">
        <f t="shared" ref="C69:C77" si="10">(B70-B68)/(A70-A68)*-1</f>
        <v>0.95440922795386307</v>
      </c>
    </row>
    <row r="70" spans="1:25" x14ac:dyDescent="0.3">
      <c r="A70" s="1">
        <v>2.266667</v>
      </c>
      <c r="B70" s="1">
        <v>0.39986509999999997</v>
      </c>
      <c r="C70" s="1">
        <f t="shared" si="10"/>
        <v>1.2147029264853704</v>
      </c>
    </row>
    <row r="71" spans="1:25" x14ac:dyDescent="0.3">
      <c r="A71" s="1">
        <v>2.2999999999999998</v>
      </c>
      <c r="B71" s="1">
        <v>0.35551860000000002</v>
      </c>
      <c r="C71" s="1">
        <f t="shared" si="10"/>
        <v>1.1857993579935775</v>
      </c>
    </row>
    <row r="72" spans="1:25" x14ac:dyDescent="0.3">
      <c r="A72" s="1">
        <v>2.3333330000000001</v>
      </c>
      <c r="B72" s="1">
        <v>0.3208126</v>
      </c>
      <c r="C72" s="1">
        <f t="shared" si="10"/>
        <v>1.0700961495192487</v>
      </c>
    </row>
    <row r="73" spans="1:25" x14ac:dyDescent="0.3">
      <c r="A73" s="1">
        <v>2.3666670000000001</v>
      </c>
      <c r="B73" s="1">
        <v>0.2841785</v>
      </c>
      <c r="C73" s="1">
        <f t="shared" si="10"/>
        <v>1.1279388603057017</v>
      </c>
    </row>
    <row r="74" spans="1:25" x14ac:dyDescent="0.3">
      <c r="A74" s="1">
        <v>2.4</v>
      </c>
      <c r="B74" s="1">
        <v>0.24561630000000001</v>
      </c>
      <c r="C74" s="1">
        <f t="shared" si="10"/>
        <v>1.1857993579935779</v>
      </c>
    </row>
    <row r="75" spans="1:25" x14ac:dyDescent="0.3">
      <c r="A75" s="1">
        <v>2.4333330000000002</v>
      </c>
      <c r="B75" s="1">
        <v>0.205126</v>
      </c>
      <c r="C75" s="1">
        <f t="shared" si="10"/>
        <v>1.1279388603056946</v>
      </c>
    </row>
    <row r="76" spans="1:25" x14ac:dyDescent="0.3">
      <c r="A76" s="1">
        <v>2.4666670000000002</v>
      </c>
      <c r="B76" s="1">
        <v>0.17041999999999999</v>
      </c>
      <c r="C76" s="1">
        <f t="shared" si="10"/>
        <v>1.0411732941335323</v>
      </c>
    </row>
    <row r="77" spans="1:25" x14ac:dyDescent="0.3">
      <c r="A77" s="1">
        <v>2.5</v>
      </c>
      <c r="B77" s="1">
        <v>0.1357141</v>
      </c>
      <c r="C77" s="1">
        <f t="shared" si="10"/>
        <v>1.0122671226712314</v>
      </c>
    </row>
    <row r="78" spans="1:25" x14ac:dyDescent="0.3">
      <c r="A78" s="1">
        <v>2.5333329999999998</v>
      </c>
      <c r="B78" s="1">
        <v>0.10293620000000001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שקד קודמן קולרן</dc:creator>
  <cp:lastModifiedBy>שקד קודמן קולרן</cp:lastModifiedBy>
  <dcterms:created xsi:type="dcterms:W3CDTF">2024-03-07T09:44:33Z</dcterms:created>
  <dcterms:modified xsi:type="dcterms:W3CDTF">2024-03-17T06:43:42Z</dcterms:modified>
</cp:coreProperties>
</file>