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thandolwethudlamini/Dropbox/MIT/RA/Coding/"/>
    </mc:Choice>
  </mc:AlternateContent>
  <xr:revisionPtr revIDLastSave="0" documentId="8_{24FCE6FE-039F-1D4C-8FA4-3E6917318FB9}" xr6:coauthVersionLast="45" xr6:coauthVersionMax="45" xr10:uidLastSave="{00000000-0000-0000-0000-000000000000}"/>
  <bookViews>
    <workbookView xWindow="0" yWindow="0" windowWidth="25600" windowHeight="1494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2" i="4"/>
</calcChain>
</file>

<file path=xl/sharedStrings.xml><?xml version="1.0" encoding="utf-8"?>
<sst xmlns="http://schemas.openxmlformats.org/spreadsheetml/2006/main" count="95" uniqueCount="95">
  <si>
    <t>Date of deployment</t>
  </si>
  <si>
    <t>Site</t>
  </si>
  <si>
    <t>Date of removal</t>
  </si>
  <si>
    <t>28°35.799'S</t>
  </si>
  <si>
    <t>17°58’594’’S</t>
  </si>
  <si>
    <t xml:space="preserve">25°37’36.25”S </t>
  </si>
  <si>
    <t>Nova Nazaré, MT</t>
  </si>
  <si>
    <t>São José dos Ausentes, RS</t>
  </si>
  <si>
    <t>Pico do Jaraguá, SP</t>
  </si>
  <si>
    <t>Rio Grande, RS</t>
  </si>
  <si>
    <t>Moeda, MG</t>
  </si>
  <si>
    <t>3°51'23.08"S</t>
  </si>
  <si>
    <t>9°35'52.126"S</t>
  </si>
  <si>
    <t>32° 4'8.06"S</t>
  </si>
  <si>
    <t>2°35'37.80"S</t>
  </si>
  <si>
    <t>13°57'31.02"S</t>
  </si>
  <si>
    <t>7°22'14.00"S</t>
  </si>
  <si>
    <t>Puruzinho, AM</t>
  </si>
  <si>
    <t>23°27'22.73"S</t>
  </si>
  <si>
    <t>20°21'8.36"S</t>
  </si>
  <si>
    <t>22°23'9.00"S</t>
  </si>
  <si>
    <t>Itatiaia National Park, RJ</t>
  </si>
  <si>
    <t>20°30'29.30"S</t>
  </si>
  <si>
    <t>Trindade Island</t>
  </si>
  <si>
    <t>Iguaçu National Park, PR</t>
  </si>
  <si>
    <t>Rocas Atoll, RN</t>
  </si>
  <si>
    <t>Cristalino State Park, MT</t>
  </si>
  <si>
    <t>Abrolhos (Redonda Island), BA</t>
  </si>
  <si>
    <t>São Luis do maranhão, MA</t>
  </si>
  <si>
    <t>Chacaltaya</t>
  </si>
  <si>
    <t xml:space="preserve"> 16°21'1.28"S</t>
  </si>
  <si>
    <t>Rio Branco, Manizales</t>
  </si>
  <si>
    <t>Amazonía, Leticia</t>
  </si>
  <si>
    <t>4°11'29.5"S</t>
  </si>
  <si>
    <t>Arauca</t>
  </si>
  <si>
    <t>PNN Brisas</t>
  </si>
  <si>
    <t>4°58'15.70"N</t>
  </si>
  <si>
    <t>5°04'33"N</t>
  </si>
  <si>
    <t>7°0'45.77"N</t>
  </si>
  <si>
    <t>Abangares</t>
  </si>
  <si>
    <t>Corcovado</t>
  </si>
  <si>
    <t>San Jose Downtown</t>
  </si>
  <si>
    <t>Tegucigalpa</t>
  </si>
  <si>
    <t>Salta</t>
  </si>
  <si>
    <t>2° 8'38.40"S</t>
  </si>
  <si>
    <t xml:space="preserve"> 14°5'51.00"N</t>
  </si>
  <si>
    <t>Villa Regina</t>
  </si>
  <si>
    <t>39°6'8.40"S</t>
  </si>
  <si>
    <t>24°43'16.83"S</t>
  </si>
  <si>
    <t>Bahia Blanca (after)</t>
  </si>
  <si>
    <t>38°41'58.30"S</t>
  </si>
  <si>
    <t>Rio Grande, RS (Praça Tamandaré)</t>
  </si>
  <si>
    <t>Manaus, AM (ATTO Tower)</t>
  </si>
  <si>
    <t xml:space="preserve"> 54°24'51.84"S</t>
  </si>
  <si>
    <t>December 11, 2019</t>
  </si>
  <si>
    <t>Glacie Dawin (Schapiarelli)</t>
  </si>
  <si>
    <t>March 14, 2020</t>
  </si>
  <si>
    <t>January 6, 2020</t>
  </si>
  <si>
    <t>Measured Conc (ng/m3)</t>
  </si>
  <si>
    <t>1.02(@80m), 0.88(@40m), 0.59(@5m)</t>
  </si>
  <si>
    <t>54°28’43.15”W</t>
  </si>
  <si>
    <t>49°48.786'W</t>
  </si>
  <si>
    <t>33°49'2.74"W</t>
  </si>
  <si>
    <t>55°55'56.194''W</t>
  </si>
  <si>
    <t>38°41’412’’W</t>
  </si>
  <si>
    <t>52° 9'41.31"W</t>
  </si>
  <si>
    <t>63° 3'34.00"W</t>
  </si>
  <si>
    <t>44°40'44.00"W</t>
  </si>
  <si>
    <t>44°12'40.30"W</t>
  </si>
  <si>
    <t>51°46'36.96"W</t>
  </si>
  <si>
    <t>43°57'9.04"W</t>
  </si>
  <si>
    <t>29°18'43.70"W</t>
  </si>
  <si>
    <t>46°45'58.02"W</t>
  </si>
  <si>
    <t>59° 0'0.00"W</t>
  </si>
  <si>
    <t> 52° 5'57.48"W</t>
  </si>
  <si>
    <t xml:space="preserve"> 70°54'56.52"W</t>
  </si>
  <si>
    <t xml:space="preserve"> 68°7'53.77"W</t>
  </si>
  <si>
    <t xml:space="preserve"> 69°56'22"W</t>
  </si>
  <si>
    <t xml:space="preserve"> 75°26'13"W</t>
  </si>
  <si>
    <t xml:space="preserve"> 70°44'40.59"W</t>
  </si>
  <si>
    <t xml:space="preserve"> 75°20'33.94"W</t>
  </si>
  <si>
    <t xml:space="preserve"> 87°12'10.00"W</t>
  </si>
  <si>
    <t xml:space="preserve"> 67°6'30.10"W</t>
  </si>
  <si>
    <t>62°26'41.20"W</t>
  </si>
  <si>
    <t>65°24'21.83"W</t>
  </si>
  <si>
    <t xml:space="preserve">10°17'15.0"N </t>
  </si>
  <si>
    <t>84°57'20.0"W</t>
  </si>
  <si>
    <t xml:space="preserve">9°56'17.0"N </t>
  </si>
  <si>
    <t>84°04'31.0"W</t>
  </si>
  <si>
    <t xml:space="preserve">8°31'45.4"N </t>
  </si>
  <si>
    <t>83°24'26.2"W</t>
  </si>
  <si>
    <t>Latitude</t>
  </si>
  <si>
    <t>Longitude</t>
  </si>
  <si>
    <t>Deployment length (days)</t>
  </si>
  <si>
    <t>32°02'00.9"S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</si>
</sst>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8" x14ac:knownFonts="1">
    <font>
      <sz val="11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21212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33">
    <xf numFmtId="0" fontId="0" fillId="0" borderId="0" xfId="0"/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Fill="1"/>
    <xf numFmtId="2" fontId="0" fillId="0" borderId="0" xfId="0" applyNumberFormat="1" applyFill="1" applyAlignment="1">
      <alignment horizontal="center" vertical="center"/>
    </xf>
    <xf numFmtId="15" fontId="0" fillId="0" borderId="0" xfId="0" applyNumberFormat="1"/>
    <xf numFmtId="0" fontId="2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7" fillId="0" borderId="0" xfId="0" applyFont="1"/>
    <xf numFmtId="0" fontId="0" fillId="0" borderId="0" xfId="0" applyFont="1" applyFill="1" applyBorder="1" applyAlignment="1">
      <alignment horizontal="left" vertical="center"/>
    </xf>
    <xf numFmtId="164" fontId="0" fillId="0" borderId="0" xfId="0" quotePrefix="1" applyNumberFormat="1" applyFill="1" applyBorder="1" applyAlignment="1">
      <alignment horizontal="left" vertical="center"/>
    </xf>
    <xf numFmtId="164" fontId="0" fillId="0" borderId="0" xfId="0" applyNumberFormat="1" applyFill="1" applyBorder="1" applyAlignment="1">
      <alignment horizontal="left" vertical="center"/>
    </xf>
    <xf numFmtId="1" fontId="0" fillId="0" borderId="0" xfId="0" applyNumberFormat="1" applyFill="1" applyBorder="1" applyAlignment="1">
      <alignment horizontal="left" vertical="center"/>
    </xf>
    <xf numFmtId="2" fontId="0" fillId="0" borderId="0" xfId="0" applyNumberForma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164" fontId="2" fillId="0" borderId="0" xfId="0" quotePrefix="1" applyNumberFormat="1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/>
    </xf>
    <xf numFmtId="49" fontId="0" fillId="0" borderId="0" xfId="0" applyNumberFormat="1" applyFont="1" applyFill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2" fontId="1" fillId="0" borderId="0" xfId="0" applyNumberFormat="1" applyFont="1" applyFill="1" applyBorder="1" applyAlignment="1">
      <alignment horizontal="left" vertical="center" wrapText="1"/>
    </xf>
  </cellXfs>
  <cellStyles count="2">
    <cellStyle name="Normal" xfId="0" builtinId="0"/>
    <cellStyle name="Normal 2" xfId="1" xr:uid="{78995675-FE1B-674C-9CC3-E08384048A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680C5-7A9D-F64C-841A-2227D6F86570}">
  <dimension ref="A1:J32"/>
  <sheetViews>
    <sheetView tabSelected="1" workbookViewId="0">
      <selection activeCell="B16" sqref="B16"/>
    </sheetView>
  </sheetViews>
  <sheetFormatPr baseColWidth="10" defaultRowHeight="15" x14ac:dyDescent="0.2"/>
  <cols>
    <col min="1" max="1" width="31.1640625" customWidth="1"/>
    <col min="2" max="2" width="13.6640625" customWidth="1"/>
    <col min="3" max="3" width="15.5" customWidth="1"/>
    <col min="4" max="4" width="18.6640625" customWidth="1"/>
    <col min="5" max="6" width="18.6640625" style="3" customWidth="1"/>
    <col min="7" max="7" width="15.5" style="6" customWidth="1"/>
  </cols>
  <sheetData>
    <row r="1" spans="1:7" ht="34" x14ac:dyDescent="0.2">
      <c r="A1" s="29" t="s">
        <v>1</v>
      </c>
      <c r="B1" s="29" t="s">
        <v>91</v>
      </c>
      <c r="C1" s="29" t="s">
        <v>92</v>
      </c>
      <c r="D1" s="30" t="s">
        <v>0</v>
      </c>
      <c r="E1" s="31" t="s">
        <v>2</v>
      </c>
      <c r="F1" s="31" t="s">
        <v>93</v>
      </c>
      <c r="G1" s="32" t="s">
        <v>58</v>
      </c>
    </row>
    <row r="2" spans="1:7" x14ac:dyDescent="0.2">
      <c r="A2" s="1" t="s">
        <v>24</v>
      </c>
      <c r="B2" s="13" t="s">
        <v>5</v>
      </c>
      <c r="C2" s="13" t="s">
        <v>60</v>
      </c>
      <c r="D2" s="14">
        <v>43028</v>
      </c>
      <c r="E2" s="15">
        <v>43413</v>
      </c>
      <c r="F2" s="16">
        <f>E2-D2</f>
        <v>385</v>
      </c>
      <c r="G2" s="17">
        <v>0.63</v>
      </c>
    </row>
    <row r="3" spans="1:7" x14ac:dyDescent="0.2">
      <c r="A3" s="1" t="s">
        <v>7</v>
      </c>
      <c r="B3" s="13" t="s">
        <v>3</v>
      </c>
      <c r="C3" s="13" t="s">
        <v>61</v>
      </c>
      <c r="D3" s="14">
        <v>43055</v>
      </c>
      <c r="E3" s="15">
        <v>43424</v>
      </c>
      <c r="F3" s="16">
        <f t="shared" ref="F3:F29" si="0">E3-D3</f>
        <v>369</v>
      </c>
      <c r="G3" s="17">
        <v>0.63</v>
      </c>
    </row>
    <row r="4" spans="1:7" x14ac:dyDescent="0.2">
      <c r="A4" s="2" t="s">
        <v>25</v>
      </c>
      <c r="B4" s="18" t="s">
        <v>11</v>
      </c>
      <c r="C4" s="18" t="s">
        <v>62</v>
      </c>
      <c r="D4" s="15">
        <v>43059</v>
      </c>
      <c r="E4" s="15">
        <v>43520</v>
      </c>
      <c r="F4" s="16">
        <f t="shared" si="0"/>
        <v>461</v>
      </c>
      <c r="G4" s="17">
        <v>0.33</v>
      </c>
    </row>
    <row r="5" spans="1:7" x14ac:dyDescent="0.2">
      <c r="A5" s="9" t="s">
        <v>26</v>
      </c>
      <c r="B5" s="13" t="s">
        <v>12</v>
      </c>
      <c r="C5" s="13" t="s">
        <v>63</v>
      </c>
      <c r="D5" s="15">
        <v>43074</v>
      </c>
      <c r="E5" s="15">
        <v>43551</v>
      </c>
      <c r="F5" s="16">
        <f t="shared" si="0"/>
        <v>477</v>
      </c>
      <c r="G5" s="17">
        <v>0.56999999999999995</v>
      </c>
    </row>
    <row r="6" spans="1:7" x14ac:dyDescent="0.2">
      <c r="A6" s="10" t="s">
        <v>27</v>
      </c>
      <c r="B6" s="13" t="s">
        <v>4</v>
      </c>
      <c r="C6" s="13" t="s">
        <v>64</v>
      </c>
      <c r="D6" s="15">
        <v>43116</v>
      </c>
      <c r="E6" s="15">
        <v>43478</v>
      </c>
      <c r="F6" s="16">
        <f t="shared" si="0"/>
        <v>362</v>
      </c>
      <c r="G6" s="17">
        <v>0.96</v>
      </c>
    </row>
    <row r="7" spans="1:7" x14ac:dyDescent="0.2">
      <c r="A7" s="1" t="s">
        <v>9</v>
      </c>
      <c r="B7" s="13" t="s">
        <v>13</v>
      </c>
      <c r="C7" s="13" t="s">
        <v>65</v>
      </c>
      <c r="D7" s="15">
        <v>43132</v>
      </c>
      <c r="E7" s="15">
        <v>43496</v>
      </c>
      <c r="F7" s="16">
        <f t="shared" si="0"/>
        <v>364</v>
      </c>
      <c r="G7" s="17">
        <v>1</v>
      </c>
    </row>
    <row r="8" spans="1:7" x14ac:dyDescent="0.2">
      <c r="A8" s="1" t="s">
        <v>17</v>
      </c>
      <c r="B8" s="19" t="s">
        <v>16</v>
      </c>
      <c r="C8" s="19" t="s">
        <v>66</v>
      </c>
      <c r="D8" s="15">
        <v>43183</v>
      </c>
      <c r="E8" s="20">
        <v>43561</v>
      </c>
      <c r="F8" s="16">
        <f t="shared" si="0"/>
        <v>378</v>
      </c>
      <c r="G8" s="17">
        <v>0.79</v>
      </c>
    </row>
    <row r="9" spans="1:7" x14ac:dyDescent="0.2">
      <c r="A9" s="1" t="s">
        <v>21</v>
      </c>
      <c r="B9" s="18" t="s">
        <v>20</v>
      </c>
      <c r="C9" s="18" t="s">
        <v>67</v>
      </c>
      <c r="D9" s="15">
        <v>43186</v>
      </c>
      <c r="E9" s="15">
        <v>43648</v>
      </c>
      <c r="F9" s="16">
        <f t="shared" si="0"/>
        <v>462</v>
      </c>
      <c r="G9" s="17">
        <v>0.8</v>
      </c>
    </row>
    <row r="10" spans="1:7" x14ac:dyDescent="0.2">
      <c r="A10" s="1" t="s">
        <v>28</v>
      </c>
      <c r="B10" s="19" t="s">
        <v>14</v>
      </c>
      <c r="C10" s="19" t="s">
        <v>68</v>
      </c>
      <c r="D10" s="15">
        <v>43196</v>
      </c>
      <c r="E10" s="20">
        <v>43556</v>
      </c>
      <c r="F10" s="16">
        <f t="shared" si="0"/>
        <v>360</v>
      </c>
      <c r="G10" s="17">
        <v>1.04</v>
      </c>
    </row>
    <row r="11" spans="1:7" x14ac:dyDescent="0.2">
      <c r="A11" s="1" t="s">
        <v>6</v>
      </c>
      <c r="B11" s="13" t="s">
        <v>15</v>
      </c>
      <c r="C11" s="13" t="s">
        <v>69</v>
      </c>
      <c r="D11" s="20">
        <v>43203</v>
      </c>
      <c r="E11" s="15">
        <v>43573</v>
      </c>
      <c r="F11" s="16">
        <f t="shared" si="0"/>
        <v>370</v>
      </c>
      <c r="G11" s="17">
        <v>0.76</v>
      </c>
    </row>
    <row r="12" spans="1:7" x14ac:dyDescent="0.2">
      <c r="A12" s="2" t="s">
        <v>10</v>
      </c>
      <c r="B12" s="13" t="s">
        <v>19</v>
      </c>
      <c r="C12" s="13" t="s">
        <v>70</v>
      </c>
      <c r="D12" s="15">
        <v>43210</v>
      </c>
      <c r="E12" s="15">
        <v>43511</v>
      </c>
      <c r="F12" s="16">
        <f t="shared" si="0"/>
        <v>301</v>
      </c>
      <c r="G12" s="17">
        <v>1.28</v>
      </c>
    </row>
    <row r="13" spans="1:7" x14ac:dyDescent="0.2">
      <c r="A13" s="2" t="s">
        <v>23</v>
      </c>
      <c r="B13" s="18" t="s">
        <v>22</v>
      </c>
      <c r="C13" s="18" t="s">
        <v>71</v>
      </c>
      <c r="D13" s="15">
        <v>43263</v>
      </c>
      <c r="E13" s="15">
        <v>43690</v>
      </c>
      <c r="F13" s="16">
        <f t="shared" si="0"/>
        <v>427</v>
      </c>
      <c r="G13" s="17">
        <v>1.0900000000000001</v>
      </c>
    </row>
    <row r="14" spans="1:7" x14ac:dyDescent="0.2">
      <c r="A14" s="2" t="s">
        <v>8</v>
      </c>
      <c r="B14" s="18" t="s">
        <v>18</v>
      </c>
      <c r="C14" s="18" t="s">
        <v>72</v>
      </c>
      <c r="D14" s="15">
        <v>43301</v>
      </c>
      <c r="E14" s="15">
        <v>43677</v>
      </c>
      <c r="F14" s="16">
        <f t="shared" si="0"/>
        <v>376</v>
      </c>
      <c r="G14" s="17">
        <v>1.22</v>
      </c>
    </row>
    <row r="15" spans="1:7" x14ac:dyDescent="0.2">
      <c r="A15" s="2" t="s">
        <v>52</v>
      </c>
      <c r="B15" s="18" t="s">
        <v>44</v>
      </c>
      <c r="C15" s="18" t="s">
        <v>73</v>
      </c>
      <c r="D15" s="15">
        <v>43397</v>
      </c>
      <c r="E15" s="15" t="s">
        <v>54</v>
      </c>
      <c r="F15" s="16">
        <f t="shared" si="0"/>
        <v>413</v>
      </c>
      <c r="G15" s="17" t="s">
        <v>59</v>
      </c>
    </row>
    <row r="16" spans="1:7" x14ac:dyDescent="0.2">
      <c r="A16" s="2" t="s">
        <v>51</v>
      </c>
      <c r="B16" s="21" t="s">
        <v>94</v>
      </c>
      <c r="C16" s="21" t="s">
        <v>74</v>
      </c>
      <c r="D16" s="15">
        <v>43463</v>
      </c>
      <c r="E16" s="15">
        <v>43815</v>
      </c>
      <c r="F16" s="16">
        <f t="shared" si="0"/>
        <v>352</v>
      </c>
      <c r="G16" s="17">
        <v>0.95</v>
      </c>
    </row>
    <row r="17" spans="1:10" x14ac:dyDescent="0.2">
      <c r="A17" s="2" t="s">
        <v>55</v>
      </c>
      <c r="B17" s="22" t="s">
        <v>53</v>
      </c>
      <c r="C17" s="22" t="s">
        <v>75</v>
      </c>
      <c r="D17" s="23">
        <v>43575</v>
      </c>
      <c r="E17" s="15" t="s">
        <v>56</v>
      </c>
      <c r="F17" s="16">
        <f t="shared" si="0"/>
        <v>329</v>
      </c>
      <c r="G17" s="17">
        <v>0.79</v>
      </c>
    </row>
    <row r="18" spans="1:10" x14ac:dyDescent="0.2">
      <c r="A18" s="2" t="s">
        <v>29</v>
      </c>
      <c r="B18" s="13" t="s">
        <v>30</v>
      </c>
      <c r="C18" s="13" t="s">
        <v>76</v>
      </c>
      <c r="D18" s="15">
        <v>43286</v>
      </c>
      <c r="E18" s="15">
        <v>43647</v>
      </c>
      <c r="F18" s="16">
        <f t="shared" si="0"/>
        <v>361</v>
      </c>
      <c r="G18" s="17">
        <v>1.68</v>
      </c>
    </row>
    <row r="19" spans="1:10" x14ac:dyDescent="0.2">
      <c r="A19" s="2" t="s">
        <v>32</v>
      </c>
      <c r="B19" s="19" t="s">
        <v>33</v>
      </c>
      <c r="C19" s="13" t="s">
        <v>77</v>
      </c>
      <c r="D19" s="20">
        <v>43083</v>
      </c>
      <c r="E19" s="15">
        <v>43474</v>
      </c>
      <c r="F19" s="16">
        <f t="shared" si="0"/>
        <v>391</v>
      </c>
      <c r="G19" s="17">
        <v>0.97</v>
      </c>
    </row>
    <row r="20" spans="1:10" x14ac:dyDescent="0.2">
      <c r="A20" s="2" t="s">
        <v>31</v>
      </c>
      <c r="B20" s="13" t="s">
        <v>37</v>
      </c>
      <c r="C20" s="13" t="s">
        <v>78</v>
      </c>
      <c r="D20" s="15">
        <v>43096</v>
      </c>
      <c r="E20" s="15">
        <v>43461</v>
      </c>
      <c r="F20" s="16">
        <f t="shared" si="0"/>
        <v>365</v>
      </c>
      <c r="G20" s="17">
        <v>1.25</v>
      </c>
    </row>
    <row r="21" spans="1:10" x14ac:dyDescent="0.2">
      <c r="A21" s="2" t="s">
        <v>34</v>
      </c>
      <c r="B21" s="13" t="s">
        <v>38</v>
      </c>
      <c r="C21" s="13" t="s">
        <v>79</v>
      </c>
      <c r="D21" s="20">
        <v>43122</v>
      </c>
      <c r="E21" s="15">
        <v>43469</v>
      </c>
      <c r="F21" s="16">
        <f t="shared" si="0"/>
        <v>347</v>
      </c>
      <c r="G21" s="17">
        <v>0.91</v>
      </c>
    </row>
    <row r="22" spans="1:10" x14ac:dyDescent="0.2">
      <c r="A22" s="2" t="s">
        <v>35</v>
      </c>
      <c r="B22" s="13" t="s">
        <v>36</v>
      </c>
      <c r="C22" s="13" t="s">
        <v>80</v>
      </c>
      <c r="D22" s="20">
        <v>43127</v>
      </c>
      <c r="E22" s="15">
        <v>43460</v>
      </c>
      <c r="F22" s="16">
        <f t="shared" si="0"/>
        <v>333</v>
      </c>
      <c r="G22" s="17">
        <v>1.18</v>
      </c>
    </row>
    <row r="23" spans="1:10" x14ac:dyDescent="0.2">
      <c r="A23" s="11" t="s">
        <v>41</v>
      </c>
      <c r="B23" s="24" t="s">
        <v>87</v>
      </c>
      <c r="C23" s="25" t="s">
        <v>88</v>
      </c>
      <c r="D23" s="15">
        <v>43183</v>
      </c>
      <c r="E23" s="15">
        <v>43605</v>
      </c>
      <c r="F23" s="16">
        <f t="shared" si="0"/>
        <v>422</v>
      </c>
      <c r="G23" s="17">
        <v>0.71</v>
      </c>
    </row>
    <row r="24" spans="1:10" x14ac:dyDescent="0.2">
      <c r="A24" s="11" t="s">
        <v>39</v>
      </c>
      <c r="B24" s="24" t="s">
        <v>85</v>
      </c>
      <c r="C24" s="25" t="s">
        <v>86</v>
      </c>
      <c r="D24" s="15">
        <v>43213</v>
      </c>
      <c r="E24" s="15">
        <v>43791</v>
      </c>
      <c r="F24" s="16">
        <f t="shared" si="0"/>
        <v>578</v>
      </c>
      <c r="G24" s="17">
        <v>6.87</v>
      </c>
    </row>
    <row r="25" spans="1:10" x14ac:dyDescent="0.2">
      <c r="A25" s="11" t="s">
        <v>40</v>
      </c>
      <c r="B25" s="24" t="s">
        <v>89</v>
      </c>
      <c r="C25" s="25" t="s">
        <v>90</v>
      </c>
      <c r="D25" s="15">
        <v>43237</v>
      </c>
      <c r="E25" s="15">
        <v>43734</v>
      </c>
      <c r="F25" s="16">
        <f t="shared" si="0"/>
        <v>497</v>
      </c>
      <c r="G25" s="17">
        <v>0.56000000000000005</v>
      </c>
      <c r="I25" s="8"/>
      <c r="J25" s="8"/>
    </row>
    <row r="26" spans="1:10" x14ac:dyDescent="0.2">
      <c r="A26" s="11" t="s">
        <v>42</v>
      </c>
      <c r="B26" s="10" t="s">
        <v>45</v>
      </c>
      <c r="C26" s="10" t="s">
        <v>81</v>
      </c>
      <c r="D26" s="15">
        <v>43053</v>
      </c>
      <c r="E26" s="15">
        <v>43418</v>
      </c>
      <c r="F26" s="16">
        <f t="shared" si="0"/>
        <v>365</v>
      </c>
      <c r="G26" s="17">
        <v>1.95</v>
      </c>
    </row>
    <row r="27" spans="1:10" x14ac:dyDescent="0.2">
      <c r="A27" s="11" t="s">
        <v>46</v>
      </c>
      <c r="B27" s="26" t="s">
        <v>47</v>
      </c>
      <c r="C27" s="26" t="s">
        <v>82</v>
      </c>
      <c r="D27" s="27">
        <v>43225</v>
      </c>
      <c r="E27" s="27">
        <v>43586</v>
      </c>
      <c r="F27" s="16">
        <f t="shared" si="0"/>
        <v>361</v>
      </c>
      <c r="G27" s="17">
        <v>0.79</v>
      </c>
    </row>
    <row r="28" spans="1:10" x14ac:dyDescent="0.2">
      <c r="A28" s="11" t="s">
        <v>49</v>
      </c>
      <c r="B28" s="28" t="s">
        <v>50</v>
      </c>
      <c r="C28" s="28" t="s">
        <v>83</v>
      </c>
      <c r="D28" s="27">
        <v>43224</v>
      </c>
      <c r="E28" s="27">
        <v>43585</v>
      </c>
      <c r="F28" s="16">
        <f t="shared" si="0"/>
        <v>361</v>
      </c>
      <c r="G28" s="17">
        <v>0.95</v>
      </c>
    </row>
    <row r="29" spans="1:10" x14ac:dyDescent="0.2">
      <c r="A29" s="11" t="s">
        <v>43</v>
      </c>
      <c r="B29" s="13" t="s">
        <v>48</v>
      </c>
      <c r="C29" s="22" t="s">
        <v>84</v>
      </c>
      <c r="D29" s="27">
        <v>43449</v>
      </c>
      <c r="E29" s="15" t="s">
        <v>57</v>
      </c>
      <c r="F29" s="16">
        <f t="shared" si="0"/>
        <v>387</v>
      </c>
      <c r="G29" s="17">
        <v>0.99</v>
      </c>
    </row>
    <row r="30" spans="1:10" x14ac:dyDescent="0.2">
      <c r="A30" s="4"/>
      <c r="B30" s="4"/>
      <c r="C30" s="4"/>
      <c r="D30" s="5"/>
      <c r="E30" s="5"/>
      <c r="F30" s="5"/>
      <c r="G30" s="7"/>
    </row>
    <row r="32" spans="1:10" ht="21" x14ac:dyDescent="0.25">
      <c r="B32" s="12"/>
      <c r="C3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Thandolwethu Dlamini</cp:lastModifiedBy>
  <cp:lastPrinted>2020-01-31T17:33:08Z</cp:lastPrinted>
  <dcterms:created xsi:type="dcterms:W3CDTF">2017-09-14T18:06:58Z</dcterms:created>
  <dcterms:modified xsi:type="dcterms:W3CDTF">2020-10-19T22:12:27Z</dcterms:modified>
</cp:coreProperties>
</file>