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25" windowWidth="19440" windowHeight="8325"/>
  </bookViews>
  <sheets>
    <sheet name="База" sheetId="4" r:id="rId1"/>
  </sheets>
  <definedNames>
    <definedName name="_xlnm._FilterDatabase" localSheetId="0" hidden="1">База!$A$1:$S$1</definedName>
  </definedNames>
  <calcPr calcId="145621"/>
</workbook>
</file>

<file path=xl/calcChain.xml><?xml version="1.0" encoding="utf-8"?>
<calcChain xmlns="http://schemas.openxmlformats.org/spreadsheetml/2006/main">
  <c r="H27" i="4" l="1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6" i="4"/>
  <c r="H25" i="4" l="1"/>
  <c r="H24" i="4"/>
  <c r="H22" i="4"/>
  <c r="H23" i="4"/>
  <c r="H21" i="4"/>
  <c r="H20" i="4"/>
  <c r="H19" i="4"/>
  <c r="H18" i="4" l="1"/>
  <c r="H1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</calcChain>
</file>

<file path=xl/sharedStrings.xml><?xml version="1.0" encoding="utf-8"?>
<sst xmlns="http://schemas.openxmlformats.org/spreadsheetml/2006/main" count="3814" uniqueCount="786">
  <si>
    <t>Тип</t>
  </si>
  <si>
    <t>Страна</t>
  </si>
  <si>
    <t>Цвет</t>
  </si>
  <si>
    <t>Поверхность</t>
  </si>
  <si>
    <t>Рисунок</t>
  </si>
  <si>
    <t>Размер</t>
  </si>
  <si>
    <t>Производитель</t>
  </si>
  <si>
    <t>Назначение</t>
  </si>
  <si>
    <t>Керамическая плитка</t>
  </si>
  <si>
    <t>Kerama Marazzi</t>
  </si>
  <si>
    <t>Россия</t>
  </si>
  <si>
    <t>Бежевый</t>
  </si>
  <si>
    <t>В упаковке</t>
  </si>
  <si>
    <t>20×30 см</t>
  </si>
  <si>
    <t>Матовая</t>
  </si>
  <si>
    <t>1.5м2 / 25 шт.</t>
  </si>
  <si>
    <t>Для ванной</t>
  </si>
  <si>
    <t>20 шт.</t>
  </si>
  <si>
    <t>30 шт.</t>
  </si>
  <si>
    <t>30×5.7 см</t>
  </si>
  <si>
    <t>32 шт.</t>
  </si>
  <si>
    <t>20×5.7 см</t>
  </si>
  <si>
    <t>36 шт.</t>
  </si>
  <si>
    <t>7.2×7.2 см</t>
  </si>
  <si>
    <t>30.2×30.2 см</t>
  </si>
  <si>
    <t>1.37м2 / 15 шт.</t>
  </si>
  <si>
    <t>Коллекции</t>
  </si>
  <si>
    <t>Применение</t>
  </si>
  <si>
    <t>Для стен</t>
  </si>
  <si>
    <t>Французский стиль,Авиньон</t>
  </si>
  <si>
    <t>Для пола</t>
  </si>
  <si>
    <t>Фото</t>
  </si>
  <si>
    <t>Камень</t>
  </si>
  <si>
    <t>Флора</t>
  </si>
  <si>
    <t>Поставщик</t>
  </si>
  <si>
    <t>Линк ООО</t>
  </si>
  <si>
    <t>Ссылка</t>
  </si>
  <si>
    <t>http://lincer.ru/katalog/plitka_dlya_vannoj/avin_on/8152_avin_on/</t>
  </si>
  <si>
    <t>http://lincer.ru/katalog/plitka_dlya_vannoj/avin_on/a1853_8152_avin_on_dekor/</t>
  </si>
  <si>
    <t>http://lincer.ru/katalog/plitka_dlya_vannoj/avin_on/a1855_8152_avin_on_bordyur/</t>
  </si>
  <si>
    <t>http://lincer.ru/katalog/plitka_dlya_vannoj/avin_on/a1854_8152_avin_on_bordyur/</t>
  </si>
  <si>
    <t>http://lincer.ru/katalog/plitka_dlya_vannoj/avin_on/a1993_3341_avin_on_vstavka/</t>
  </si>
  <si>
    <t>http://lincer.ru/katalog/plitka_dlya_vannoj/avin_on/3341_avin_on/</t>
  </si>
  <si>
    <t>Артикул</t>
  </si>
  <si>
    <t>Наименование</t>
  </si>
  <si>
    <t>Французский стиль,Клермон</t>
  </si>
  <si>
    <t>6м2 / 66 шт.</t>
  </si>
  <si>
    <t>Глянцевая</t>
  </si>
  <si>
    <t>Авиньон</t>
  </si>
  <si>
    <t>Авиньон декор</t>
  </si>
  <si>
    <t>Авиньон бордюр</t>
  </si>
  <si>
    <t>Авиньон вставка</t>
  </si>
  <si>
    <t>Клермон светлый</t>
  </si>
  <si>
    <t>http://lincer.ru/katalog/plitka_dlya_vannoj/klermon/3349_klermon_svetlyj/</t>
  </si>
  <si>
    <t>Клермон 1/4 розона декор</t>
  </si>
  <si>
    <t>6 шт.</t>
  </si>
  <si>
    <t>-</t>
  </si>
  <si>
    <t>http://lincer.ru/katalog/plitka_dlya_vannoj/klermon/a2067_3349_klermon_1_4_rozona_dekor/</t>
  </si>
  <si>
    <t>Клермон декор</t>
  </si>
  <si>
    <t>http://lincer.ru/katalog/plitka_dlya_vannoj/klermon/a2068_3349_klermon_dekor/</t>
  </si>
  <si>
    <t>Клермон бордюр</t>
  </si>
  <si>
    <t>22 шт.</t>
  </si>
  <si>
    <t>30.2×9.7 см</t>
  </si>
  <si>
    <t>http://lincer.ru/katalog/plitka_dlya_vannoj/klermon/a2070_3349_klermon_bordyur/</t>
  </si>
  <si>
    <t>Клермон вставка</t>
  </si>
  <si>
    <t>9.7×9.7 см</t>
  </si>
  <si>
    <t>http://lincer.ru/katalog/plitka_dlya_vannoj/klermon/a2071_3349_klermon_vstavka/</t>
  </si>
  <si>
    <t>Клермон плинтус</t>
  </si>
  <si>
    <t>24 шт.</t>
  </si>
  <si>
    <t>30.2×7.3 см</t>
  </si>
  <si>
    <t>http://lincer.ru/katalog/plitka_dlya_vannoj/klermon/3349_4bt_klermon_plintys/</t>
  </si>
  <si>
    <t>Особый</t>
  </si>
  <si>
    <t>http://lincer.ru/katalog/plitka_dlya_vannoj/klermon/a3349_4bt_klermon_plintys/</t>
  </si>
  <si>
    <t>A1853\8152</t>
  </si>
  <si>
    <t>A1855\8152</t>
  </si>
  <si>
    <t>A1854\8152</t>
  </si>
  <si>
    <t>A1993\3341</t>
  </si>
  <si>
    <t>A2067\3349</t>
  </si>
  <si>
    <t>A2068\3349</t>
  </si>
  <si>
    <t>A2070\3349</t>
  </si>
  <si>
    <t>A2071\3349</t>
  </si>
  <si>
    <t>3349\4BT</t>
  </si>
  <si>
    <t>A3349\4BT</t>
  </si>
  <si>
    <t>Клермон плинтус декорированный</t>
  </si>
  <si>
    <t>3dea855e-0bfc-4f12-8c3b-dec0c44637ef</t>
  </si>
  <si>
    <t>72f66b7d-ebae-4eef-a787-eda0f408453c</t>
  </si>
  <si>
    <t>c230c62a-dbde-4c7b-af3d-cf46787e16ff</t>
  </si>
  <si>
    <t>15c58ed6-89d2-40f4-a4a7-4b473dd5f698</t>
  </si>
  <si>
    <t>00dd24e4-2a07-4355-a882-99716cf8f5e3</t>
  </si>
  <si>
    <t>3737efe2-5a96-4a08-8999-fd174e5b5df4</t>
  </si>
  <si>
    <t>6812a847-57bb-4fa0-8241-def50d449bbe</t>
  </si>
  <si>
    <t>d5290d83-4bd9-45fc-9111-d0cbcbf68200</t>
  </si>
  <si>
    <t>34510880-6b1d-4f94-a650-899cdf952ba9</t>
  </si>
  <si>
    <t>c98a9694-f4dd-474a-ae8d-00f42ddad010</t>
  </si>
  <si>
    <t>0b16ba4e-e921-46a5-84dd-1cc00bcb5dea</t>
  </si>
  <si>
    <t>a31cc31c-cb13-4bf9-8dde-8b98519c74a4</t>
  </si>
  <si>
    <t>df00345b-e91c-4697-9c70-cebadaabd4d8</t>
  </si>
  <si>
    <t>Французский стиль,Луара</t>
  </si>
  <si>
    <t>Луара беж</t>
  </si>
  <si>
    <t>40.2×40.2 см</t>
  </si>
  <si>
    <t>1.62м2 / 10 шт.</t>
  </si>
  <si>
    <t>http://lincer.ru/katalog/plitka_dlya_vannoj/luara/4162_luara_bezh/</t>
  </si>
  <si>
    <t>f35e11dd-b818-4820-88d7-ef7b4e51cf84</t>
  </si>
  <si>
    <t>Луара беж бордюр</t>
  </si>
  <si>
    <t>http://lincer.ru/katalog/plitka_dlya_vannoj/luara/v1883_4162_luara_bezh_bordyur/</t>
  </si>
  <si>
    <t>40.2×13 см</t>
  </si>
  <si>
    <t>10 шт.</t>
  </si>
  <si>
    <t>Абстракция</t>
  </si>
  <si>
    <t>ecda9962-b0e1-4649-91c1-70c49b671831</t>
  </si>
  <si>
    <t xml:space="preserve">B1883\4162
</t>
  </si>
  <si>
    <t xml:space="preserve">Луара беж декор
</t>
  </si>
  <si>
    <t>http://lincer.ru/katalog/plitka_dlya_vannoj/luara/v1909_4162_luara_bezh_dekor/</t>
  </si>
  <si>
    <t>4 шт.</t>
  </si>
  <si>
    <t>B1909\4162</t>
  </si>
  <si>
    <t>78c69ebb-5929-4cf5-b4d4-38e772d8f914</t>
  </si>
  <si>
    <t>Луара беж вставка</t>
  </si>
  <si>
    <t>http://lincer.ru/katalog/plitka_dlya_vannoj/luara/v19944162_luara_bezh_vstavka/</t>
  </si>
  <si>
    <t>13×13 см</t>
  </si>
  <si>
    <t xml:space="preserve">B1994\4162
</t>
  </si>
  <si>
    <t>8334c2a4-ca1e-41b5-a98d-142bd04e083c</t>
  </si>
  <si>
    <t>Ед.изм.</t>
  </si>
  <si>
    <t>м2</t>
  </si>
  <si>
    <t>Цена продажи, руб.</t>
  </si>
  <si>
    <t>Цена покупки, руб.</t>
  </si>
  <si>
    <t>Продажа только упаковками</t>
  </si>
  <si>
    <t>шт</t>
  </si>
  <si>
    <t>Французский стиль,Пленэр</t>
  </si>
  <si>
    <t>+</t>
  </si>
  <si>
    <t>Пленэр белый</t>
  </si>
  <si>
    <t>20×50 см</t>
  </si>
  <si>
    <t>1м2 / 10 шт.</t>
  </si>
  <si>
    <t>Белый</t>
  </si>
  <si>
    <t>http://lincer.ru/katalog/plitka_dlya_vannoj/plener/7073_plener_belyj/</t>
  </si>
  <si>
    <t>Ткань</t>
  </si>
  <si>
    <t>ce052b48-7025-4ecd-80c4-4eb07b123e11</t>
  </si>
  <si>
    <t>A1867\7073</t>
  </si>
  <si>
    <t>Декор Пленэр белый</t>
  </si>
  <si>
    <t>http://lincer.ru/katalog/plitka_dlya_vannoj/plener/a1867_7073_plener_dekor/</t>
  </si>
  <si>
    <t>6707bdc9-0d83-44fa-aa76-bca6928c7078</t>
  </si>
  <si>
    <t>B1867\7075</t>
  </si>
  <si>
    <t>Декор Пленэр зеленый</t>
  </si>
  <si>
    <t>http://lincer.ru/katalog/plitka_dlya_vannoj/plener/v1867_7075_plener_dekor/</t>
  </si>
  <si>
    <t>Зеленый</t>
  </si>
  <si>
    <t>be05b590-8342-4a4c-a257-cd832fccc1eb</t>
  </si>
  <si>
    <t>Пленэр зеленый</t>
  </si>
  <si>
    <t>http://lincer.ru/katalog/plitka_dlya_vannoj/plener/7075_plener_zelenyj/</t>
  </si>
  <si>
    <t>a0444e8e-3c13-4c9b-94b8-08e9092fc862</t>
  </si>
  <si>
    <t>A1849\7073</t>
  </si>
  <si>
    <t>Бордюр Пленэр</t>
  </si>
  <si>
    <t>http://lincer.ru/katalog/plitka_dlya_vannoj/plener/a1849_7073_plener_bordyur/</t>
  </si>
  <si>
    <t>20×6.3 см</t>
  </si>
  <si>
    <t>a19b4a3b-5176-496f-9e65-d4d3e8e9fde1</t>
  </si>
  <si>
    <t>A1850\7073</t>
  </si>
  <si>
    <t>http://lincer.ru/katalog/plitka_dlya_vannoj/plener/a1850_7073_plener_bordyur/</t>
  </si>
  <si>
    <t>50×6.3 см</t>
  </si>
  <si>
    <t>18 шт.</t>
  </si>
  <si>
    <t>34b25f00-e6b3-4bcb-9528-b73f5f0fcceb</t>
  </si>
  <si>
    <t>http://lincer.ru/katalog/plitka_dlya_vannoj/plener/4558_plener_zelenyj/</t>
  </si>
  <si>
    <t>50.2×50.2 см</t>
  </si>
  <si>
    <t>1.26м2 / 5 шт.</t>
  </si>
  <si>
    <t>19360615-7ec6-405a-9ff0-4852ec5a93da</t>
  </si>
  <si>
    <t>Уайтхолл белый</t>
  </si>
  <si>
    <t>Уайтхолл черный</t>
  </si>
  <si>
    <t>Ньюпорт коричневый</t>
  </si>
  <si>
    <t>Ньюпорт коричневый темный</t>
  </si>
  <si>
    <t>Ньюпорт фиолетовый</t>
  </si>
  <si>
    <t>Ньюпорт беж</t>
  </si>
  <si>
    <t>Ньюпорт фиолетовый темный</t>
  </si>
  <si>
    <t>Ньюпорт зеленый</t>
  </si>
  <si>
    <t>Ньюпорт зеленый темный</t>
  </si>
  <si>
    <t>Ньюпорт зеленый светлый</t>
  </si>
  <si>
    <t>Бирмингем беж грань</t>
  </si>
  <si>
    <t>Бирмингем беж</t>
  </si>
  <si>
    <t>Веджвуд зеленый грань</t>
  </si>
  <si>
    <t>Веджвуд белый грань</t>
  </si>
  <si>
    <t>Веджвуд розовый грань</t>
  </si>
  <si>
    <t>15034 N</t>
  </si>
  <si>
    <t>Веджвуд Цветы зеленый грань</t>
  </si>
  <si>
    <t>15035 N</t>
  </si>
  <si>
    <t>Веджвуд Цветы белый грань</t>
  </si>
  <si>
    <t>15032 N</t>
  </si>
  <si>
    <t>Веджвуд Цветы розовый грань</t>
  </si>
  <si>
    <t>15004 N</t>
  </si>
  <si>
    <t>Ковентри Цветы</t>
  </si>
  <si>
    <t>Ковентри Кружева</t>
  </si>
  <si>
    <t>Маффины беж грань</t>
  </si>
  <si>
    <t>Ноттингем светлый грань</t>
  </si>
  <si>
    <t>Ноттингем светлый</t>
  </si>
  <si>
    <t>Бейкер-Стрит красный</t>
  </si>
  <si>
    <t>Винтаж белый</t>
  </si>
  <si>
    <t>Винтаж беж</t>
  </si>
  <si>
    <t>Винтаж синий</t>
  </si>
  <si>
    <t>Винтаж коричневый</t>
  </si>
  <si>
    <t>Калейдоскоп белый</t>
  </si>
  <si>
    <t>Калейдоскоп желтый</t>
  </si>
  <si>
    <t>Калейдоскоп голубой</t>
  </si>
  <si>
    <t>5169 N</t>
  </si>
  <si>
    <t>Калейдоскоп светло-розовый</t>
  </si>
  <si>
    <t>Калейдоскоп серый</t>
  </si>
  <si>
    <t>5106 N</t>
  </si>
  <si>
    <t>Калейдоскоп темно-серый</t>
  </si>
  <si>
    <t>Калейдоскоп блестящий белый</t>
  </si>
  <si>
    <t>Калейдоскоп блестящий бордо</t>
  </si>
  <si>
    <t>5056 N</t>
  </si>
  <si>
    <t>Калейдоскоп блестящий голубой</t>
  </si>
  <si>
    <t>5057 N</t>
  </si>
  <si>
    <t>Калейдоскоп блестящий  оранжевый.</t>
  </si>
  <si>
    <t>Калейдоскоп красный</t>
  </si>
  <si>
    <t>Калейдоскоп синий</t>
  </si>
  <si>
    <t>5114 N</t>
  </si>
  <si>
    <t>Калейдоскоп фиолетовый</t>
  </si>
  <si>
    <t>Каледоскоп черный</t>
  </si>
  <si>
    <t>Калейдоскоп оранжевый</t>
  </si>
  <si>
    <t>Калейдоскоп лазурный</t>
  </si>
  <si>
    <t>Калейдоскоп зеленый</t>
  </si>
  <si>
    <t>Калейдоскоп салатный</t>
  </si>
  <si>
    <t>Калейдоскоп ярко- желтый</t>
  </si>
  <si>
    <t>Калейдоскоп песок</t>
  </si>
  <si>
    <t>5188 N</t>
  </si>
  <si>
    <t>Калейдоскоп бордо</t>
  </si>
  <si>
    <t>Калейдоскоп стальной</t>
  </si>
  <si>
    <t>5177 N</t>
  </si>
  <si>
    <t>Калейдоскоп персиковый</t>
  </si>
  <si>
    <t>Калейдоскоп графит</t>
  </si>
  <si>
    <t>Калейдоскоп пепельный</t>
  </si>
  <si>
    <t>5184 N</t>
  </si>
  <si>
    <t>Калейдоскоп розовый</t>
  </si>
  <si>
    <t>5186 N</t>
  </si>
  <si>
    <t>Калейдоскоп темно-розовый</t>
  </si>
  <si>
    <t>5187 N</t>
  </si>
  <si>
    <t>Калейдоскоп рыжий</t>
  </si>
  <si>
    <t>Калейдоскоп серо-бежевый</t>
  </si>
  <si>
    <t>5178 N</t>
  </si>
  <si>
    <t>Калейдоскоп хаки светлый</t>
  </si>
  <si>
    <t>5185 N</t>
  </si>
  <si>
    <t>Калейдоскоп бирюза</t>
  </si>
  <si>
    <t>Уют желтый/4</t>
  </si>
  <si>
    <t>Уют розовый/4</t>
  </si>
  <si>
    <t>Виктория серый</t>
  </si>
  <si>
    <t>Виктория розовый</t>
  </si>
  <si>
    <t>Виктория коричневый</t>
  </si>
  <si>
    <t>Виктория беж</t>
  </si>
  <si>
    <t>Виктория коралл</t>
  </si>
  <si>
    <t>Виктория белый</t>
  </si>
  <si>
    <t>Равенна</t>
  </si>
  <si>
    <t>Ферентино беж</t>
  </si>
  <si>
    <t>Монтерано светлый</t>
  </si>
  <si>
    <t>Монтерано зеленый</t>
  </si>
  <si>
    <t>Монтерано синий</t>
  </si>
  <si>
    <t>5207 N</t>
  </si>
  <si>
    <t>Калейдоскоп болотный блестящий</t>
  </si>
  <si>
    <t>5208 N</t>
  </si>
  <si>
    <t>Калейдоскоп  сливочный блестящий</t>
  </si>
  <si>
    <t>5209 N</t>
  </si>
  <si>
    <t>Калейдоскоп светло-коричневый блестящий</t>
  </si>
  <si>
    <t>5210 N</t>
  </si>
  <si>
    <t>Калейдоскоп темно-серый  блестящий</t>
  </si>
  <si>
    <t>5212 N</t>
  </si>
  <si>
    <t>Шаль серый</t>
  </si>
  <si>
    <t>5213 N</t>
  </si>
  <si>
    <t>Шаль коричневый</t>
  </si>
  <si>
    <t>5211 N</t>
  </si>
  <si>
    <t>Шаль зеленый</t>
  </si>
  <si>
    <t>Комфорт</t>
  </si>
  <si>
    <t>Английский Делфт</t>
  </si>
  <si>
    <t>Девоншир белый</t>
  </si>
  <si>
    <t>Сказочная страна</t>
  </si>
  <si>
    <t>Суррей белый</t>
  </si>
  <si>
    <t>Суррей</t>
  </si>
  <si>
    <t>Суррей беж</t>
  </si>
  <si>
    <t>Варан белый</t>
  </si>
  <si>
    <t>Варан черный</t>
  </si>
  <si>
    <t>Папоротник светло-зеленый</t>
  </si>
  <si>
    <t>Папоротник зеленый</t>
  </si>
  <si>
    <t>Примавера белый</t>
  </si>
  <si>
    <t>Примавера зеленый</t>
  </si>
  <si>
    <t>Новелла белый</t>
  </si>
  <si>
    <t>Новелла желтый</t>
  </si>
  <si>
    <t>Флора оранжевый</t>
  </si>
  <si>
    <t>Флора желтый</t>
  </si>
  <si>
    <t>Флора зеленый</t>
  </si>
  <si>
    <t>Флора белый</t>
  </si>
  <si>
    <t>Медовый лес</t>
  </si>
  <si>
    <t>Аджанта черный</t>
  </si>
  <si>
    <t>Аджанта белый</t>
  </si>
  <si>
    <t>Санскрит</t>
  </si>
  <si>
    <t>Факир</t>
  </si>
  <si>
    <t>Тадж Махал</t>
  </si>
  <si>
    <t>Моррис беж</t>
  </si>
  <si>
    <t>Моррис светлый</t>
  </si>
  <si>
    <t>Династия светлый</t>
  </si>
  <si>
    <t>Традиция беж</t>
  </si>
  <si>
    <t>Традиция Короны</t>
  </si>
  <si>
    <t>Традиция Клетка</t>
  </si>
  <si>
    <t>Башкирия желтый</t>
  </si>
  <si>
    <t>Башкирия зеленый</t>
  </si>
  <si>
    <t>Башкирия коричневый</t>
  </si>
  <si>
    <t>Башкирия св.беж</t>
  </si>
  <si>
    <t>Башкирия св.серый</t>
  </si>
  <si>
    <t>Башкирия синий</t>
  </si>
  <si>
    <t>Карелия  беж</t>
  </si>
  <si>
    <t>Карелия зел-гол</t>
  </si>
  <si>
    <t>Карелия желт</t>
  </si>
  <si>
    <t>Карелия зелен</t>
  </si>
  <si>
    <t>Карелия коричн</t>
  </si>
  <si>
    <t>Карелия синий</t>
  </si>
  <si>
    <t>Ротонда</t>
  </si>
  <si>
    <t>Аурелия белый</t>
  </si>
  <si>
    <t>Аурелия беж</t>
  </si>
  <si>
    <t>Рометта</t>
  </si>
  <si>
    <t>Витраж</t>
  </si>
  <si>
    <t>Краски лета лиловый</t>
  </si>
  <si>
    <t>Краски лета белый</t>
  </si>
  <si>
    <t>Краски лета желтый</t>
  </si>
  <si>
    <t>Краски лета зеленый</t>
  </si>
  <si>
    <t>Амбер беж</t>
  </si>
  <si>
    <t>Амбер коричневый</t>
  </si>
  <si>
    <t>Колорит зеленый</t>
  </si>
  <si>
    <t>Колорит беж</t>
  </si>
  <si>
    <t>Колорит голубой</t>
  </si>
  <si>
    <t>Каприз</t>
  </si>
  <si>
    <t>Сэвилл беж</t>
  </si>
  <si>
    <t>Орхидея белый</t>
  </si>
  <si>
    <t>Орхидея сиреневый</t>
  </si>
  <si>
    <t>Орхидея коричневый</t>
  </si>
  <si>
    <t>Кленовая парча</t>
  </si>
  <si>
    <t>Аквилон белый</t>
  </si>
  <si>
    <t>Аквилон черный</t>
  </si>
  <si>
    <t>Аквилон беж</t>
  </si>
  <si>
    <t>Альта серый</t>
  </si>
  <si>
    <t>Альта</t>
  </si>
  <si>
    <t>Айнола беж</t>
  </si>
  <si>
    <t>Айнола розовый</t>
  </si>
  <si>
    <t>Городские цветы белый</t>
  </si>
  <si>
    <t>Городские цветы розовый</t>
  </si>
  <si>
    <t>Городские цветы серый</t>
  </si>
  <si>
    <t>Городские цветы зеленый</t>
  </si>
  <si>
    <t>Городские цветы оранжевый</t>
  </si>
  <si>
    <t>Лацио белый</t>
  </si>
  <si>
    <t>Лацио черный</t>
  </si>
  <si>
    <t>Лацио черный матовый</t>
  </si>
  <si>
    <t>Риети</t>
  </si>
  <si>
    <t>Ликия белый</t>
  </si>
  <si>
    <t xml:space="preserve">Ликия беж </t>
  </si>
  <si>
    <t>Ликия коричневый</t>
  </si>
  <si>
    <t>Лакшми белый</t>
  </si>
  <si>
    <t xml:space="preserve">Лакшми коричневый </t>
  </si>
  <si>
    <t>Сатари лиловый</t>
  </si>
  <si>
    <t>Сатари желтый</t>
  </si>
  <si>
    <t>Сатари розовый</t>
  </si>
  <si>
    <t>Сатари белый</t>
  </si>
  <si>
    <t>Лакшми синий</t>
  </si>
  <si>
    <t>Кенсингтон розовый светлый</t>
  </si>
  <si>
    <t>Кенсингтон розовый темный</t>
  </si>
  <si>
    <t>Кенсингтон зеленый светлый</t>
  </si>
  <si>
    <t>Кенсингтон зеленый темный</t>
  </si>
  <si>
    <t>Пемберли бирюзовый</t>
  </si>
  <si>
    <t>Пемберли белый</t>
  </si>
  <si>
    <t>Пемберли желтый</t>
  </si>
  <si>
    <t>Палермо</t>
  </si>
  <si>
    <t>Палермо коричневый</t>
  </si>
  <si>
    <t>Фрея белый</t>
  </si>
  <si>
    <t>Фрея розовый</t>
  </si>
  <si>
    <t>Фрея лиловый</t>
  </si>
  <si>
    <t>Камея белый</t>
  </si>
  <si>
    <t>Камея беж</t>
  </si>
  <si>
    <t>Капелла беж</t>
  </si>
  <si>
    <t>Капелла лиловый</t>
  </si>
  <si>
    <t>Феличе</t>
  </si>
  <si>
    <t>Юнона</t>
  </si>
  <si>
    <t>Юнона черный</t>
  </si>
  <si>
    <t>Аида серый</t>
  </si>
  <si>
    <t>Аида зеленый</t>
  </si>
  <si>
    <t>Аида персик</t>
  </si>
  <si>
    <t>Сокровища Агры</t>
  </si>
  <si>
    <t>Ирбис белый</t>
  </si>
  <si>
    <t>Кашмир беж</t>
  </si>
  <si>
    <t>Кашмир темный</t>
  </si>
  <si>
    <t>Аггатти</t>
  </si>
  <si>
    <t>Джали коричневый</t>
  </si>
  <si>
    <t>Джали беж</t>
  </si>
  <si>
    <t>Кашида зеленый</t>
  </si>
  <si>
    <t>Кашида голубой</t>
  </si>
  <si>
    <t>Ферентино коричневый</t>
  </si>
  <si>
    <t>Для кухни</t>
  </si>
  <si>
    <t>Геометрический фигуры</t>
  </si>
  <si>
    <t>Кожа</t>
  </si>
  <si>
    <t>Моноколор</t>
  </si>
  <si>
    <t>Соль-перец</t>
  </si>
  <si>
    <t>Полосы</t>
  </si>
  <si>
    <t>Клетка</t>
  </si>
  <si>
    <t>Бирюзовый</t>
  </si>
  <si>
    <t>Бордовый</t>
  </si>
  <si>
    <t>Голубой</t>
  </si>
  <si>
    <t>Желтый</t>
  </si>
  <si>
    <t>Коричневый</t>
  </si>
  <si>
    <t>Красный</t>
  </si>
  <si>
    <t>Оранжевый</t>
  </si>
  <si>
    <t>Розовый</t>
  </si>
  <si>
    <t>Серый</t>
  </si>
  <si>
    <t>Синий</t>
  </si>
  <si>
    <t>Фиолетовый</t>
  </si>
  <si>
    <t>Черный</t>
  </si>
  <si>
    <t>Хаки</t>
  </si>
  <si>
    <t>Английская коллекция,Уайтхолл</t>
  </si>
  <si>
    <t>1.32м2 / 22 шт.</t>
  </si>
  <si>
    <t>15×40 см</t>
  </si>
  <si>
    <t>http://lincer.ru/katalog/plitka_dlya_vannoj/uajtholl/15001_uajtholl_belyj/</t>
  </si>
  <si>
    <t>782c365b-d4ee-4918-b17d-da45fb57bc36</t>
  </si>
  <si>
    <t>http://lincer.ru/katalog/plitka_dlya_vannoj/uajtholl/15002_uajtholl_chernyj/</t>
  </si>
  <si>
    <t>85a0f571-f336-4b31-ab91-137a20e31a11</t>
  </si>
  <si>
    <t>Английская коллекция,Ньюпорт</t>
  </si>
  <si>
    <t>http://lincer.ru/katalog/plitka_dlya_vannoj/n_yuport/15006_n_yuport_korichnevyj/</t>
  </si>
  <si>
    <t>76d79588-895a-4d51-bce2-384aebbf56ee</t>
  </si>
  <si>
    <t>110c633d-11bc-4758-82b0-692a7561cc28</t>
  </si>
  <si>
    <t>http://lincer.ru/katalog/plitka_dlya_vannoj/n_yuport/15009_n_yuport_fioletovyj/</t>
  </si>
  <si>
    <t>http://lincer.ru/katalog/plitka_dlya_vannoj/n_yuport/15008_n_yuport_temnyj_korichnevyj/</t>
  </si>
  <si>
    <t>2b686b18-e4b4-45e2-9016-ce56479a32cd</t>
  </si>
  <si>
    <t>http://lincer.ru/katalog/plitka_dlya_vannoj/n_yuport/15010_n_yuport_bezh/</t>
  </si>
  <si>
    <t>bbf930c7-6cc5-4f1d-a0cb-da491b1bc23f</t>
  </si>
  <si>
    <t>http://lincer.ru/katalog/plitka_dlya_vannoj/n_yuport/15011_n_yuport_fioletovyj_temnyj/</t>
  </si>
  <si>
    <t>fad8646b-8b46-4e6f-b6ec-98ede7307258</t>
  </si>
  <si>
    <t>http://lincer.ru/katalog/plitka_dlya_vannoj/n_yuport/15014_n_yuport_zelenyj_temnyj/</t>
  </si>
  <si>
    <t>8b430d48-9aa4-426d-aebc-2e473e42d860</t>
  </si>
  <si>
    <t>http://lincer.ru/katalog/plitka_dlya_vannoj/n_yuport/15016_n_yuport_zelenyj_svetlyj/</t>
  </si>
  <si>
    <t>f94d6925-297e-4380-b19b-d9623db588c0</t>
  </si>
  <si>
    <t>Английская коллекция,Бирмингем</t>
  </si>
  <si>
    <t>1.08м2 / 18 шт.</t>
  </si>
  <si>
    <t>http://lincer.ru/katalog/plitka_dlya_vannoj/birmingem/15026_birmingem_bezh_gran/</t>
  </si>
  <si>
    <t>8e9287b8-4712-44a1-a398-055a7d9acf07</t>
  </si>
  <si>
    <t>http://lincer.ru/katalog/plitka_dlya_vannoj/birmingem/15027_birmingem_bezh/</t>
  </si>
  <si>
    <t>35796fd8-40bc-492f-8b20-5f2f9b0394b3</t>
  </si>
  <si>
    <t>Английская коллекция,Веджвуд</t>
  </si>
  <si>
    <t>http://lincer.ru/katalog/plitka_dlya_vannoj/vedzhvud/15029_vedzhvud_zelenyj_gran/</t>
  </si>
  <si>
    <t>a7bffd56-c14c-4c2e-a19c-d071cfbb5746</t>
  </si>
  <si>
    <t>http://lincer.ru/katalog/plitka_dlya_vannoj/vedzhvud/15034_vedzhvud_cvety_zelenyj_gran/</t>
  </si>
  <si>
    <t>85c45bbe-2613-4bf0-88cd-660b7b513be2</t>
  </si>
  <si>
    <t>http://lincer.ru/katalog/plitka_dlya_vannoj/vedzhvud/15035_vedzhvud_cvety_belyj_gran/</t>
  </si>
  <si>
    <t>0b52d35c-3393-4aae-b197-d3bfe5f1686a</t>
  </si>
  <si>
    <t>c81815f9-4644-40b7-a990-34fe0b8be60a</t>
  </si>
  <si>
    <t>Английская коллекция,Ковентри</t>
  </si>
  <si>
    <t>http://lincer.ru/katalog/plitka_dlya_vannoj/koventri/15004_koventri_cvety/</t>
  </si>
  <si>
    <t>1d8f28e7-813b-421d-be2f-95d2b0b4f6fa</t>
  </si>
  <si>
    <t>http://lincer.ru/katalog/plitka_dlya_vannoj/koventri/15019_koventri_kruzheva/</t>
  </si>
  <si>
    <t>fef38ee5-4eb8-4b8f-9f30-b51ff204bdcd</t>
  </si>
  <si>
    <t>Английская коллекция,Маффин</t>
  </si>
  <si>
    <t>59f8e50f-37e3-4ef2-b000-38b6c7981f25</t>
  </si>
  <si>
    <t>Английская коллекция,Ноттингем</t>
  </si>
  <si>
    <t>http://lincer.ru/katalog/plitka_dlya_vannoj/nottingem/15005_nottingem_svetlyj_gran/</t>
  </si>
  <si>
    <t>eb295367-0775-41ff-а817-ce33b0beec5e</t>
  </si>
  <si>
    <t>http://lincer.ru/katalog/plitka_dlya_vannoj/nottingem/15028_nottingem_svetlyj/</t>
  </si>
  <si>
    <t>f08c7787-f89e-4360-8da2-9544e4cb0d63</t>
  </si>
  <si>
    <t>20×20 см</t>
  </si>
  <si>
    <t>1.4м2 / 35 шт.</t>
  </si>
  <si>
    <t>http://lincer.ru/katalog/plitka_dlya_kuhni/bejker-strit/5170_bejker-strit_krasnyj_d_sten/</t>
  </si>
  <si>
    <t>2e6c460a-1104-4473-8b5f-21003f14f8d1</t>
  </si>
  <si>
    <t>Французский стиль,Винтаж</t>
  </si>
  <si>
    <t>dcb65900-d087-4f3d-8f54-6be0e5a9f5a0</t>
  </si>
  <si>
    <t>90f2a21c-9821-4f54-b27b-a33cc50e07cd</t>
  </si>
  <si>
    <t>4fd630f1-ffdd-4288-8a93-b519faca85bd</t>
  </si>
  <si>
    <t>ae716ba7-4166-4553-9167-f4abce1ce966</t>
  </si>
  <si>
    <t>http://lincer.ru/katalog/plitka_dlya_vannoj/kalejdoskop/5009_kalejdoskop_belyj/</t>
  </si>
  <si>
    <t>44a3820d-0b1a-4333-9034-b91e2d98de50</t>
  </si>
  <si>
    <t>Палитра,Калейдоскоп</t>
  </si>
  <si>
    <t>http://lincer.ru/katalog/plitka_dlya_vannoj/kalejdoskop/5011_kalejdoskop_zheltyj/</t>
  </si>
  <si>
    <t>292ed9af-948c-4bb1-8546-d907a80e5cc6</t>
  </si>
  <si>
    <t>http://lincer.ru/katalog/plitka_dlya_vannoj/kalejdoskop/5099_kalejdoskop_goluboj/</t>
  </si>
  <si>
    <t>f0002daa-2f67-4baf-96f6-482f9640fe14</t>
  </si>
  <si>
    <t>http://lincer.ru/katalog/plitka_dlya_vannoj/kalejdoskop/5012_kalejdoskop_seryj/</t>
  </si>
  <si>
    <t>4280e43c-0245-4b99-9cd3-30510b362415</t>
  </si>
  <si>
    <t>http://lincer.ru/katalog/plitka_dlya_vannoj/kalejdoskop/5055_kalejdoskop_belyj_blestyawij/</t>
  </si>
  <si>
    <t>048401c8-44b3-484a-bb35-e33f8ae4b8fe</t>
  </si>
  <si>
    <t>http://lincer.ru/katalog/plitka_dlya_vannoj/kalejdoskop/5107_kalejdoskop_krasnyj/</t>
  </si>
  <si>
    <t>866433a6-699e-49cb-8f41-eb3fcbe9e7a4</t>
  </si>
  <si>
    <t>http://lincer.ru/katalog/plitka_dlya_vannoj/kalejdoskop/5108_kalejdoskop_oranzhevyj/</t>
  </si>
  <si>
    <t>ce04134f-383c-4ddb-9b7a-afafe755fa43</t>
  </si>
  <si>
    <t>http://lincer.ru/katalog/plitka_dlya_vannoj/kalejdoskop/5112_kalejdoskop_lazurnyj/</t>
  </si>
  <si>
    <t>d1ef2afd-ddb1-4deb-8b42-d959c16d1481</t>
  </si>
  <si>
    <t>http://lincer.ru/katalog/plitka_dlya_vannoj/kalejdoskop/5111_kalejdoskop_zelenyj/</t>
  </si>
  <si>
    <t>63f42892-5d83-497a-aaf9-dccb7e8812a6</t>
  </si>
  <si>
    <t>http://lincer.ru/katalog/plitka_dlya_vannoj/kalejdoskop/5110_kalejdoskop_salatnyj/</t>
  </si>
  <si>
    <t>d842791f-d1cc-4771-9ed4-de84e53f566e</t>
  </si>
  <si>
    <t>http://lincer.ru/katalog/plitka_dlya_vannoj/kalejdoskop/5109_kalejdoskop_yarko-zheltyj/</t>
  </si>
  <si>
    <t>f7447bb1-6b91-46cc-aeee-10ca866ed508</t>
  </si>
  <si>
    <t>http://lincer.ru/katalog/plitka_dlya_vannoj/kalejdoskop/5180_kalejdoskop_stal_noj/</t>
  </si>
  <si>
    <t>a7fe2f06-90cd-41a6-adc0-62cc884ebeb5</t>
  </si>
  <si>
    <t>http://lincer.ru/katalog/plitka_dlya_vannoj/kalejdoskop/5184_kalejdoskop_rozovyj/</t>
  </si>
  <si>
    <t>34c5ca56-bcb7-43e0-950f-85ea62ae03ed</t>
  </si>
  <si>
    <t>Керама без границ,Уют</t>
  </si>
  <si>
    <t>http://lincer.ru/katalog/plitka_dlya_kuhni/uyut/5000_uyut_zheltyj/</t>
  </si>
  <si>
    <t>a2375f92-5d01-4f69-b10c-23ce6a046dc9</t>
  </si>
  <si>
    <t>Английская коллекция,Виктория</t>
  </si>
  <si>
    <t>http://lincer.ru/katalog/plitka_dlya_kuhni/viktoria/5192_viktoryai_serij/</t>
  </si>
  <si>
    <t>ff85fb4a-а805-40c9-b319-4bb26586a26d</t>
  </si>
  <si>
    <t>http://lincer.ru/katalog/plitka_dlya_kuhni/viktoria/5193_viktoryai_rozovij/</t>
  </si>
  <si>
    <t>e5af6da0-cfbd-4a65-9233-e7b86c35476b</t>
  </si>
  <si>
    <t>http://lincer.ru/katalog/plitka_dlya_kuhni/viktoria/5199_viktoryai_belyj/</t>
  </si>
  <si>
    <t>e940a4b2-b81d-4f42-8dd4-9f7a8471d87b</t>
  </si>
  <si>
    <t>Римская коллекция,Равенна</t>
  </si>
  <si>
    <t>http://lincer.ru/katalog/plitka_dlya_kuhni/ravenna/5190_ravenna/</t>
  </si>
  <si>
    <t>bd3e9179-dd1d-4a49-95d0-2473926fdf0e</t>
  </si>
  <si>
    <t>Римская коллекция,Ферентино</t>
  </si>
  <si>
    <t>http://lincer.ru/katalog/plitka_dlya_kuhni/ferentino/5200_ferentino_bezh/</t>
  </si>
  <si>
    <t>0bf0ab4a-41d4-4ada-8e51-1799aad35514</t>
  </si>
  <si>
    <t>http://lincer.ru/katalog/plitka_dlya_kuhni/ferentino/5201_ferentino_korichnevyj/</t>
  </si>
  <si>
    <t>d0ae25e4-82b7-4830-9853-c79c734eb736</t>
  </si>
  <si>
    <t>Римская коллекция,Монтерано</t>
  </si>
  <si>
    <t>http://lincer.ru/katalog/plitka_dlya_kuhni/monterano/5203_monterano_belyj/</t>
  </si>
  <si>
    <t>5f21cf49-8a75-44fa-991e-eeb8e4a376d4</t>
  </si>
  <si>
    <t>http://lincer.ru/katalog/plitka_dlya_kuhni/monterano/5205_monterano_sinij/</t>
  </si>
  <si>
    <t>48904fd0-6c5a-49b7-b377-3715d3050fe4</t>
  </si>
  <si>
    <t>10e21994-8094-464d-b0b8-a4a4b2b8caed</t>
  </si>
  <si>
    <t>cb32a76a-7ea2-48aa-b642-b194fee2510a</t>
  </si>
  <si>
    <t>3e67b2dc-e8af-4a25-bec4-60a99ef3b575</t>
  </si>
  <si>
    <t>http://lincer.ru/katalog/plitka_dlya_vannoj/vedzhvud/15037_vedzhvud_belyj_gran/</t>
  </si>
  <si>
    <t>2d1cc7ff-186b-40d7-b63a-e379f0c3b1fe</t>
  </si>
  <si>
    <t>39168880-24c7-4ff1-b650-5a8b811f6840</t>
  </si>
  <si>
    <t>39a25257-be7f-45ac-a348-7c9ea1a17972</t>
  </si>
  <si>
    <t>403845dd-bd8b-43ac-8c7e-4da1d40da977</t>
  </si>
  <si>
    <t>c36a97e0-b934-4461-9b8e-d66a0ce12233</t>
  </si>
  <si>
    <t>817ec5b2-c8f9-4970-b44f-7fba26865388</t>
  </si>
  <si>
    <t>3b6a0d72-19dc-4768-9409-a002c314b448</t>
  </si>
  <si>
    <t>a5391fbf-7927-46ae-98b3-b74fb43f47a2</t>
  </si>
  <si>
    <t>http://lincer.ru/katalog/plitka_dlya_vannoj/kalejdoskop/5208_kalejdoskop_haki_svetlyj_blestyawij/</t>
  </si>
  <si>
    <t>1ef2aeb6-92cc-4138-bc85-d353686cd159</t>
  </si>
  <si>
    <t>952e6feb-b478-4a59-a1d3-8279b6121347</t>
  </si>
  <si>
    <t>461913ae-3455-4535-82c4-f2b9c7c7bb81</t>
  </si>
  <si>
    <t>a8e0d1b0-г110-44db-827b-fdb13f42cbab</t>
  </si>
  <si>
    <t>42dbd6ed-eace-4fbf-bc96-c8aabb60eed7</t>
  </si>
  <si>
    <t>be3d5330-9543-4f21-9618-1a67769a2f0f</t>
  </si>
  <si>
    <t>4d9abf4b-513e-4ede-a7d2-3ffb49de8c71</t>
  </si>
  <si>
    <t>18bf8c78-7f68-40e9-8dbb-4056bdb09b3f</t>
  </si>
  <si>
    <t>dfb933a4-5065-4d4f-bd8a-8933531c82ba</t>
  </si>
  <si>
    <t>ee218ba5-8142-480e-b90a-84a1033cdd3b</t>
  </si>
  <si>
    <t>e5e59a54-7032-4454-a640-62fc2effb675</t>
  </si>
  <si>
    <t>dde22414-9444-4b53-98f5-ee847ae4cb01</t>
  </si>
  <si>
    <t>http://lincer.ru/katalog/plitka_dlya_kuhni/viktoria/#5096</t>
  </si>
  <si>
    <t>2a752e6d-fea9-4c40-9cd7-7fc830bd651f</t>
  </si>
  <si>
    <t>8647cd28-08a7-484c-b6c3-9fc059d53a22</t>
  </si>
  <si>
    <t>5b4628e6-f6b1-41e9-ad0c-241173665295</t>
  </si>
  <si>
    <t>7e520464-2d15-401f-82b9-36cb56a38c06</t>
  </si>
  <si>
    <t>fa35f9d6-c771-452f-85bb-e11f1c361abd</t>
  </si>
  <si>
    <t>b419dbff-f5c6-49d6-967f-125e2dbb8578</t>
  </si>
  <si>
    <t>5e7a21e5-956f-4a0e-ab73-82bb3b38cea5</t>
  </si>
  <si>
    <t>2436b0f9-f0df-4186-8648-cf9762550d31</t>
  </si>
  <si>
    <t>Индийская коллекция,Шаль</t>
  </si>
  <si>
    <t>5e2f9844-5490-4422-8438-62886d338f2e</t>
  </si>
  <si>
    <t>8785413e-1c5a-4882-8592-d5ba9391e637</t>
  </si>
  <si>
    <t>Индийская коллекция,Комфорт</t>
  </si>
  <si>
    <t>http://lincer.ru/katalog/plitka_dlya_kuhni/komfort/5214_komfort/</t>
  </si>
  <si>
    <t>d5d7de1d-cb72-4707-bbf0-131071e9db7b</t>
  </si>
  <si>
    <t>Английская коллекция,Английский Делфт</t>
  </si>
  <si>
    <t xml:space="preserve"> 1.4м2 / 35 шт.</t>
  </si>
  <si>
    <t>5200dff7-dd65-4aa8-bd0b-a90ae5b5c109</t>
  </si>
  <si>
    <t>http://lincer.ru/katalog/plitka_dlya_kuhni/surrej1/5219_anglijskij_delft/</t>
  </si>
  <si>
    <t>Английская коллекция,Девоншир</t>
  </si>
  <si>
    <t>ded1c8f7-56c8-42ec-954a-08a7f2ede895</t>
  </si>
  <si>
    <t>Английская коллекция,Сказочная страна</t>
  </si>
  <si>
    <t>17e5a89c-e24c-4144-a753-e6a2ebb7965a</t>
  </si>
  <si>
    <t>b97f8f45-84f3-4aed-b6c6-83ea5e741fb7</t>
  </si>
  <si>
    <t>Английская коллекция,Суррей</t>
  </si>
  <si>
    <t>1.2м2 / 30 шт.</t>
  </si>
  <si>
    <t>http://lincer.ru/katalog/plitka_dlya_kuhni/surrej/5226_surrej_belyj/</t>
  </si>
  <si>
    <t>89e72932-952e-4dca-a4a9-d455128e39cc</t>
  </si>
  <si>
    <t>http://lincer.ru/katalog/plitka_dlya_kuhni/surrej/5227_surrej/</t>
  </si>
  <si>
    <t>1dffa808-41d2-4027-8a54-b317c7005a9c</t>
  </si>
  <si>
    <t>http://lincer.ru/katalog/plitka_dlya_kuhni/surrej/5229_surrej_bezh/</t>
  </si>
  <si>
    <t>697150ee-367d-4663-bf57-52c616cb9c33</t>
  </si>
  <si>
    <t>Индийская коллекция,Варан</t>
  </si>
  <si>
    <t>http://lincer.ru/katalog/plitka_dlya_vannoj/varan/8021_varan_belyj/</t>
  </si>
  <si>
    <t>9aa18d6a-81c5-4f3f-ab60-c699ee6ab33f</t>
  </si>
  <si>
    <t>http://lincer.ru/katalog/plitka_dlya_vannoj/varan/8020_varan_chernyj/</t>
  </si>
  <si>
    <t>19d0945f-8c96-4295-9073-1ee666ee512b</t>
  </si>
  <si>
    <t>Итальянская коллекция,Папоротник</t>
  </si>
  <si>
    <t>e9b5eba9-ee94-4ece-ad19-bd38f5d05d15</t>
  </si>
  <si>
    <t>9d93cfc5-05ac-43c3-8eb9-3840384c2d73</t>
  </si>
  <si>
    <t>Римская коллекция,Примавера</t>
  </si>
  <si>
    <t>073ca41b-e8bd-46f6-90b6-94ed9eeeaa90</t>
  </si>
  <si>
    <t>Римская коллекция,Новелла</t>
  </si>
  <si>
    <t>6a849d9b-b3ad-46b4-a230-04d2406b0186</t>
  </si>
  <si>
    <t>ae0b5975-7b0b-42d6-968e-3414ed0ce742</t>
  </si>
  <si>
    <t>80ec0fe8-9b3d-48da-b594-39a7b0363dce</t>
  </si>
  <si>
    <t>Римская коллекция,Флора</t>
  </si>
  <si>
    <t>http://lincer.ru/katalog/plitka_dlya_kuhni/flora/8185_flora_oranzhevyj/</t>
  </si>
  <si>
    <t>0df02741-f053-4264-b7d6-34b4241ed28b</t>
  </si>
  <si>
    <t>http://lincer.ru/katalog/plitka_dlya_kuhni/flora/8186_flora_zheltyj/</t>
  </si>
  <si>
    <t>87e7ae35-8b48-4bab-b3ac-d122e34d3694</t>
  </si>
  <si>
    <t>ed83c094-3eec-4f5e-99d7-5723342a73bc</t>
  </si>
  <si>
    <t>http://lincer.ru/katalog/plitka_dlya_kuhni/flora/#6088</t>
  </si>
  <si>
    <t>Английская коллекция,Бейкер-Стрит</t>
  </si>
  <si>
    <t>Индийская коллекция,Медовый лес</t>
  </si>
  <si>
    <t>26206bd5-792d-4b07-b970-60384ca99e3c</t>
  </si>
  <si>
    <t>1.2м2 / 20 шт.</t>
  </si>
  <si>
    <t>Индийская коллекция,Аджанта</t>
  </si>
  <si>
    <t>http://lincer.ru/katalog/plitka_dlya_vannoj/adzhanta/8217_adzhanta_cvety_chernyj/</t>
  </si>
  <si>
    <t>fe887200-299b-4f8b-а004-dbb547f6358d</t>
  </si>
  <si>
    <t>http://lincer.ru/katalog/plitka_dlya_vannoj/adzhanta/8216_adzhanta_cvety_belyj/</t>
  </si>
  <si>
    <t>8e46cd56-83f3-42d3-9fb4-c475d8615563</t>
  </si>
  <si>
    <t>b47b622a-каба-4afd-b99d-f3cc902a13e6</t>
  </si>
  <si>
    <t>Индийская коллекция,Санскрит</t>
  </si>
  <si>
    <t>ea413637-ecb5-41e1-80d6-65e458f2ebec</t>
  </si>
  <si>
    <t>Индийская коллекция,Факир</t>
  </si>
  <si>
    <t>26b32764-214c-4fe6-8ed3-5f62893c6242</t>
  </si>
  <si>
    <t>Индийская коллекция,Тадж Махал</t>
  </si>
  <si>
    <t>e2f09a77-68d6-41aa-82b1-125e5c34eadb</t>
  </si>
  <si>
    <t>Английская коллекция,Моррис</t>
  </si>
  <si>
    <t>6f104e6c-75be-490c-9f6e-b98522adbc84</t>
  </si>
  <si>
    <t>741cb0cf-bb59-4081-a594-8df1a34b80fe</t>
  </si>
  <si>
    <t>Английская коллекция,Династия</t>
  </si>
  <si>
    <t>2d95c868-6c3e-481f-8cc0-b0dbaa30f01d</t>
  </si>
  <si>
    <t>Английская коллекция,Традиция</t>
  </si>
  <si>
    <t>http://lincer.ru/katalog/plitka_dlya_vannoj/tradiciya/8234/</t>
  </si>
  <si>
    <t>0efcd788-c1e5-4433-8ed7-d58f16e7b4ba</t>
  </si>
  <si>
    <t>305cccb9-5401-4121-96e8-8158697ef975</t>
  </si>
  <si>
    <t>http://lincer.ru/katalog/plitka_dlya_vannoj/tradiciya/8236/</t>
  </si>
  <si>
    <t>69b21868-4a74-411f-b446-c5a7df7159dc</t>
  </si>
  <si>
    <t>Керама без границ,Башкирия</t>
  </si>
  <si>
    <t>ea1b9ac3-1ed5-4c9a-9d8f-dd74fc10a393</t>
  </si>
  <si>
    <t>e0f70e71-220d-4267-8a09-12fff88cf366</t>
  </si>
  <si>
    <t>9ca7a3d7-6e64-4bec-b13d-88f866e5b20d</t>
  </si>
  <si>
    <t>638a221b-2ee8-4946-ab25-21605c29e574</t>
  </si>
  <si>
    <t>52f24c23-a5b9-445d-88ac-11ec03d964dc</t>
  </si>
  <si>
    <t>522d8efd-20b5-4581-b2ff-6776dc8cb787</t>
  </si>
  <si>
    <t>Керама без границ,Карелия</t>
  </si>
  <si>
    <t>658af14d-3a36-4ac1-9681-fb1ff9aecb7d</t>
  </si>
  <si>
    <t>37678c8e-19f9-4a47-947c-d8835dc98e29</t>
  </si>
  <si>
    <t>bcf26a27-1b9f-47fa-918c-4eb10f8cea27</t>
  </si>
  <si>
    <t>ccdfd6e1-74f3-4404-bc79-888e215ca6d3</t>
  </si>
  <si>
    <t>34af6548-9fd7-4ad2-9d7d-88aa7ac14e71</t>
  </si>
  <si>
    <t>c890f1c5-6161-4d89-9b43-e0eb6d2f7a2d</t>
  </si>
  <si>
    <t>Итальянская коллекция,Ротонда</t>
  </si>
  <si>
    <t>7f3e2e8a-4fc3-4584-b19d-d40d06ef6e5f</t>
  </si>
  <si>
    <t>Римская коллекция,Аурелия</t>
  </si>
  <si>
    <t>http://lincer.ru/katalog/plitka_dlya_kuhni/aureliya/8182_aureliya_belyj/</t>
  </si>
  <si>
    <t>3668877d-c5d7-49ed-8880-bdb8323d3450</t>
  </si>
  <si>
    <t>http://lincer.ru/katalog/plitka_dlya_kuhni/aureliya/8183_aureliya_bezh/</t>
  </si>
  <si>
    <t>c1b5125f-93f3-451a-a5ac-c61a98d74ad5</t>
  </si>
  <si>
    <t>Римская коллекция,Рометта</t>
  </si>
  <si>
    <t>http://lincer.ru/katalog/plitka_dlya_vannoj/rometta/8184_rometta/</t>
  </si>
  <si>
    <t>17de177b-69e9-41bb-b0d5-4557ebbb8611</t>
  </si>
  <si>
    <t>Индийская коллекция,Витраж</t>
  </si>
  <si>
    <t>7bbd2780-0036-4dad-9db2-db007493c062</t>
  </si>
  <si>
    <t>Индийская коллекция,Краски лета</t>
  </si>
  <si>
    <t>698296b9-6284-455d-9b06-c60b241d21d9</t>
  </si>
  <si>
    <t>4d004afd-65d7-48af-ac7d-ec9ee25db539</t>
  </si>
  <si>
    <t>7bf850ff-b881-487f-b5db-ec68c2c47bd2</t>
  </si>
  <si>
    <t>893ca30c-7a14-4b73-bcdd-88ffe9eafc0f</t>
  </si>
  <si>
    <t>Индийская коллекция,Амбер</t>
  </si>
  <si>
    <t>812218c0-1c9c-4bf9-9288-aaacceb53c39</t>
  </si>
  <si>
    <t>http://lincer.ru/katalog/plitka_dlya_vannoj/amber/8201_amber_bezh/</t>
  </si>
  <si>
    <t>http://lincer.ru/katalog/plitka_dlya_vannoj/amber/8202_amber_korichnevyj/</t>
  </si>
  <si>
    <t>71390094-053c-4f16-8804-f63d7914d3c0</t>
  </si>
  <si>
    <t>Индийская коллекция,Колорит</t>
  </si>
  <si>
    <t>d6c41ce1-215b-4751-8080-da1457eb85c9</t>
  </si>
  <si>
    <t>382535bf-f351-4eae-9b30-34295d7fe3bf</t>
  </si>
  <si>
    <t>69ff2a5c-e237-468b-b2fa-c0cf043a4a0e</t>
  </si>
  <si>
    <t>Индийская коллекция,Каприз</t>
  </si>
  <si>
    <t>dfef220b-6854-462c-a4a0-bbc0f99e7bc1</t>
  </si>
  <si>
    <t>http://lincer.ru/katalog/plitka_dlya_vannoj/kapriz1/8200_kapriz/</t>
  </si>
  <si>
    <t>Английская коллекция,Сэвилл</t>
  </si>
  <si>
    <t>1f602505-c6a6-4464-9512-5837cb07a99f</t>
  </si>
  <si>
    <t>Индийская коллекция,Орхидея</t>
  </si>
  <si>
    <t>0e3ce856-8c6f-41d0-92d5-e5344508971a</t>
  </si>
  <si>
    <t>http://lincer.ru/katalog/plitka_dlya_vannoj/orhideya/7014_orhideya_belyj/</t>
  </si>
  <si>
    <t>7adeb3aa-f5ca-49ba-91c7-435330b7b9ed</t>
  </si>
  <si>
    <t>http://lincer.ru/katalog/plitka_dlya_vannoj/orhideya/7015_orhideya_sirenevyj/</t>
  </si>
  <si>
    <t>http://lincer.ru/katalog/plitka_dlya_vannoj/orhideya/7016_orhideya_korichnevyj/</t>
  </si>
  <si>
    <t>30010150-62d9-4d01-8c23-004a430c5a92</t>
  </si>
  <si>
    <t>Керамический гранит,Сенегал</t>
  </si>
  <si>
    <t>f4cff7f9-6693-4d1a-8061-5633798e3f09</t>
  </si>
  <si>
    <t>0.8м2 / 8 шт.</t>
  </si>
  <si>
    <t>Скандинавская коллекция,Аквилон</t>
  </si>
  <si>
    <t>bdd0aae0-a068-41ca-9f2c-3439e540cc5c</t>
  </si>
  <si>
    <t>74af7450-7d1b-4070-9f31-294af83f177d</t>
  </si>
  <si>
    <t>8560536a-fb56-4c7f-b6db-b3a1e4c72091</t>
  </si>
  <si>
    <t>Скандинавская коллекция,Альта</t>
  </si>
  <si>
    <t>578a449f-198d-4ee3-b9a9-a60bcc8f9906</t>
  </si>
  <si>
    <t>adb5ae00-229d-466e-9a57-55f1e4f0a567</t>
  </si>
  <si>
    <t>Скандинавская коллекция,Айнола</t>
  </si>
  <si>
    <t>169dc828-8abb-4b20-b95a-6f0125b19a44</t>
  </si>
  <si>
    <t>43e3551b-e609-45b5-98ad-6cb3315f97af</t>
  </si>
  <si>
    <t>http://lincer.ru/katalog/plitka_dlya_vannoj/gorodskie_cvety/7071_gorodskie_cvety_belyj/</t>
  </si>
  <si>
    <t>e60a478d-8838-4672-93ab-b1824a17d6db</t>
  </si>
  <si>
    <t>Скандинавская коллекция,Городские цветы</t>
  </si>
  <si>
    <t>http://lincer.ru/katalog/plitka_dlya_vannoj/gorodskie_cvety/</t>
  </si>
  <si>
    <t>8b144d58-e9b6-46e0-bfbc-e04939b842d2</t>
  </si>
  <si>
    <t>a4564b6c-8e61-4424-9d92-fa601919e844</t>
  </si>
  <si>
    <t>06eb9916-f683-4ee4-87dc-53fb7d1467c8</t>
  </si>
  <si>
    <t>3f4564cb-4419-4d2f-814c-a9bfccf192e5</t>
  </si>
  <si>
    <t>Римская коллекция,Лацио</t>
  </si>
  <si>
    <t>f74aab82-bfba-4ef7-b63e-bb1e24443c60</t>
  </si>
  <si>
    <t>http://lincer.ru/katalog/plitka_dlya_vannoj/lacio/7093_lacio_belyj/</t>
  </si>
  <si>
    <t>9c1820f7-54d0-4b76-8692-142cd4786140</t>
  </si>
  <si>
    <t>http://lincer.ru/katalog/plitka_dlya_vannoj/lacio/7094_lacio_chernyj/</t>
  </si>
  <si>
    <t>93a41a8b-5d2b-4634-904e-187dcf3c7088</t>
  </si>
  <si>
    <t>Римская коллекция,Риети</t>
  </si>
  <si>
    <t>eb7cdf59-f9e9-4d35-8950-5898dfe4fe1d</t>
  </si>
  <si>
    <t>Римская коллекция,Ликия</t>
  </si>
  <si>
    <t>c3f449e1-7661-4b88-a0b7-9f54769e04d5</t>
  </si>
  <si>
    <t>d2b47c04-Бека-4ae6-8618-739978bbcb32</t>
  </si>
  <si>
    <t>57667fd2-8708-4be9-ad28-566f4c9fbcef</t>
  </si>
  <si>
    <t>Индийская коллекция,Лакшми</t>
  </si>
  <si>
    <t>http://lincer.ru/katalog/plitka_dlya_vannoj/sari/7108_lakshmi_belyj/</t>
  </si>
  <si>
    <t>ca93116f-8f53-403c-9e91-530408d6b541</t>
  </si>
  <si>
    <t>http://lincer.ru/katalog/plitka_dlya_vannoj/sari/7109_lakshmi_korichnevyj/</t>
  </si>
  <si>
    <t>b09dc0f5-5475-41e7-80f0-af9bbc17ceb1</t>
  </si>
  <si>
    <t>Индийская коллекция,Сатари</t>
  </si>
  <si>
    <t>d7b4db5d-495e-4f1f-а229-3fa7acafbf03</t>
  </si>
  <si>
    <t>http://lincer.ru/katalog/plitka_dlya_vannoj/satari/7111_satari_zheltyj/</t>
  </si>
  <si>
    <t>e00ba32c-fa0a-4fd3-b916-841635da90c3</t>
  </si>
  <si>
    <t>красный</t>
  </si>
  <si>
    <t>http://lincer.ru/katalog/plitka_dlya_vannoj/satari/7112_satari_rozovyj/</t>
  </si>
  <si>
    <t>917981e4-19b5-4135-8f1a-7c96005ba237</t>
  </si>
  <si>
    <t>http://lincer.ru/katalog/plitka_dlya_vannoj/satari/7113_satari_belyj/</t>
  </si>
  <si>
    <t>d46d3582-a784-4e66-ae44-3418124be4c1</t>
  </si>
  <si>
    <t>6cc23832-6db6-4aec-b901-44e940465057</t>
  </si>
  <si>
    <t>Английская коллекция,Кенсингтон</t>
  </si>
  <si>
    <t>http://lincer.ru/katalog/plitka_dlya_vannoj/kensington/7128_kensington_rozovyj_svetlyj/</t>
  </si>
  <si>
    <t>33882b01-dcbd-4300-81cc-deec744e5434</t>
  </si>
  <si>
    <t>http://lincer.ru/katalog/plitka_dlya_vannoj/kensington/7129_kensington_rozovyj_temnyj/</t>
  </si>
  <si>
    <t>a9bda1b6-f09c-4456-8ad7-0d5e5afd0c86</t>
  </si>
  <si>
    <t>http://lincer.ru/katalog/plitka_dlya_vannoj/kensington/7130_kensington_zelenyj_svetlyj/</t>
  </si>
  <si>
    <t>4106c3cb-0151-4746-b141-d46305940cbd</t>
  </si>
  <si>
    <t>http://lincer.ru/katalog/plitka_dlya_vannoj/kensington/7131_kensington_zelenyj_temnyj/</t>
  </si>
  <si>
    <t>df32203b-fd9c-4b33-af25-de842dee532e</t>
  </si>
  <si>
    <t>Английская коллекция,Пемберли</t>
  </si>
  <si>
    <t>http://lincer.ru/katalog/plitka_dlya_vannoj/pemberli/7140_pemberli_biryuzovyj/</t>
  </si>
  <si>
    <t>2399699a-6b75-432b-a61b-74dfe147389f</t>
  </si>
  <si>
    <t>http://lincer.ru/katalog/plitka_dlya_vannoj/pemberli/7139_pemberli_belyj/</t>
  </si>
  <si>
    <t>6b8111a9-f45c-4cde-a236-225829336bcf</t>
  </si>
  <si>
    <t>http://lincer.ru/katalog/plitka_dlya_vannoj/pemberli/7141_pemberli_zheltyj/</t>
  </si>
  <si>
    <t>679d4bb2-6d16-4529-8394-7a16a5323c7a</t>
  </si>
  <si>
    <t>Итальянская коллекция,Палермо</t>
  </si>
  <si>
    <t>1.1м2 / 11 шт.</t>
  </si>
  <si>
    <t>25×40 см</t>
  </si>
  <si>
    <t>http://lincer.ru/katalog/plitka_dlya_vannoj/palermo/6131_palermo_bezhevyj/</t>
  </si>
  <si>
    <t>21e5206c-5ceb-4c4d-a528-924899b78072</t>
  </si>
  <si>
    <t>http://lincer.ru/katalog/plitka_dlya_vannoj/palermo/6173_palermo_korichnevyj/</t>
  </si>
  <si>
    <t>6d5a8388-9879-4fef-8a95-991980440b61</t>
  </si>
  <si>
    <t>Скандинавская коллекция,Фрея</t>
  </si>
  <si>
    <t>http://lincer.ru/katalog/plitka_dlya_vannoj/freya/6180_freya_belyj/</t>
  </si>
  <si>
    <t>6f3ab674-0fcd-4498-8fcc-fb4a16859969</t>
  </si>
  <si>
    <t>http://lincer.ru/katalog/plitka_dlya_vannoj/freya/6176_freya_rozovyj/</t>
  </si>
  <si>
    <t>bb2653db-68b4-482f-8b95-d6e4a22dbaae</t>
  </si>
  <si>
    <t>b21bc31b-df9c-470e-8134-cb5e59fa872e</t>
  </si>
  <si>
    <t>Римская коллекция,Камея</t>
  </si>
  <si>
    <t>1f8e152b-eaf4-42ca-9c5e-54ea96ecacad</t>
  </si>
  <si>
    <t>http://lincer.ru/katalog/plitka_dlya_kuhni/kameya/6190_kameya_bezh/</t>
  </si>
  <si>
    <t>7e0e256e-1010-428b-951b-2f9d9290f1c5</t>
  </si>
  <si>
    <t>Римская коллекция,Капелла</t>
  </si>
  <si>
    <t>http://lincer.ru/katalog/plitka_dlya_vannoj/kapella/6192_kapella_bezh/</t>
  </si>
  <si>
    <t>a04084dc-3b49-4746-b52e-83b66b269b57</t>
  </si>
  <si>
    <t>http://lincer.ru/katalog/plitka_dlya_vannoj/kapella/6182_kapella_lilovyj/</t>
  </si>
  <si>
    <t>b7683929-0926-46c3-89de-87089a792522</t>
  </si>
  <si>
    <t>Римская коллекция,Феличе</t>
  </si>
  <si>
    <t>http://lincer.ru/katalog/plitka_dlya_vannoj/feliche/6193_feliche/</t>
  </si>
  <si>
    <t>22253957-8030-4f24-928f-0a56091c2633</t>
  </si>
  <si>
    <t>Римская коллекция,Юнона</t>
  </si>
  <si>
    <t>http://lincer.ru/katalog/plitka_dlya_vannoj/yunona/6188_yunona_belyj/</t>
  </si>
  <si>
    <t>030bfc4c-2cd8-4dd5-9361-6bd94a04138c</t>
  </si>
  <si>
    <t>http://lincer.ru/katalog/plitka_dlya_vannoj/yunona/6196_yunona_chernyj/</t>
  </si>
  <si>
    <t>0da1aea6-3a64-4b99-86c2-b8657363f9db</t>
  </si>
  <si>
    <t>Римская коллекция,Аида</t>
  </si>
  <si>
    <t>f10e455a-1933-4dc8-922f-e4404a1a3a45</t>
  </si>
  <si>
    <t>http://lincer.ru/katalog/plitka_dlya_vannoj/aida/6195_aida_zelenyj/</t>
  </si>
  <si>
    <t>406fdac1-83e6-4b5c-a2ce-9fd57db0d2c8</t>
  </si>
  <si>
    <t>http://lincer.ru/katalog/plitka_dlya_vannoj/aida/6197_aida_bezh/</t>
  </si>
  <si>
    <t>61195b73-a7a2-4b39-bff6-0eb5d13123b1</t>
  </si>
  <si>
    <t>Индийская коллекция,Сокровища Агры</t>
  </si>
  <si>
    <t>2a8f1593-b637-49a2-aea5-d1bfcd9a5de8</t>
  </si>
  <si>
    <t>Индийская коллекция,Ирбис</t>
  </si>
  <si>
    <t>1e773ece-501e-4169-8702-5d071823d0fe</t>
  </si>
  <si>
    <t>Индийская коллекция,Кашмир</t>
  </si>
  <si>
    <t>69630bb9-ab92-4c3a-a2bd-27fa55795cb9</t>
  </si>
  <si>
    <t>3b1c79ec-72a1-48da-b33b-d1ace222a553</t>
  </si>
  <si>
    <t>1.11м2 / 11 шт.</t>
  </si>
  <si>
    <t>Индийская коллекция,Аггатти</t>
  </si>
  <si>
    <t>http://lincer.ru/katalog/plitka_dlya_vannoj/agatti/6222_agatti_bezh/</t>
  </si>
  <si>
    <t>bacd1403-ce33-49ce-8371-b585a48300a4</t>
  </si>
  <si>
    <t>Индийская коллекция,Джали</t>
  </si>
  <si>
    <t>14ec730f-41e7-4943-9afa-ddda5efed62c</t>
  </si>
  <si>
    <t>e47d9efa-7c03-407d-ae3d-4ffadb21c080</t>
  </si>
  <si>
    <t>http://lincer.ru/katalog/plitka_dlya_vannoj/kashida/6227_kashida_zelenyj/</t>
  </si>
  <si>
    <t>Индийская коллекция,Кашида</t>
  </si>
  <si>
    <t>d70fc339-ac64-41bd-8000-ab5daff3325a</t>
  </si>
  <si>
    <t>bf5eabef-c667-4435-911a-223cc4bd44da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</si>
</sst>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/>
    <xf numFmtId="0" fontId="4" fillId="2" borderId="2" xfId="0" applyFont="1" applyFill="1" applyBorder="1" applyAlignment="1">
      <alignment vertical="center" wrapText="1"/>
    </xf>
    <xf numFmtId="1" fontId="4" fillId="2" borderId="2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4" borderId="4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1" fontId="4" fillId="4" borderId="2" xfId="0" applyNumberFormat="1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/>
    </xf>
    <xf numFmtId="0" fontId="5" fillId="4" borderId="1" xfId="1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11" fontId="4" fillId="2" borderId="2" xfId="0" applyNumberFormat="1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2" fontId="4" fillId="2" borderId="8" xfId="0" applyNumberFormat="1" applyFont="1" applyFill="1" applyBorder="1" applyAlignment="1">
      <alignment vertical="center"/>
    </xf>
    <xf numFmtId="0" fontId="5" fillId="2" borderId="8" xfId="1" applyFont="1" applyFill="1" applyBorder="1" applyAlignment="1">
      <alignment vertical="center" wrapText="1"/>
    </xf>
    <xf numFmtId="0" fontId="4" fillId="2" borderId="8" xfId="0" applyNumberFormat="1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6">
    <dxf>
      <font>
        <strike val="0"/>
        <outline val="0"/>
        <shadow val="0"/>
        <vertAlign val="baseline"/>
        <sz val="11"/>
        <color auto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2" formatCode="0.00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1:T226" totalsRowShown="0" headerRowDxfId="1" dataDxfId="0" tableBorderDxfId="22">
  <autoFilter ref="A1:T226"/>
  <tableColumns count="20">
    <tableColumn id="1" name="Тип" dataDxfId="21"/>
    <tableColumn id="2" name="Применение" dataDxfId="20"/>
    <tableColumn id="3" name="Страна" dataDxfId="19"/>
    <tableColumn id="4" name="Производитель" dataDxfId="18"/>
    <tableColumn id="5" name="Коллекции" dataDxfId="17"/>
    <tableColumn id="6" name="Артикул" dataDxfId="16"/>
    <tableColumn id="7" name="Наименование" dataDxfId="15"/>
    <tableColumn id="8" name="Цена продажи, руб." dataDxfId="14"/>
    <tableColumn id="9" name="Ед.изм." dataDxfId="13"/>
    <tableColumn id="10" name="Продажа только упаковками" dataDxfId="12"/>
    <tableColumn id="11" name="В упаковке" dataDxfId="11"/>
    <tableColumn id="12" name="Назначение" dataDxfId="10"/>
    <tableColumn id="13" name="Поверхность" dataDxfId="9"/>
    <tableColumn id="14" name="Рисунок" dataDxfId="8"/>
    <tableColumn id="15" name="Цвет" dataDxfId="7"/>
    <tableColumn id="16" name="Размер" dataDxfId="6"/>
    <tableColumn id="17" name="Фото" dataDxfId="5"/>
    <tableColumn id="18" name="Цена покупки, руб." dataDxfId="4"/>
    <tableColumn id="19" name="Ссылка" dataDxfId="3" dataCellStyle="Гиперссылка"/>
    <tableColumn id="20" name="Поставщик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incer.ru/katalog/plitka_dlya_vannoj/n_yuport/15006_n_yuport_korichnevyj/" TargetMode="External"/><Relationship Id="rId117" Type="http://schemas.openxmlformats.org/officeDocument/2006/relationships/hyperlink" Target="http://lincer.ru/katalog/plitka_dlya_vannoj/gorodskie_cvety/7071_gorodskie_cvety_belyj/" TargetMode="External"/><Relationship Id="rId21" Type="http://schemas.openxmlformats.org/officeDocument/2006/relationships/hyperlink" Target="http://lincer.ru/katalog/plitka_dlya_vannoj/plener/7075_plener_zelenyj/" TargetMode="External"/><Relationship Id="rId42" Type="http://schemas.openxmlformats.org/officeDocument/2006/relationships/hyperlink" Target="http://lincer.ru/katalog/plitka_dlya_vannoj/kalejdoskop/5009_kalejdoskop_belyj/" TargetMode="External"/><Relationship Id="rId47" Type="http://schemas.openxmlformats.org/officeDocument/2006/relationships/hyperlink" Target="http://lincer.ru/katalog/plitka_dlya_vannoj/kalejdoskop/5107_kalejdoskop_krasnyj/" TargetMode="External"/><Relationship Id="rId63" Type="http://schemas.openxmlformats.org/officeDocument/2006/relationships/hyperlink" Target="http://lincer.ru/katalog/plitka_dlya_kuhni/monterano/5205_monterano_sinij/" TargetMode="External"/><Relationship Id="rId68" Type="http://schemas.openxmlformats.org/officeDocument/2006/relationships/hyperlink" Target="http://lincer.ru/katalog/plitka_dlya_vannoj/kalejdoskop/5184_kalejdoskop_rozovyj/" TargetMode="External"/><Relationship Id="rId84" Type="http://schemas.openxmlformats.org/officeDocument/2006/relationships/hyperlink" Target="http://lincer.ru/katalog/plitka_dlya_vannoj/kalejdoskop/5111_kalejdoskop_zelenyj/" TargetMode="External"/><Relationship Id="rId89" Type="http://schemas.openxmlformats.org/officeDocument/2006/relationships/hyperlink" Target="http://lincer.ru/katalog/plitka_dlya_kuhni/monterano/5205_monterano_sinij/" TargetMode="External"/><Relationship Id="rId112" Type="http://schemas.openxmlformats.org/officeDocument/2006/relationships/hyperlink" Target="http://lincer.ru/katalog/plitka_dlya_vannoj/amber/8202_amber_korichnevyj/" TargetMode="External"/><Relationship Id="rId133" Type="http://schemas.openxmlformats.org/officeDocument/2006/relationships/hyperlink" Target="http://lincer.ru/katalog/plitka_dlya_vannoj/kensington/7131_kensington_zelenyj_temnyj/" TargetMode="External"/><Relationship Id="rId138" Type="http://schemas.openxmlformats.org/officeDocument/2006/relationships/hyperlink" Target="http://lincer.ru/katalog/plitka_dlya_vannoj/palermo/6173_palermo_korichnevyj/" TargetMode="External"/><Relationship Id="rId16" Type="http://schemas.openxmlformats.org/officeDocument/2006/relationships/hyperlink" Target="http://lincer.ru/katalog/plitka_dlya_vannoj/luara/v1909_4162_luara_bezh_dekor/" TargetMode="External"/><Relationship Id="rId107" Type="http://schemas.openxmlformats.org/officeDocument/2006/relationships/hyperlink" Target="http://lincer.ru/katalog/plitka_dlya_vannoj/tradiciya/8236/" TargetMode="External"/><Relationship Id="rId11" Type="http://schemas.openxmlformats.org/officeDocument/2006/relationships/hyperlink" Target="http://lincer.ru/katalog/plitka_dlya_vannoj/klermon/a2071_3349_klermon_vstavka/" TargetMode="External"/><Relationship Id="rId32" Type="http://schemas.openxmlformats.org/officeDocument/2006/relationships/hyperlink" Target="http://lincer.ru/katalog/plitka_dlya_vannoj/birmingem/15026_birmingem_bezh_gran/" TargetMode="External"/><Relationship Id="rId37" Type="http://schemas.openxmlformats.org/officeDocument/2006/relationships/hyperlink" Target="http://lincer.ru/katalog/plitka_dlya_vannoj/koventri/15004_koventri_cvety/" TargetMode="External"/><Relationship Id="rId53" Type="http://schemas.openxmlformats.org/officeDocument/2006/relationships/hyperlink" Target="http://lincer.ru/katalog/plitka_dlya_vannoj/kalejdoskop/5180_kalejdoskop_stal_noj/" TargetMode="External"/><Relationship Id="rId58" Type="http://schemas.openxmlformats.org/officeDocument/2006/relationships/hyperlink" Target="http://lincer.ru/katalog/plitka_dlya_kuhni/viktoria/5199_viktoryai_belyj/" TargetMode="External"/><Relationship Id="rId74" Type="http://schemas.openxmlformats.org/officeDocument/2006/relationships/hyperlink" Target="http://lincer.ru/katalog/plitka_dlya_vannoj/kalejdoskop/5112_kalejdoskop_lazurnyj/" TargetMode="External"/><Relationship Id="rId79" Type="http://schemas.openxmlformats.org/officeDocument/2006/relationships/hyperlink" Target="http://lincer.ru/katalog/plitka_dlya_vannoj/kalejdoskop/5180_kalejdoskop_stal_noj/" TargetMode="External"/><Relationship Id="rId102" Type="http://schemas.openxmlformats.org/officeDocument/2006/relationships/hyperlink" Target="http://lincer.ru/katalog/plitka_dlya_kuhni/flora/8186_flora_zheltyj/" TargetMode="External"/><Relationship Id="rId123" Type="http://schemas.openxmlformats.org/officeDocument/2006/relationships/hyperlink" Target="http://lincer.ru/katalog/plitka_dlya_vannoj/lacio/7094_lacio_chernyj/" TargetMode="External"/><Relationship Id="rId128" Type="http://schemas.openxmlformats.org/officeDocument/2006/relationships/hyperlink" Target="http://lincer.ru/katalog/plitka_dlya_vannoj/satari/7112_satari_rozovyj/" TargetMode="External"/><Relationship Id="rId144" Type="http://schemas.openxmlformats.org/officeDocument/2006/relationships/hyperlink" Target="http://lincer.ru/katalog/plitka_dlya_vannoj/feliche/6193_feliche/" TargetMode="External"/><Relationship Id="rId149" Type="http://schemas.openxmlformats.org/officeDocument/2006/relationships/hyperlink" Target="http://lincer.ru/katalog/plitka_dlya_vannoj/agatti/6222_agatti_bezh/" TargetMode="External"/><Relationship Id="rId5" Type="http://schemas.openxmlformats.org/officeDocument/2006/relationships/hyperlink" Target="http://lincer.ru/katalog/plitka_dlya_vannoj/avin_on/a1993_3341_avin_on_vstavka/" TargetMode="External"/><Relationship Id="rId90" Type="http://schemas.openxmlformats.org/officeDocument/2006/relationships/hyperlink" Target="http://lincer.ru/katalog/plitka_dlya_vannoj/kalejdoskop/5208_kalejdoskop_haki_svetlyj_blestyawij/" TargetMode="External"/><Relationship Id="rId95" Type="http://schemas.openxmlformats.org/officeDocument/2006/relationships/hyperlink" Target="http://lincer.ru/katalog/plitka_dlya_kuhni/surrej/5226_surrej_belyj/" TargetMode="External"/><Relationship Id="rId22" Type="http://schemas.openxmlformats.org/officeDocument/2006/relationships/hyperlink" Target="http://lincer.ru/katalog/plitka_dlya_vannoj/plener/a1849_7073_plener_bordyur/" TargetMode="External"/><Relationship Id="rId27" Type="http://schemas.openxmlformats.org/officeDocument/2006/relationships/hyperlink" Target="http://lincer.ru/katalog/plitka_dlya_vannoj/n_yuport/15008_n_yuport_temnyj_korichnevyj/" TargetMode="External"/><Relationship Id="rId43" Type="http://schemas.openxmlformats.org/officeDocument/2006/relationships/hyperlink" Target="http://lincer.ru/katalog/plitka_dlya_vannoj/kalejdoskop/5011_kalejdoskop_zheltyj/" TargetMode="External"/><Relationship Id="rId48" Type="http://schemas.openxmlformats.org/officeDocument/2006/relationships/hyperlink" Target="http://lincer.ru/katalog/plitka_dlya_vannoj/kalejdoskop/5108_kalejdoskop_oranzhevyj/" TargetMode="External"/><Relationship Id="rId64" Type="http://schemas.openxmlformats.org/officeDocument/2006/relationships/hyperlink" Target="http://lincer.ru/katalog/plitka_dlya_vannoj/n_yuport/15016_n_yuport_zelenyj_svetlyj/" TargetMode="External"/><Relationship Id="rId69" Type="http://schemas.openxmlformats.org/officeDocument/2006/relationships/hyperlink" Target="http://lincer.ru/katalog/plitka_dlya_vannoj/kalejdoskop/5012_kalejdoskop_seryj/" TargetMode="External"/><Relationship Id="rId113" Type="http://schemas.openxmlformats.org/officeDocument/2006/relationships/hyperlink" Target="http://lincer.ru/katalog/plitka_dlya_vannoj/kapriz1/8200_kapriz/" TargetMode="External"/><Relationship Id="rId118" Type="http://schemas.openxmlformats.org/officeDocument/2006/relationships/hyperlink" Target="http://lincer.ru/katalog/plitka_dlya_vannoj/gorodskie_cvety/" TargetMode="External"/><Relationship Id="rId134" Type="http://schemas.openxmlformats.org/officeDocument/2006/relationships/hyperlink" Target="http://lincer.ru/katalog/plitka_dlya_vannoj/pemberli/7140_pemberli_biryuzovyj/" TargetMode="External"/><Relationship Id="rId139" Type="http://schemas.openxmlformats.org/officeDocument/2006/relationships/hyperlink" Target="http://lincer.ru/katalog/plitka_dlya_vannoj/freya/6180_freya_belyj/" TargetMode="External"/><Relationship Id="rId80" Type="http://schemas.openxmlformats.org/officeDocument/2006/relationships/hyperlink" Target="http://lincer.ru/katalog/plitka_dlya_vannoj/kalejdoskop/5180_kalejdoskop_stal_noj/" TargetMode="External"/><Relationship Id="rId85" Type="http://schemas.openxmlformats.org/officeDocument/2006/relationships/hyperlink" Target="http://lincer.ru/katalog/plitka_dlya_kuhni/uyut/5000_uyut_zheltyj/" TargetMode="External"/><Relationship Id="rId150" Type="http://schemas.openxmlformats.org/officeDocument/2006/relationships/hyperlink" Target="http://lincer.ru/katalog/plitka_dlya_vannoj/kashida/6227_kashida_zelenyj/" TargetMode="External"/><Relationship Id="rId12" Type="http://schemas.openxmlformats.org/officeDocument/2006/relationships/hyperlink" Target="http://lincer.ru/katalog/plitka_dlya_vannoj/klermon/3349_4bt_klermon_plintys/" TargetMode="External"/><Relationship Id="rId17" Type="http://schemas.openxmlformats.org/officeDocument/2006/relationships/hyperlink" Target="http://lincer.ru/katalog/plitka_dlya_vannoj/luara/v19944162_luara_bezh_vstavka/" TargetMode="External"/><Relationship Id="rId25" Type="http://schemas.openxmlformats.org/officeDocument/2006/relationships/hyperlink" Target="http://lincer.ru/katalog/plitka_dlya_vannoj/uajtholl/15001_uajtholl_belyj/" TargetMode="External"/><Relationship Id="rId33" Type="http://schemas.openxmlformats.org/officeDocument/2006/relationships/hyperlink" Target="http://lincer.ru/katalog/plitka_dlya_vannoj/birmingem/15027_birmingem_bezh/" TargetMode="External"/><Relationship Id="rId38" Type="http://schemas.openxmlformats.org/officeDocument/2006/relationships/hyperlink" Target="http://lincer.ru/katalog/plitka_dlya_vannoj/koventri/15019_koventri_kruzheva/" TargetMode="External"/><Relationship Id="rId46" Type="http://schemas.openxmlformats.org/officeDocument/2006/relationships/hyperlink" Target="http://lincer.ru/katalog/plitka_dlya_vannoj/kalejdoskop/5055_kalejdoskop_belyj_blestyawij/" TargetMode="External"/><Relationship Id="rId59" Type="http://schemas.openxmlformats.org/officeDocument/2006/relationships/hyperlink" Target="http://lincer.ru/katalog/plitka_dlya_kuhni/ravenna/5190_ravenna/" TargetMode="External"/><Relationship Id="rId67" Type="http://schemas.openxmlformats.org/officeDocument/2006/relationships/hyperlink" Target="http://lincer.ru/katalog/plitka_dlya_vannoj/vedzhvud/15035_vedzhvud_cvety_belyj_gran/" TargetMode="External"/><Relationship Id="rId103" Type="http://schemas.openxmlformats.org/officeDocument/2006/relationships/hyperlink" Target="http://lincer.ru/katalog/plitka_dlya_kuhni/flora/" TargetMode="External"/><Relationship Id="rId108" Type="http://schemas.openxmlformats.org/officeDocument/2006/relationships/hyperlink" Target="http://lincer.ru/katalog/plitka_dlya_kuhni/aureliya/8182_aureliya_belyj/" TargetMode="External"/><Relationship Id="rId116" Type="http://schemas.openxmlformats.org/officeDocument/2006/relationships/hyperlink" Target="http://lincer.ru/katalog/plitka_dlya_vannoj/orhideya/7016_orhideya_korichnevyj/" TargetMode="External"/><Relationship Id="rId124" Type="http://schemas.openxmlformats.org/officeDocument/2006/relationships/hyperlink" Target="http://lincer.ru/katalog/plitka_dlya_vannoj/lacio/7094_lacio_chernyj/" TargetMode="External"/><Relationship Id="rId129" Type="http://schemas.openxmlformats.org/officeDocument/2006/relationships/hyperlink" Target="http://lincer.ru/katalog/plitka_dlya_vannoj/satari/7113_satari_belyj/" TargetMode="External"/><Relationship Id="rId137" Type="http://schemas.openxmlformats.org/officeDocument/2006/relationships/hyperlink" Target="http://lincer.ru/katalog/plitka_dlya_vannoj/palermo/6131_palermo_bezhevyj/" TargetMode="External"/><Relationship Id="rId20" Type="http://schemas.openxmlformats.org/officeDocument/2006/relationships/hyperlink" Target="http://lincer.ru/katalog/plitka_dlya_vannoj/plener/v1867_7075_plener_dekor/" TargetMode="External"/><Relationship Id="rId41" Type="http://schemas.openxmlformats.org/officeDocument/2006/relationships/hyperlink" Target="http://lincer.ru/katalog/plitka_dlya_kuhni/bejker-strit/5170_bejker-strit_krasnyj_d_sten/" TargetMode="External"/><Relationship Id="rId54" Type="http://schemas.openxmlformats.org/officeDocument/2006/relationships/hyperlink" Target="http://lincer.ru/katalog/plitka_dlya_vannoj/kalejdoskop/5184_kalejdoskop_rozovyj/" TargetMode="External"/><Relationship Id="rId62" Type="http://schemas.openxmlformats.org/officeDocument/2006/relationships/hyperlink" Target="http://lincer.ru/katalog/plitka_dlya_kuhni/monterano/5203_monterano_belyj/" TargetMode="External"/><Relationship Id="rId70" Type="http://schemas.openxmlformats.org/officeDocument/2006/relationships/hyperlink" Target="http://lincer.ru/katalog/plitka_dlya_vannoj/kalejdoskop/5099_kalejdoskop_goluboj/" TargetMode="External"/><Relationship Id="rId75" Type="http://schemas.openxmlformats.org/officeDocument/2006/relationships/hyperlink" Target="http://lincer.ru/katalog/plitka_dlya_vannoj/kalejdoskop/5208_kalejdoskop_haki_svetlyj_blestyawij/" TargetMode="External"/><Relationship Id="rId83" Type="http://schemas.openxmlformats.org/officeDocument/2006/relationships/hyperlink" Target="http://lincer.ru/katalog/plitka_dlya_vannoj/kalejdoskop/5208_kalejdoskop_haki_svetlyj_blestyawij/" TargetMode="External"/><Relationship Id="rId88" Type="http://schemas.openxmlformats.org/officeDocument/2006/relationships/hyperlink" Target="http://lincer.ru/katalog/plitka_dlya_kuhni/viktoria/" TargetMode="External"/><Relationship Id="rId91" Type="http://schemas.openxmlformats.org/officeDocument/2006/relationships/hyperlink" Target="http://lincer.ru/katalog/plitka_dlya_vannoj/kalejdoskop/5208_kalejdoskop_haki_svetlyj_blestyawij/" TargetMode="External"/><Relationship Id="rId96" Type="http://schemas.openxmlformats.org/officeDocument/2006/relationships/hyperlink" Target="http://lincer.ru/katalog/plitka_dlya_kuhni/surrej/5227_surrej/" TargetMode="External"/><Relationship Id="rId111" Type="http://schemas.openxmlformats.org/officeDocument/2006/relationships/hyperlink" Target="http://lincer.ru/katalog/plitka_dlya_vannoj/amber/8201_amber_bezh/" TargetMode="External"/><Relationship Id="rId132" Type="http://schemas.openxmlformats.org/officeDocument/2006/relationships/hyperlink" Target="http://lincer.ru/katalog/plitka_dlya_vannoj/kensington/7130_kensington_zelenyj_svetlyj/" TargetMode="External"/><Relationship Id="rId140" Type="http://schemas.openxmlformats.org/officeDocument/2006/relationships/hyperlink" Target="http://lincer.ru/katalog/plitka_dlya_vannoj/freya/6176_freya_rozovyj/" TargetMode="External"/><Relationship Id="rId145" Type="http://schemas.openxmlformats.org/officeDocument/2006/relationships/hyperlink" Target="http://lincer.ru/katalog/plitka_dlya_vannoj/yunona/6188_yunona_belyj/" TargetMode="External"/><Relationship Id="rId1" Type="http://schemas.openxmlformats.org/officeDocument/2006/relationships/hyperlink" Target="http://lincer.ru/katalog/plitka_dlya_vannoj/avin_on/8152_avin_on/" TargetMode="External"/><Relationship Id="rId6" Type="http://schemas.openxmlformats.org/officeDocument/2006/relationships/hyperlink" Target="http://lincer.ru/katalog/plitka_dlya_vannoj/avin_on/3341_avin_on/" TargetMode="External"/><Relationship Id="rId15" Type="http://schemas.openxmlformats.org/officeDocument/2006/relationships/hyperlink" Target="http://lincer.ru/katalog/plitka_dlya_vannoj/luara/v1883_4162_luara_bezh_bordyur/" TargetMode="External"/><Relationship Id="rId23" Type="http://schemas.openxmlformats.org/officeDocument/2006/relationships/hyperlink" Target="http://lincer.ru/katalog/plitka_dlya_vannoj/plener/a1850_7073_plener_bordyur/" TargetMode="External"/><Relationship Id="rId28" Type="http://schemas.openxmlformats.org/officeDocument/2006/relationships/hyperlink" Target="http://lincer.ru/katalog/plitka_dlya_vannoj/uajtholl/15002_uajtholl_chernyj/" TargetMode="External"/><Relationship Id="rId36" Type="http://schemas.openxmlformats.org/officeDocument/2006/relationships/hyperlink" Target="http://lincer.ru/katalog/plitka_dlya_vannoj/vedzhvud/15035_vedzhvud_cvety_belyj_gran/" TargetMode="External"/><Relationship Id="rId49" Type="http://schemas.openxmlformats.org/officeDocument/2006/relationships/hyperlink" Target="http://lincer.ru/katalog/plitka_dlya_vannoj/kalejdoskop/5112_kalejdoskop_lazurnyj/" TargetMode="External"/><Relationship Id="rId57" Type="http://schemas.openxmlformats.org/officeDocument/2006/relationships/hyperlink" Target="http://lincer.ru/katalog/plitka_dlya_kuhni/viktoria/5193_viktoryai_rozovij/" TargetMode="External"/><Relationship Id="rId106" Type="http://schemas.openxmlformats.org/officeDocument/2006/relationships/hyperlink" Target="http://lincer.ru/katalog/plitka_dlya_vannoj/tradiciya/8234/" TargetMode="External"/><Relationship Id="rId114" Type="http://schemas.openxmlformats.org/officeDocument/2006/relationships/hyperlink" Target="http://lincer.ru/katalog/plitka_dlya_vannoj/orhideya/7014_orhideya_belyj/" TargetMode="External"/><Relationship Id="rId119" Type="http://schemas.openxmlformats.org/officeDocument/2006/relationships/hyperlink" Target="http://lincer.ru/katalog/plitka_dlya_vannoj/gorodskie_cvety/" TargetMode="External"/><Relationship Id="rId127" Type="http://schemas.openxmlformats.org/officeDocument/2006/relationships/hyperlink" Target="http://lincer.ru/katalog/plitka_dlya_vannoj/satari/7111_satari_zheltyj/" TargetMode="External"/><Relationship Id="rId10" Type="http://schemas.openxmlformats.org/officeDocument/2006/relationships/hyperlink" Target="http://lincer.ru/katalog/plitka_dlya_vannoj/klermon/a2070_3349_klermon_bordyur/" TargetMode="External"/><Relationship Id="rId31" Type="http://schemas.openxmlformats.org/officeDocument/2006/relationships/hyperlink" Target="http://lincer.ru/katalog/plitka_dlya_vannoj/n_yuport/15016_n_yuport_zelenyj_svetlyj/" TargetMode="External"/><Relationship Id="rId44" Type="http://schemas.openxmlformats.org/officeDocument/2006/relationships/hyperlink" Target="http://lincer.ru/katalog/plitka_dlya_vannoj/kalejdoskop/5099_kalejdoskop_goluboj/" TargetMode="External"/><Relationship Id="rId52" Type="http://schemas.openxmlformats.org/officeDocument/2006/relationships/hyperlink" Target="http://lincer.ru/katalog/plitka_dlya_vannoj/kalejdoskop/5109_kalejdoskop_yarko-zheltyj/" TargetMode="External"/><Relationship Id="rId60" Type="http://schemas.openxmlformats.org/officeDocument/2006/relationships/hyperlink" Target="http://lincer.ru/katalog/plitka_dlya_kuhni/ferentino/5200_ferentino_bezh/" TargetMode="External"/><Relationship Id="rId65" Type="http://schemas.openxmlformats.org/officeDocument/2006/relationships/hyperlink" Target="http://lincer.ru/katalog/plitka_dlya_vannoj/vedzhvud/15037_vedzhvud_belyj_gran/" TargetMode="External"/><Relationship Id="rId73" Type="http://schemas.openxmlformats.org/officeDocument/2006/relationships/hyperlink" Target="http://lincer.ru/katalog/plitka_dlya_vannoj/kalejdoskop/5112_kalejdoskop_lazurnyj/" TargetMode="External"/><Relationship Id="rId78" Type="http://schemas.openxmlformats.org/officeDocument/2006/relationships/hyperlink" Target="http://lincer.ru/katalog/plitka_dlya_vannoj/kalejdoskop/5011_kalejdoskop_zheltyj/" TargetMode="External"/><Relationship Id="rId81" Type="http://schemas.openxmlformats.org/officeDocument/2006/relationships/hyperlink" Target="http://lincer.ru/katalog/plitka_dlya_vannoj/kalejdoskop/5184_kalejdoskop_rozovyj/" TargetMode="External"/><Relationship Id="rId86" Type="http://schemas.openxmlformats.org/officeDocument/2006/relationships/hyperlink" Target="http://lincer.ru/katalog/plitka_dlya_kuhni/viktoria/" TargetMode="External"/><Relationship Id="rId94" Type="http://schemas.openxmlformats.org/officeDocument/2006/relationships/hyperlink" Target="http://lincer.ru/katalog/plitka_dlya_kuhni/surrej1/5219_anglijskij_delft/" TargetMode="External"/><Relationship Id="rId99" Type="http://schemas.openxmlformats.org/officeDocument/2006/relationships/hyperlink" Target="http://lincer.ru/katalog/plitka_dlya_vannoj/varan/8020_varan_chernyj/" TargetMode="External"/><Relationship Id="rId101" Type="http://schemas.openxmlformats.org/officeDocument/2006/relationships/hyperlink" Target="http://lincer.ru/katalog/plitka_dlya_kuhni/flora/8186_flora_zheltyj/" TargetMode="External"/><Relationship Id="rId122" Type="http://schemas.openxmlformats.org/officeDocument/2006/relationships/hyperlink" Target="http://lincer.ru/katalog/plitka_dlya_vannoj/lacio/7093_lacio_belyj/" TargetMode="External"/><Relationship Id="rId130" Type="http://schemas.openxmlformats.org/officeDocument/2006/relationships/hyperlink" Target="http://lincer.ru/katalog/plitka_dlya_vannoj/kensington/7128_kensington_rozovyj_svetlyj/" TargetMode="External"/><Relationship Id="rId135" Type="http://schemas.openxmlformats.org/officeDocument/2006/relationships/hyperlink" Target="http://lincer.ru/katalog/plitka_dlya_vannoj/pemberli/7139_pemberli_belyj/" TargetMode="External"/><Relationship Id="rId143" Type="http://schemas.openxmlformats.org/officeDocument/2006/relationships/hyperlink" Target="http://lincer.ru/katalog/plitka_dlya_vannoj/kapella/6182_kapella_lilovyj/" TargetMode="External"/><Relationship Id="rId148" Type="http://schemas.openxmlformats.org/officeDocument/2006/relationships/hyperlink" Target="http://lincer.ru/katalog/plitka_dlya_vannoj/aida/6197_aida_bezh/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lincer.ru/katalog/plitka_dlya_vannoj/avin_on/a1854_8152_avin_on_bordyur/" TargetMode="External"/><Relationship Id="rId9" Type="http://schemas.openxmlformats.org/officeDocument/2006/relationships/hyperlink" Target="http://lincer.ru/katalog/plitka_dlya_vannoj/klermon/a2068_3349_klermon_dekor/" TargetMode="External"/><Relationship Id="rId13" Type="http://schemas.openxmlformats.org/officeDocument/2006/relationships/hyperlink" Target="http://lincer.ru/katalog/plitka_dlya_vannoj/klermon/a3349_4bt_klermon_plintys/" TargetMode="External"/><Relationship Id="rId18" Type="http://schemas.openxmlformats.org/officeDocument/2006/relationships/hyperlink" Target="http://lincer.ru/katalog/plitka_dlya_vannoj/plener/7073_plener_belyj/" TargetMode="External"/><Relationship Id="rId39" Type="http://schemas.openxmlformats.org/officeDocument/2006/relationships/hyperlink" Target="http://lincer.ru/katalog/plitka_dlya_vannoj/nottingem/15005_nottingem_svetlyj_gran/" TargetMode="External"/><Relationship Id="rId109" Type="http://schemas.openxmlformats.org/officeDocument/2006/relationships/hyperlink" Target="http://lincer.ru/katalog/plitka_dlya_kuhni/aureliya/8183_aureliya_bezh/" TargetMode="External"/><Relationship Id="rId34" Type="http://schemas.openxmlformats.org/officeDocument/2006/relationships/hyperlink" Target="http://lincer.ru/katalog/plitka_dlya_vannoj/vedzhvud/15029_vedzhvud_zelenyj_gran/" TargetMode="External"/><Relationship Id="rId50" Type="http://schemas.openxmlformats.org/officeDocument/2006/relationships/hyperlink" Target="http://lincer.ru/katalog/plitka_dlya_vannoj/kalejdoskop/5111_kalejdoskop_zelenyj/" TargetMode="External"/><Relationship Id="rId55" Type="http://schemas.openxmlformats.org/officeDocument/2006/relationships/hyperlink" Target="http://lincer.ru/katalog/plitka_dlya_kuhni/uyut/5000_uyut_zheltyj/" TargetMode="External"/><Relationship Id="rId76" Type="http://schemas.openxmlformats.org/officeDocument/2006/relationships/hyperlink" Target="http://lincer.ru/katalog/plitka_dlya_vannoj/kalejdoskop/5011_kalejdoskop_zheltyj/" TargetMode="External"/><Relationship Id="rId97" Type="http://schemas.openxmlformats.org/officeDocument/2006/relationships/hyperlink" Target="http://lincer.ru/katalog/plitka_dlya_kuhni/surrej/5229_surrej_bezh/" TargetMode="External"/><Relationship Id="rId104" Type="http://schemas.openxmlformats.org/officeDocument/2006/relationships/hyperlink" Target="http://lincer.ru/katalog/plitka_dlya_vannoj/adzhanta/8217_adzhanta_cvety_chernyj/" TargetMode="External"/><Relationship Id="rId120" Type="http://schemas.openxmlformats.org/officeDocument/2006/relationships/hyperlink" Target="http://lincer.ru/katalog/plitka_dlya_vannoj/gorodskie_cvety/" TargetMode="External"/><Relationship Id="rId125" Type="http://schemas.openxmlformats.org/officeDocument/2006/relationships/hyperlink" Target="http://lincer.ru/katalog/plitka_dlya_vannoj/sari/7108_lakshmi_belyj/" TargetMode="External"/><Relationship Id="rId141" Type="http://schemas.openxmlformats.org/officeDocument/2006/relationships/hyperlink" Target="http://lincer.ru/katalog/plitka_dlya_kuhni/kameya/6190_kameya_bezh/" TargetMode="External"/><Relationship Id="rId146" Type="http://schemas.openxmlformats.org/officeDocument/2006/relationships/hyperlink" Target="http://lincer.ru/katalog/plitka_dlya_vannoj/yunona/6196_yunona_chernyj/" TargetMode="External"/><Relationship Id="rId7" Type="http://schemas.openxmlformats.org/officeDocument/2006/relationships/hyperlink" Target="http://lincer.ru/katalog/plitka_dlya_vannoj/klermon/3349_klermon_svetlyj/" TargetMode="External"/><Relationship Id="rId71" Type="http://schemas.openxmlformats.org/officeDocument/2006/relationships/hyperlink" Target="http://lincer.ru/katalog/plitka_dlya_vannoj/kalejdoskop/5108_kalejdoskop_oranzhevyj/" TargetMode="External"/><Relationship Id="rId92" Type="http://schemas.openxmlformats.org/officeDocument/2006/relationships/hyperlink" Target="http://lincer.ru/katalog/plitka_dlya_vannoj/kalejdoskop/5180_kalejdoskop_stal_noj/" TargetMode="External"/><Relationship Id="rId2" Type="http://schemas.openxmlformats.org/officeDocument/2006/relationships/hyperlink" Target="http://lincer.ru/katalog/plitka_dlya_vannoj/avin_on/a1853_8152_avin_on_dekor/" TargetMode="External"/><Relationship Id="rId29" Type="http://schemas.openxmlformats.org/officeDocument/2006/relationships/hyperlink" Target="http://lincer.ru/katalog/plitka_dlya_vannoj/n_yuport/15011_n_yuport_fioletovyj_temnyj/" TargetMode="External"/><Relationship Id="rId24" Type="http://schemas.openxmlformats.org/officeDocument/2006/relationships/hyperlink" Target="http://lincer.ru/katalog/plitka_dlya_vannoj/plener/4558_plener_zelenyj/" TargetMode="External"/><Relationship Id="rId40" Type="http://schemas.openxmlformats.org/officeDocument/2006/relationships/hyperlink" Target="http://lincer.ru/katalog/plitka_dlya_vannoj/nottingem/15028_nottingem_svetlyj/" TargetMode="External"/><Relationship Id="rId45" Type="http://schemas.openxmlformats.org/officeDocument/2006/relationships/hyperlink" Target="http://lincer.ru/katalog/plitka_dlya_vannoj/kalejdoskop/5012_kalejdoskop_seryj/" TargetMode="External"/><Relationship Id="rId66" Type="http://schemas.openxmlformats.org/officeDocument/2006/relationships/hyperlink" Target="http://lincer.ru/katalog/plitka_dlya_vannoj/vedzhvud/15037_vedzhvud_belyj_gran/" TargetMode="External"/><Relationship Id="rId87" Type="http://schemas.openxmlformats.org/officeDocument/2006/relationships/hyperlink" Target="http://lincer.ru/katalog/plitka_dlya_kuhni/viktoria/" TargetMode="External"/><Relationship Id="rId110" Type="http://schemas.openxmlformats.org/officeDocument/2006/relationships/hyperlink" Target="http://lincer.ru/katalog/plitka_dlya_vannoj/rometta/8184_rometta/" TargetMode="External"/><Relationship Id="rId115" Type="http://schemas.openxmlformats.org/officeDocument/2006/relationships/hyperlink" Target="http://lincer.ru/katalog/plitka_dlya_vannoj/orhideya/7015_orhideya_sirenevyj/" TargetMode="External"/><Relationship Id="rId131" Type="http://schemas.openxmlformats.org/officeDocument/2006/relationships/hyperlink" Target="http://lincer.ru/katalog/plitka_dlya_vannoj/kensington/7129_kensington_rozovyj_temnyj/" TargetMode="External"/><Relationship Id="rId136" Type="http://schemas.openxmlformats.org/officeDocument/2006/relationships/hyperlink" Target="http://lincer.ru/katalog/plitka_dlya_vannoj/pemberli/7141_pemberli_zheltyj/" TargetMode="External"/><Relationship Id="rId61" Type="http://schemas.openxmlformats.org/officeDocument/2006/relationships/hyperlink" Target="http://lincer.ru/katalog/plitka_dlya_kuhni/ferentino/5201_ferentino_korichnevyj/" TargetMode="External"/><Relationship Id="rId82" Type="http://schemas.openxmlformats.org/officeDocument/2006/relationships/hyperlink" Target="http://lincer.ru/katalog/plitka_dlya_vannoj/kalejdoskop/5208_kalejdoskop_haki_svetlyj_blestyawij/" TargetMode="External"/><Relationship Id="rId152" Type="http://schemas.openxmlformats.org/officeDocument/2006/relationships/table" Target="../tables/table1.xml"/><Relationship Id="rId19" Type="http://schemas.openxmlformats.org/officeDocument/2006/relationships/hyperlink" Target="http://lincer.ru/katalog/plitka_dlya_vannoj/plener/a1867_7073_plener_dekor/" TargetMode="External"/><Relationship Id="rId14" Type="http://schemas.openxmlformats.org/officeDocument/2006/relationships/hyperlink" Target="http://lincer.ru/katalog/plitka_dlya_vannoj/luara/4162_luara_bezh/" TargetMode="External"/><Relationship Id="rId30" Type="http://schemas.openxmlformats.org/officeDocument/2006/relationships/hyperlink" Target="http://lincer.ru/katalog/plitka_dlya_vannoj/n_yuport/15014_n_yuport_zelenyj_temnyj/" TargetMode="External"/><Relationship Id="rId35" Type="http://schemas.openxmlformats.org/officeDocument/2006/relationships/hyperlink" Target="http://lincer.ru/katalog/plitka_dlya_vannoj/vedzhvud/15034_vedzhvud_cvety_zelenyj_gran/" TargetMode="External"/><Relationship Id="rId56" Type="http://schemas.openxmlformats.org/officeDocument/2006/relationships/hyperlink" Target="http://lincer.ru/katalog/plitka_dlya_kuhni/viktoria/5192_viktoryai_serij/" TargetMode="External"/><Relationship Id="rId77" Type="http://schemas.openxmlformats.org/officeDocument/2006/relationships/hyperlink" Target="http://lincer.ru/katalog/plitka_dlya_vannoj/kalejdoskop/5107_kalejdoskop_krasnyj/" TargetMode="External"/><Relationship Id="rId100" Type="http://schemas.openxmlformats.org/officeDocument/2006/relationships/hyperlink" Target="http://lincer.ru/katalog/plitka_dlya_kuhni/flora/8185_flora_oranzhevyj/" TargetMode="External"/><Relationship Id="rId105" Type="http://schemas.openxmlformats.org/officeDocument/2006/relationships/hyperlink" Target="http://lincer.ru/katalog/plitka_dlya_vannoj/adzhanta/8216_adzhanta_cvety_belyj/" TargetMode="External"/><Relationship Id="rId126" Type="http://schemas.openxmlformats.org/officeDocument/2006/relationships/hyperlink" Target="http://lincer.ru/katalog/plitka_dlya_vannoj/sari/7109_lakshmi_korichnevyj/" TargetMode="External"/><Relationship Id="rId147" Type="http://schemas.openxmlformats.org/officeDocument/2006/relationships/hyperlink" Target="http://lincer.ru/katalog/plitka_dlya_vannoj/aida/6195_aida_zelenyj/" TargetMode="External"/><Relationship Id="rId8" Type="http://schemas.openxmlformats.org/officeDocument/2006/relationships/hyperlink" Target="http://lincer.ru/katalog/plitka_dlya_vannoj/klermon/a2067_3349_klermon_1_4_rozona_dekor/" TargetMode="External"/><Relationship Id="rId51" Type="http://schemas.openxmlformats.org/officeDocument/2006/relationships/hyperlink" Target="http://lincer.ru/katalog/plitka_dlya_vannoj/kalejdoskop/5110_kalejdoskop_salatnyj/" TargetMode="External"/><Relationship Id="rId72" Type="http://schemas.openxmlformats.org/officeDocument/2006/relationships/hyperlink" Target="http://lincer.ru/katalog/plitka_dlya_vannoj/kalejdoskop/5107_kalejdoskop_krasnyj/" TargetMode="External"/><Relationship Id="rId93" Type="http://schemas.openxmlformats.org/officeDocument/2006/relationships/hyperlink" Target="http://lincer.ru/katalog/plitka_dlya_kuhni/komfort/5214_komfort/" TargetMode="External"/><Relationship Id="rId98" Type="http://schemas.openxmlformats.org/officeDocument/2006/relationships/hyperlink" Target="http://lincer.ru/katalog/plitka_dlya_vannoj/varan/8021_varan_belyj/" TargetMode="External"/><Relationship Id="rId121" Type="http://schemas.openxmlformats.org/officeDocument/2006/relationships/hyperlink" Target="http://lincer.ru/katalog/plitka_dlya_vannoj/gorodskie_cvety/" TargetMode="External"/><Relationship Id="rId142" Type="http://schemas.openxmlformats.org/officeDocument/2006/relationships/hyperlink" Target="http://lincer.ru/katalog/plitka_dlya_vannoj/kapella/6192_kapella_bezh/" TargetMode="External"/><Relationship Id="rId3" Type="http://schemas.openxmlformats.org/officeDocument/2006/relationships/hyperlink" Target="http://lincer.ru/katalog/plitka_dlya_vannoj/avin_on/a1855_8152_avin_on_bordy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6"/>
  <sheetViews>
    <sheetView tabSelected="1" workbookViewId="0">
      <pane xSplit="7" ySplit="1" topLeftCell="H221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RowHeight="15" x14ac:dyDescent="0.25"/>
  <cols>
    <col min="1" max="1" width="14.5703125" style="5" customWidth="1"/>
    <col min="2" max="2" width="11.5703125" style="5" customWidth="1"/>
    <col min="3" max="3" width="9.28515625" style="5" customWidth="1"/>
    <col min="4" max="4" width="13" style="5" customWidth="1"/>
    <col min="5" max="5" width="14.42578125" style="5" customWidth="1"/>
    <col min="6" max="6" width="11.28515625" style="16" customWidth="1"/>
    <col min="7" max="7" width="15.85546875" style="16" customWidth="1"/>
    <col min="8" max="8" width="9.7109375" style="5" customWidth="1"/>
    <col min="9" max="9" width="5.5703125" style="5" customWidth="1"/>
    <col min="10" max="10" width="5" style="5" customWidth="1"/>
    <col min="11" max="11" width="14" style="5" customWidth="1"/>
    <col min="12" max="12" width="11" style="5" customWidth="1"/>
    <col min="13" max="13" width="16.28515625" style="5" customWidth="1"/>
    <col min="14" max="14" width="17.5703125" style="5" customWidth="1"/>
    <col min="15" max="15" width="13.42578125" style="5" customWidth="1"/>
    <col min="16" max="16" width="14.140625" style="5" customWidth="1"/>
    <col min="17" max="17" width="13.140625" style="5" customWidth="1"/>
    <col min="18" max="18" width="8.7109375" style="14" customWidth="1"/>
    <col min="19" max="19" width="20.85546875" style="5" customWidth="1"/>
    <col min="20" max="20" width="17" style="5" bestFit="1" customWidth="1"/>
    <col min="21" max="21" width="11.42578125" style="5" bestFit="1" customWidth="1"/>
    <col min="22" max="16384" width="9.140625" style="5"/>
  </cols>
  <sheetData>
    <row r="1" spans="1:20" x14ac:dyDescent="0.25">
      <c r="A1" s="1" t="s">
        <v>0</v>
      </c>
      <c r="B1" s="2" t="s">
        <v>27</v>
      </c>
      <c r="C1" s="2" t="s">
        <v>1</v>
      </c>
      <c r="D1" s="2" t="s">
        <v>6</v>
      </c>
      <c r="E1" s="2" t="s">
        <v>26</v>
      </c>
      <c r="F1" s="2" t="s">
        <v>43</v>
      </c>
      <c r="G1" s="2" t="s">
        <v>44</v>
      </c>
      <c r="H1" s="2" t="s">
        <v>122</v>
      </c>
      <c r="I1" s="2" t="s">
        <v>120</v>
      </c>
      <c r="J1" s="2" t="s">
        <v>124</v>
      </c>
      <c r="K1" s="2" t="s">
        <v>12</v>
      </c>
      <c r="L1" s="2" t="s">
        <v>7</v>
      </c>
      <c r="M1" s="2" t="s">
        <v>3</v>
      </c>
      <c r="N1" s="2" t="s">
        <v>4</v>
      </c>
      <c r="O1" s="2" t="s">
        <v>2</v>
      </c>
      <c r="P1" s="2" t="s">
        <v>5</v>
      </c>
      <c r="Q1" s="2" t="s">
        <v>31</v>
      </c>
      <c r="R1" s="3" t="s">
        <v>123</v>
      </c>
      <c r="S1" s="2" t="s">
        <v>36</v>
      </c>
      <c r="T1" s="4" t="s">
        <v>34</v>
      </c>
    </row>
    <row r="2" spans="1:20" s="8" customFormat="1" ht="60" x14ac:dyDescent="0.25">
      <c r="A2" s="27" t="s">
        <v>8</v>
      </c>
      <c r="B2" s="6" t="s">
        <v>16</v>
      </c>
      <c r="C2" s="6" t="s">
        <v>10</v>
      </c>
      <c r="D2" s="6" t="s">
        <v>9</v>
      </c>
      <c r="E2" s="6" t="s">
        <v>29</v>
      </c>
      <c r="F2" s="28">
        <v>8152</v>
      </c>
      <c r="G2" s="28" t="s">
        <v>48</v>
      </c>
      <c r="H2" s="7">
        <f>R2*1.16</f>
        <v>446.59999999999997</v>
      </c>
      <c r="I2" s="6" t="s">
        <v>121</v>
      </c>
      <c r="J2" s="6" t="s">
        <v>127</v>
      </c>
      <c r="K2" s="6" t="s">
        <v>15</v>
      </c>
      <c r="L2" s="6" t="s">
        <v>28</v>
      </c>
      <c r="M2" s="6" t="s">
        <v>14</v>
      </c>
      <c r="N2" s="6" t="s">
        <v>32</v>
      </c>
      <c r="O2" s="6" t="s">
        <v>11</v>
      </c>
      <c r="P2" s="6" t="s">
        <v>13</v>
      </c>
      <c r="Q2" s="6" t="s">
        <v>84</v>
      </c>
      <c r="R2" s="29">
        <v>385</v>
      </c>
      <c r="S2" s="30" t="s">
        <v>37</v>
      </c>
      <c r="T2" s="31" t="s">
        <v>35</v>
      </c>
    </row>
    <row r="3" spans="1:20" s="8" customFormat="1" ht="60" x14ac:dyDescent="0.25">
      <c r="A3" s="9" t="s">
        <v>8</v>
      </c>
      <c r="B3" s="10" t="s">
        <v>16</v>
      </c>
      <c r="C3" s="10" t="s">
        <v>10</v>
      </c>
      <c r="D3" s="10" t="s">
        <v>9</v>
      </c>
      <c r="E3" s="10" t="s">
        <v>29</v>
      </c>
      <c r="F3" s="15" t="s">
        <v>73</v>
      </c>
      <c r="G3" s="15" t="s">
        <v>49</v>
      </c>
      <c r="H3" s="7">
        <f t="shared" ref="H3:H25" si="0">R3*1.16</f>
        <v>143.54999999999998</v>
      </c>
      <c r="I3" s="10" t="s">
        <v>125</v>
      </c>
      <c r="J3" s="10" t="s">
        <v>56</v>
      </c>
      <c r="K3" s="10" t="s">
        <v>17</v>
      </c>
      <c r="L3" s="10" t="s">
        <v>28</v>
      </c>
      <c r="M3" s="10" t="s">
        <v>14</v>
      </c>
      <c r="N3" s="10" t="s">
        <v>33</v>
      </c>
      <c r="O3" s="10" t="s">
        <v>11</v>
      </c>
      <c r="P3" s="10" t="s">
        <v>13</v>
      </c>
      <c r="Q3" s="6" t="s">
        <v>85</v>
      </c>
      <c r="R3" s="29">
        <v>123.75</v>
      </c>
      <c r="S3" s="11" t="s">
        <v>38</v>
      </c>
      <c r="T3" s="31" t="s">
        <v>35</v>
      </c>
    </row>
    <row r="4" spans="1:20" s="8" customFormat="1" ht="60" x14ac:dyDescent="0.25">
      <c r="A4" s="9" t="s">
        <v>8</v>
      </c>
      <c r="B4" s="10" t="s">
        <v>16</v>
      </c>
      <c r="C4" s="10" t="s">
        <v>10</v>
      </c>
      <c r="D4" s="10" t="s">
        <v>9</v>
      </c>
      <c r="E4" s="10" t="s">
        <v>29</v>
      </c>
      <c r="F4" s="15" t="s">
        <v>74</v>
      </c>
      <c r="G4" s="15" t="s">
        <v>50</v>
      </c>
      <c r="H4" s="7">
        <f t="shared" si="0"/>
        <v>111.03519999999999</v>
      </c>
      <c r="I4" s="10" t="s">
        <v>125</v>
      </c>
      <c r="J4" s="10" t="s">
        <v>56</v>
      </c>
      <c r="K4" s="10" t="s">
        <v>18</v>
      </c>
      <c r="L4" s="10" t="s">
        <v>28</v>
      </c>
      <c r="M4" s="10" t="s">
        <v>14</v>
      </c>
      <c r="N4" s="10" t="s">
        <v>33</v>
      </c>
      <c r="O4" s="10" t="s">
        <v>11</v>
      </c>
      <c r="P4" s="10" t="s">
        <v>19</v>
      </c>
      <c r="Q4" s="6" t="s">
        <v>86</v>
      </c>
      <c r="R4" s="29">
        <v>95.72</v>
      </c>
      <c r="S4" s="11" t="s">
        <v>39</v>
      </c>
      <c r="T4" s="31" t="s">
        <v>35</v>
      </c>
    </row>
    <row r="5" spans="1:20" s="8" customFormat="1" ht="60" x14ac:dyDescent="0.25">
      <c r="A5" s="9" t="s">
        <v>8</v>
      </c>
      <c r="B5" s="10" t="s">
        <v>16</v>
      </c>
      <c r="C5" s="10" t="s">
        <v>10</v>
      </c>
      <c r="D5" s="10" t="s">
        <v>9</v>
      </c>
      <c r="E5" s="10" t="s">
        <v>29</v>
      </c>
      <c r="F5" s="15" t="s">
        <v>75</v>
      </c>
      <c r="G5" s="15" t="s">
        <v>50</v>
      </c>
      <c r="H5" s="7">
        <f t="shared" si="0"/>
        <v>95.850799999999992</v>
      </c>
      <c r="I5" s="10" t="s">
        <v>125</v>
      </c>
      <c r="J5" s="10" t="s">
        <v>56</v>
      </c>
      <c r="K5" s="10" t="s">
        <v>20</v>
      </c>
      <c r="L5" s="10" t="s">
        <v>28</v>
      </c>
      <c r="M5" s="10" t="s">
        <v>14</v>
      </c>
      <c r="N5" s="10" t="s">
        <v>33</v>
      </c>
      <c r="O5" s="10" t="s">
        <v>11</v>
      </c>
      <c r="P5" s="10" t="s">
        <v>21</v>
      </c>
      <c r="Q5" s="6" t="s">
        <v>87</v>
      </c>
      <c r="R5" s="29">
        <v>82.63</v>
      </c>
      <c r="S5" s="11" t="s">
        <v>40</v>
      </c>
      <c r="T5" s="31" t="s">
        <v>35</v>
      </c>
    </row>
    <row r="6" spans="1:20" s="8" customFormat="1" ht="60" x14ac:dyDescent="0.25">
      <c r="A6" s="9" t="s">
        <v>8</v>
      </c>
      <c r="B6" s="10" t="s">
        <v>16</v>
      </c>
      <c r="C6" s="10" t="s">
        <v>10</v>
      </c>
      <c r="D6" s="10" t="s">
        <v>9</v>
      </c>
      <c r="E6" s="10" t="s">
        <v>29</v>
      </c>
      <c r="F6" s="15" t="s">
        <v>76</v>
      </c>
      <c r="G6" s="15" t="s">
        <v>51</v>
      </c>
      <c r="H6" s="7">
        <f t="shared" si="0"/>
        <v>95.850799999999992</v>
      </c>
      <c r="I6" s="10" t="s">
        <v>125</v>
      </c>
      <c r="J6" s="10" t="s">
        <v>56</v>
      </c>
      <c r="K6" s="10" t="s">
        <v>22</v>
      </c>
      <c r="L6" s="10" t="s">
        <v>30</v>
      </c>
      <c r="M6" s="10" t="s">
        <v>14</v>
      </c>
      <c r="N6" s="10" t="s">
        <v>33</v>
      </c>
      <c r="O6" s="10" t="s">
        <v>11</v>
      </c>
      <c r="P6" s="10" t="s">
        <v>23</v>
      </c>
      <c r="Q6" s="6" t="s">
        <v>88</v>
      </c>
      <c r="R6" s="29">
        <v>82.63</v>
      </c>
      <c r="S6" s="11" t="s">
        <v>41</v>
      </c>
      <c r="T6" s="31" t="s">
        <v>35</v>
      </c>
    </row>
    <row r="7" spans="1:20" s="8" customFormat="1" ht="60" x14ac:dyDescent="0.25">
      <c r="A7" s="9" t="s">
        <v>8</v>
      </c>
      <c r="B7" s="10" t="s">
        <v>16</v>
      </c>
      <c r="C7" s="10" t="s">
        <v>10</v>
      </c>
      <c r="D7" s="10" t="s">
        <v>9</v>
      </c>
      <c r="E7" s="10" t="s">
        <v>29</v>
      </c>
      <c r="F7" s="15">
        <v>3341</v>
      </c>
      <c r="G7" s="15" t="s">
        <v>48</v>
      </c>
      <c r="H7" s="7">
        <f t="shared" si="0"/>
        <v>501.07359999999994</v>
      </c>
      <c r="I7" s="10" t="s">
        <v>121</v>
      </c>
      <c r="J7" s="10" t="s">
        <v>127</v>
      </c>
      <c r="K7" s="10" t="s">
        <v>25</v>
      </c>
      <c r="L7" s="10" t="s">
        <v>30</v>
      </c>
      <c r="M7" s="10" t="s">
        <v>14</v>
      </c>
      <c r="N7" s="10" t="s">
        <v>32</v>
      </c>
      <c r="O7" s="10" t="s">
        <v>11</v>
      </c>
      <c r="P7" s="10" t="s">
        <v>24</v>
      </c>
      <c r="Q7" s="6" t="s">
        <v>89</v>
      </c>
      <c r="R7" s="29">
        <v>431.96</v>
      </c>
      <c r="S7" s="11" t="s">
        <v>42</v>
      </c>
      <c r="T7" s="12" t="s">
        <v>35</v>
      </c>
    </row>
    <row r="8" spans="1:20" ht="60" x14ac:dyDescent="0.25">
      <c r="A8" s="9" t="s">
        <v>8</v>
      </c>
      <c r="B8" s="10" t="s">
        <v>16</v>
      </c>
      <c r="C8" s="10" t="s">
        <v>10</v>
      </c>
      <c r="D8" s="10" t="s">
        <v>9</v>
      </c>
      <c r="E8" s="10" t="s">
        <v>45</v>
      </c>
      <c r="F8" s="15">
        <v>3349</v>
      </c>
      <c r="G8" s="15" t="s">
        <v>52</v>
      </c>
      <c r="H8" s="7">
        <f t="shared" si="0"/>
        <v>534.49319999999989</v>
      </c>
      <c r="I8" s="10" t="s">
        <v>121</v>
      </c>
      <c r="J8" s="10" t="s">
        <v>127</v>
      </c>
      <c r="K8" s="10" t="s">
        <v>46</v>
      </c>
      <c r="L8" s="10" t="s">
        <v>30</v>
      </c>
      <c r="M8" s="10" t="s">
        <v>47</v>
      </c>
      <c r="N8" s="10" t="s">
        <v>32</v>
      </c>
      <c r="O8" s="10" t="s">
        <v>11</v>
      </c>
      <c r="P8" s="10" t="s">
        <v>24</v>
      </c>
      <c r="Q8" s="6" t="s">
        <v>90</v>
      </c>
      <c r="R8" s="13">
        <v>460.77</v>
      </c>
      <c r="S8" s="11" t="s">
        <v>53</v>
      </c>
      <c r="T8" s="12" t="s">
        <v>35</v>
      </c>
    </row>
    <row r="9" spans="1:20" ht="75" x14ac:dyDescent="0.25">
      <c r="A9" s="9" t="s">
        <v>8</v>
      </c>
      <c r="B9" s="10" t="s">
        <v>16</v>
      </c>
      <c r="C9" s="10" t="s">
        <v>10</v>
      </c>
      <c r="D9" s="10" t="s">
        <v>9</v>
      </c>
      <c r="E9" s="10" t="s">
        <v>45</v>
      </c>
      <c r="F9" s="15" t="s">
        <v>77</v>
      </c>
      <c r="G9" s="15" t="s">
        <v>54</v>
      </c>
      <c r="H9" s="7">
        <f t="shared" si="0"/>
        <v>171.738</v>
      </c>
      <c r="I9" s="10" t="s">
        <v>125</v>
      </c>
      <c r="J9" s="10" t="s">
        <v>56</v>
      </c>
      <c r="K9" s="10" t="s">
        <v>55</v>
      </c>
      <c r="L9" s="10" t="s">
        <v>30</v>
      </c>
      <c r="M9" s="10" t="s">
        <v>56</v>
      </c>
      <c r="N9" s="10" t="s">
        <v>33</v>
      </c>
      <c r="O9" s="10" t="s">
        <v>11</v>
      </c>
      <c r="P9" s="10" t="s">
        <v>24</v>
      </c>
      <c r="Q9" s="6" t="s">
        <v>91</v>
      </c>
      <c r="R9" s="13">
        <v>148.05000000000001</v>
      </c>
      <c r="S9" s="11" t="s">
        <v>57</v>
      </c>
      <c r="T9" s="12" t="s">
        <v>35</v>
      </c>
    </row>
    <row r="10" spans="1:20" ht="60" x14ac:dyDescent="0.25">
      <c r="A10" s="9" t="s">
        <v>8</v>
      </c>
      <c r="B10" s="10" t="s">
        <v>16</v>
      </c>
      <c r="C10" s="10" t="s">
        <v>10</v>
      </c>
      <c r="D10" s="10" t="s">
        <v>9</v>
      </c>
      <c r="E10" s="10" t="s">
        <v>45</v>
      </c>
      <c r="F10" s="15" t="s">
        <v>78</v>
      </c>
      <c r="G10" s="15" t="s">
        <v>58</v>
      </c>
      <c r="H10" s="7">
        <f t="shared" si="0"/>
        <v>171.738</v>
      </c>
      <c r="I10" s="10" t="s">
        <v>125</v>
      </c>
      <c r="J10" s="10" t="s">
        <v>56</v>
      </c>
      <c r="K10" s="10" t="s">
        <v>55</v>
      </c>
      <c r="L10" s="10" t="s">
        <v>30</v>
      </c>
      <c r="M10" s="10" t="s">
        <v>56</v>
      </c>
      <c r="N10" s="10" t="s">
        <v>33</v>
      </c>
      <c r="O10" s="10" t="s">
        <v>11</v>
      </c>
      <c r="P10" s="10" t="s">
        <v>24</v>
      </c>
      <c r="Q10" s="6" t="s">
        <v>92</v>
      </c>
      <c r="R10" s="13">
        <v>148.05000000000001</v>
      </c>
      <c r="S10" s="11" t="s">
        <v>59</v>
      </c>
      <c r="T10" s="12" t="s">
        <v>35</v>
      </c>
    </row>
    <row r="11" spans="1:20" ht="60" x14ac:dyDescent="0.25">
      <c r="A11" s="9" t="s">
        <v>8</v>
      </c>
      <c r="B11" s="10" t="s">
        <v>16</v>
      </c>
      <c r="C11" s="10" t="s">
        <v>10</v>
      </c>
      <c r="D11" s="10" t="s">
        <v>9</v>
      </c>
      <c r="E11" s="10" t="s">
        <v>45</v>
      </c>
      <c r="F11" s="15" t="s">
        <v>79</v>
      </c>
      <c r="G11" s="15" t="s">
        <v>60</v>
      </c>
      <c r="H11" s="7">
        <f t="shared" si="0"/>
        <v>141.39239999999998</v>
      </c>
      <c r="I11" s="10" t="s">
        <v>125</v>
      </c>
      <c r="J11" s="10" t="s">
        <v>56</v>
      </c>
      <c r="K11" s="10" t="s">
        <v>61</v>
      </c>
      <c r="L11" s="10" t="s">
        <v>30</v>
      </c>
      <c r="M11" s="10" t="s">
        <v>56</v>
      </c>
      <c r="N11" s="10" t="s">
        <v>33</v>
      </c>
      <c r="O11" s="10" t="s">
        <v>11</v>
      </c>
      <c r="P11" s="10" t="s">
        <v>62</v>
      </c>
      <c r="Q11" s="6" t="s">
        <v>93</v>
      </c>
      <c r="R11" s="13">
        <v>121.89</v>
      </c>
      <c r="S11" s="11" t="s">
        <v>63</v>
      </c>
      <c r="T11" s="12" t="s">
        <v>35</v>
      </c>
    </row>
    <row r="12" spans="1:20" ht="60" x14ac:dyDescent="0.25">
      <c r="A12" s="9" t="s">
        <v>8</v>
      </c>
      <c r="B12" s="10" t="s">
        <v>16</v>
      </c>
      <c r="C12" s="10" t="s">
        <v>10</v>
      </c>
      <c r="D12" s="10" t="s">
        <v>9</v>
      </c>
      <c r="E12" s="10" t="s">
        <v>45</v>
      </c>
      <c r="F12" s="15" t="s">
        <v>80</v>
      </c>
      <c r="G12" s="15" t="s">
        <v>64</v>
      </c>
      <c r="H12" s="7">
        <f t="shared" si="0"/>
        <v>98.02</v>
      </c>
      <c r="I12" s="10" t="s">
        <v>125</v>
      </c>
      <c r="J12" s="10" t="s">
        <v>56</v>
      </c>
      <c r="K12" s="10" t="s">
        <v>61</v>
      </c>
      <c r="L12" s="10" t="s">
        <v>30</v>
      </c>
      <c r="M12" s="10" t="s">
        <v>56</v>
      </c>
      <c r="N12" s="10" t="s">
        <v>33</v>
      </c>
      <c r="O12" s="10" t="s">
        <v>11</v>
      </c>
      <c r="P12" s="10" t="s">
        <v>65</v>
      </c>
      <c r="Q12" s="6" t="s">
        <v>94</v>
      </c>
      <c r="R12" s="13">
        <v>84.5</v>
      </c>
      <c r="S12" s="11" t="s">
        <v>66</v>
      </c>
      <c r="T12" s="12" t="s">
        <v>35</v>
      </c>
    </row>
    <row r="13" spans="1:20" ht="60" x14ac:dyDescent="0.25">
      <c r="A13" s="9" t="s">
        <v>8</v>
      </c>
      <c r="B13" s="10" t="s">
        <v>16</v>
      </c>
      <c r="C13" s="10" t="s">
        <v>10</v>
      </c>
      <c r="D13" s="10" t="s">
        <v>9</v>
      </c>
      <c r="E13" s="10" t="s">
        <v>45</v>
      </c>
      <c r="F13" s="15" t="s">
        <v>81</v>
      </c>
      <c r="G13" s="15" t="s">
        <v>67</v>
      </c>
      <c r="H13" s="7">
        <f t="shared" si="0"/>
        <v>98.02</v>
      </c>
      <c r="I13" s="10" t="s">
        <v>125</v>
      </c>
      <c r="J13" s="10" t="s">
        <v>56</v>
      </c>
      <c r="K13" s="10" t="s">
        <v>68</v>
      </c>
      <c r="L13" s="10" t="s">
        <v>30</v>
      </c>
      <c r="M13" s="10" t="s">
        <v>56</v>
      </c>
      <c r="N13" s="10" t="s">
        <v>32</v>
      </c>
      <c r="O13" s="10" t="s">
        <v>11</v>
      </c>
      <c r="P13" s="10" t="s">
        <v>69</v>
      </c>
      <c r="Q13" s="6" t="s">
        <v>95</v>
      </c>
      <c r="R13" s="13">
        <v>84.5</v>
      </c>
      <c r="S13" s="11" t="s">
        <v>70</v>
      </c>
      <c r="T13" s="12" t="s">
        <v>35</v>
      </c>
    </row>
    <row r="14" spans="1:20" ht="60" x14ac:dyDescent="0.25">
      <c r="A14" s="9" t="s">
        <v>8</v>
      </c>
      <c r="B14" s="10" t="s">
        <v>16</v>
      </c>
      <c r="C14" s="10" t="s">
        <v>10</v>
      </c>
      <c r="D14" s="10" t="s">
        <v>9</v>
      </c>
      <c r="E14" s="10" t="s">
        <v>45</v>
      </c>
      <c r="F14" s="15" t="s">
        <v>82</v>
      </c>
      <c r="G14" s="15" t="s">
        <v>83</v>
      </c>
      <c r="H14" s="7">
        <f t="shared" si="0"/>
        <v>106.6968</v>
      </c>
      <c r="I14" s="10" t="s">
        <v>125</v>
      </c>
      <c r="J14" s="10" t="s">
        <v>56</v>
      </c>
      <c r="K14" s="10" t="s">
        <v>68</v>
      </c>
      <c r="L14" s="10" t="s">
        <v>30</v>
      </c>
      <c r="M14" s="10" t="s">
        <v>56</v>
      </c>
      <c r="N14" s="10" t="s">
        <v>71</v>
      </c>
      <c r="O14" s="10" t="s">
        <v>11</v>
      </c>
      <c r="P14" s="10" t="s">
        <v>69</v>
      </c>
      <c r="Q14" s="6" t="s">
        <v>96</v>
      </c>
      <c r="R14" s="13">
        <v>91.98</v>
      </c>
      <c r="S14" s="11" t="s">
        <v>72</v>
      </c>
      <c r="T14" s="12" t="s">
        <v>35</v>
      </c>
    </row>
    <row r="15" spans="1:20" ht="60" x14ac:dyDescent="0.25">
      <c r="A15" s="9" t="s">
        <v>8</v>
      </c>
      <c r="B15" s="10" t="s">
        <v>16</v>
      </c>
      <c r="C15" s="10" t="s">
        <v>10</v>
      </c>
      <c r="D15" s="10" t="s">
        <v>9</v>
      </c>
      <c r="E15" s="10" t="s">
        <v>97</v>
      </c>
      <c r="F15" s="15">
        <v>4162</v>
      </c>
      <c r="G15" s="15" t="s">
        <v>98</v>
      </c>
      <c r="H15" s="7">
        <f t="shared" si="0"/>
        <v>584.68639999999994</v>
      </c>
      <c r="I15" s="10" t="s">
        <v>121</v>
      </c>
      <c r="J15" s="10" t="s">
        <v>127</v>
      </c>
      <c r="K15" s="10" t="s">
        <v>100</v>
      </c>
      <c r="L15" s="10" t="s">
        <v>28</v>
      </c>
      <c r="M15" s="10" t="s">
        <v>47</v>
      </c>
      <c r="N15" s="10" t="s">
        <v>32</v>
      </c>
      <c r="O15" s="10" t="s">
        <v>11</v>
      </c>
      <c r="P15" s="10" t="s">
        <v>99</v>
      </c>
      <c r="Q15" s="6" t="s">
        <v>102</v>
      </c>
      <c r="R15" s="13">
        <v>504.04</v>
      </c>
      <c r="S15" s="11" t="s">
        <v>101</v>
      </c>
      <c r="T15" s="12" t="s">
        <v>35</v>
      </c>
    </row>
    <row r="16" spans="1:20" ht="60" x14ac:dyDescent="0.25">
      <c r="A16" s="9" t="s">
        <v>8</v>
      </c>
      <c r="B16" s="10" t="s">
        <v>16</v>
      </c>
      <c r="C16" s="10" t="s">
        <v>10</v>
      </c>
      <c r="D16" s="10" t="s">
        <v>9</v>
      </c>
      <c r="E16" s="10" t="s">
        <v>97</v>
      </c>
      <c r="F16" s="15" t="s">
        <v>109</v>
      </c>
      <c r="G16" s="15" t="s">
        <v>103</v>
      </c>
      <c r="H16" s="7">
        <f t="shared" si="0"/>
        <v>113.20439999999999</v>
      </c>
      <c r="I16" s="10" t="s">
        <v>125</v>
      </c>
      <c r="J16" s="10" t="s">
        <v>56</v>
      </c>
      <c r="K16" s="10" t="s">
        <v>106</v>
      </c>
      <c r="L16" s="10" t="s">
        <v>30</v>
      </c>
      <c r="M16" s="10" t="s">
        <v>56</v>
      </c>
      <c r="N16" s="10" t="s">
        <v>107</v>
      </c>
      <c r="O16" s="10" t="s">
        <v>11</v>
      </c>
      <c r="P16" s="10" t="s">
        <v>105</v>
      </c>
      <c r="Q16" s="6" t="s">
        <v>108</v>
      </c>
      <c r="R16" s="13">
        <v>97.59</v>
      </c>
      <c r="S16" s="11" t="s">
        <v>104</v>
      </c>
      <c r="T16" s="12" t="s">
        <v>35</v>
      </c>
    </row>
    <row r="17" spans="1:20" ht="60" x14ac:dyDescent="0.25">
      <c r="A17" s="9" t="s">
        <v>8</v>
      </c>
      <c r="B17" s="10" t="s">
        <v>16</v>
      </c>
      <c r="C17" s="10" t="s">
        <v>10</v>
      </c>
      <c r="D17" s="10" t="s">
        <v>9</v>
      </c>
      <c r="E17" s="10" t="s">
        <v>97</v>
      </c>
      <c r="F17" s="15" t="s">
        <v>113</v>
      </c>
      <c r="G17" s="15" t="s">
        <v>110</v>
      </c>
      <c r="H17" s="7">
        <f t="shared" si="0"/>
        <v>199.92599999999999</v>
      </c>
      <c r="I17" s="10" t="s">
        <v>125</v>
      </c>
      <c r="J17" s="10" t="s">
        <v>56</v>
      </c>
      <c r="K17" s="10" t="s">
        <v>112</v>
      </c>
      <c r="L17" s="10" t="s">
        <v>30</v>
      </c>
      <c r="M17" s="10" t="s">
        <v>56</v>
      </c>
      <c r="N17" s="10" t="s">
        <v>107</v>
      </c>
      <c r="O17" s="10" t="s">
        <v>11</v>
      </c>
      <c r="P17" s="10" t="s">
        <v>99</v>
      </c>
      <c r="Q17" s="6" t="s">
        <v>114</v>
      </c>
      <c r="R17" s="13">
        <v>172.35</v>
      </c>
      <c r="S17" s="11" t="s">
        <v>111</v>
      </c>
      <c r="T17" s="12" t="s">
        <v>35</v>
      </c>
    </row>
    <row r="18" spans="1:20" ht="60" x14ac:dyDescent="0.25">
      <c r="A18" s="9" t="s">
        <v>8</v>
      </c>
      <c r="B18" s="10" t="s">
        <v>16</v>
      </c>
      <c r="C18" s="10" t="s">
        <v>10</v>
      </c>
      <c r="D18" s="10" t="s">
        <v>9</v>
      </c>
      <c r="E18" s="10" t="s">
        <v>97</v>
      </c>
      <c r="F18" s="15" t="s">
        <v>118</v>
      </c>
      <c r="G18" s="15" t="s">
        <v>115</v>
      </c>
      <c r="H18" s="7">
        <f t="shared" si="0"/>
        <v>93.681600000000003</v>
      </c>
      <c r="I18" s="10" t="s">
        <v>125</v>
      </c>
      <c r="J18" s="10" t="s">
        <v>56</v>
      </c>
      <c r="K18" s="10" t="s">
        <v>18</v>
      </c>
      <c r="L18" s="10" t="s">
        <v>30</v>
      </c>
      <c r="M18" s="10" t="s">
        <v>56</v>
      </c>
      <c r="N18" s="10" t="s">
        <v>107</v>
      </c>
      <c r="O18" s="10" t="s">
        <v>11</v>
      </c>
      <c r="P18" s="10" t="s">
        <v>117</v>
      </c>
      <c r="Q18" s="6" t="s">
        <v>119</v>
      </c>
      <c r="R18" s="13">
        <v>80.760000000000005</v>
      </c>
      <c r="S18" s="11" t="s">
        <v>116</v>
      </c>
      <c r="T18" s="12" t="s">
        <v>35</v>
      </c>
    </row>
    <row r="19" spans="1:20" ht="60" x14ac:dyDescent="0.25">
      <c r="A19" s="9" t="s">
        <v>8</v>
      </c>
      <c r="B19" s="10" t="s">
        <v>16</v>
      </c>
      <c r="C19" s="10" t="s">
        <v>10</v>
      </c>
      <c r="D19" s="10" t="s">
        <v>9</v>
      </c>
      <c r="E19" s="10" t="s">
        <v>126</v>
      </c>
      <c r="F19" s="32">
        <v>7073</v>
      </c>
      <c r="G19" s="32" t="s">
        <v>128</v>
      </c>
      <c r="H19" s="7">
        <f t="shared" si="0"/>
        <v>648.43999999999994</v>
      </c>
      <c r="I19" s="33" t="s">
        <v>121</v>
      </c>
      <c r="J19" s="33" t="s">
        <v>127</v>
      </c>
      <c r="K19" s="33" t="s">
        <v>130</v>
      </c>
      <c r="L19" s="33" t="s">
        <v>28</v>
      </c>
      <c r="M19" s="33" t="s">
        <v>14</v>
      </c>
      <c r="N19" s="33" t="s">
        <v>133</v>
      </c>
      <c r="O19" s="33" t="s">
        <v>131</v>
      </c>
      <c r="P19" s="33" t="s">
        <v>129</v>
      </c>
      <c r="Q19" s="34" t="s">
        <v>134</v>
      </c>
      <c r="R19" s="35">
        <v>559</v>
      </c>
      <c r="S19" s="36" t="s">
        <v>132</v>
      </c>
      <c r="T19" s="12" t="s">
        <v>35</v>
      </c>
    </row>
    <row r="20" spans="1:20" ht="60" x14ac:dyDescent="0.25">
      <c r="A20" s="9" t="s">
        <v>8</v>
      </c>
      <c r="B20" s="10" t="s">
        <v>16</v>
      </c>
      <c r="C20" s="10" t="s">
        <v>10</v>
      </c>
      <c r="D20" s="10" t="s">
        <v>9</v>
      </c>
      <c r="E20" s="10" t="s">
        <v>126</v>
      </c>
      <c r="F20" s="32" t="s">
        <v>135</v>
      </c>
      <c r="G20" s="32" t="s">
        <v>136</v>
      </c>
      <c r="H20" s="7">
        <f t="shared" si="0"/>
        <v>256.30199999999996</v>
      </c>
      <c r="I20" s="33" t="s">
        <v>125</v>
      </c>
      <c r="J20" s="33" t="s">
        <v>56</v>
      </c>
      <c r="K20" s="33" t="s">
        <v>106</v>
      </c>
      <c r="L20" s="33" t="s">
        <v>28</v>
      </c>
      <c r="M20" s="33" t="s">
        <v>56</v>
      </c>
      <c r="N20" s="33" t="s">
        <v>33</v>
      </c>
      <c r="O20" s="33" t="s">
        <v>131</v>
      </c>
      <c r="P20" s="33" t="s">
        <v>129</v>
      </c>
      <c r="Q20" s="10" t="s">
        <v>138</v>
      </c>
      <c r="R20" s="35">
        <v>220.95</v>
      </c>
      <c r="S20" s="36" t="s">
        <v>137</v>
      </c>
      <c r="T20" s="12" t="s">
        <v>35</v>
      </c>
    </row>
    <row r="21" spans="1:20" ht="60" x14ac:dyDescent="0.25">
      <c r="A21" s="9" t="s">
        <v>8</v>
      </c>
      <c r="B21" s="10" t="s">
        <v>16</v>
      </c>
      <c r="C21" s="10" t="s">
        <v>10</v>
      </c>
      <c r="D21" s="10" t="s">
        <v>9</v>
      </c>
      <c r="E21" s="10" t="s">
        <v>126</v>
      </c>
      <c r="F21" s="32" t="s">
        <v>139</v>
      </c>
      <c r="G21" s="32" t="s">
        <v>140</v>
      </c>
      <c r="H21" s="7">
        <f t="shared" si="0"/>
        <v>282.32079999999996</v>
      </c>
      <c r="I21" s="33" t="s">
        <v>125</v>
      </c>
      <c r="J21" s="33" t="s">
        <v>56</v>
      </c>
      <c r="K21" s="33" t="s">
        <v>106</v>
      </c>
      <c r="L21" s="33" t="s">
        <v>28</v>
      </c>
      <c r="M21" s="33" t="s">
        <v>56</v>
      </c>
      <c r="N21" s="33" t="s">
        <v>33</v>
      </c>
      <c r="O21" s="33" t="s">
        <v>142</v>
      </c>
      <c r="P21" s="33" t="s">
        <v>129</v>
      </c>
      <c r="Q21" s="34" t="s">
        <v>143</v>
      </c>
      <c r="R21" s="35">
        <v>243.38</v>
      </c>
      <c r="S21" s="36" t="s">
        <v>141</v>
      </c>
      <c r="T21" s="12" t="s">
        <v>35</v>
      </c>
    </row>
    <row r="22" spans="1:20" ht="60" x14ac:dyDescent="0.25">
      <c r="A22" s="9" t="s">
        <v>8</v>
      </c>
      <c r="B22" s="10" t="s">
        <v>16</v>
      </c>
      <c r="C22" s="10" t="s">
        <v>10</v>
      </c>
      <c r="D22" s="10" t="s">
        <v>9</v>
      </c>
      <c r="E22" s="10" t="s">
        <v>126</v>
      </c>
      <c r="F22" s="37">
        <v>7075</v>
      </c>
      <c r="G22" s="32" t="s">
        <v>144</v>
      </c>
      <c r="H22" s="7">
        <f t="shared" si="0"/>
        <v>648.43999999999994</v>
      </c>
      <c r="I22" s="33" t="s">
        <v>121</v>
      </c>
      <c r="J22" s="33" t="s">
        <v>127</v>
      </c>
      <c r="K22" s="33" t="s">
        <v>130</v>
      </c>
      <c r="L22" s="33" t="s">
        <v>28</v>
      </c>
      <c r="M22" s="33" t="s">
        <v>14</v>
      </c>
      <c r="N22" s="33" t="s">
        <v>133</v>
      </c>
      <c r="O22" s="33" t="s">
        <v>142</v>
      </c>
      <c r="P22" s="33" t="s">
        <v>129</v>
      </c>
      <c r="Q22" s="10" t="s">
        <v>146</v>
      </c>
      <c r="R22" s="35">
        <v>559</v>
      </c>
      <c r="S22" s="36" t="s">
        <v>145</v>
      </c>
      <c r="T22" s="12" t="s">
        <v>35</v>
      </c>
    </row>
    <row r="23" spans="1:20" ht="60" x14ac:dyDescent="0.25">
      <c r="A23" s="9" t="s">
        <v>8</v>
      </c>
      <c r="B23" s="10" t="s">
        <v>16</v>
      </c>
      <c r="C23" s="10" t="s">
        <v>10</v>
      </c>
      <c r="D23" s="10" t="s">
        <v>9</v>
      </c>
      <c r="E23" s="10" t="s">
        <v>126</v>
      </c>
      <c r="F23" s="32" t="s">
        <v>147</v>
      </c>
      <c r="G23" s="32" t="s">
        <v>148</v>
      </c>
      <c r="H23" s="7">
        <f t="shared" si="0"/>
        <v>119.70039999999999</v>
      </c>
      <c r="I23" s="33" t="s">
        <v>125</v>
      </c>
      <c r="J23" s="33" t="s">
        <v>56</v>
      </c>
      <c r="K23" s="33" t="s">
        <v>68</v>
      </c>
      <c r="L23" s="33" t="s">
        <v>28</v>
      </c>
      <c r="M23" s="33" t="s">
        <v>56</v>
      </c>
      <c r="N23" s="33" t="s">
        <v>33</v>
      </c>
      <c r="O23" s="33" t="s">
        <v>142</v>
      </c>
      <c r="P23" s="33" t="s">
        <v>150</v>
      </c>
      <c r="Q23" s="34" t="s">
        <v>151</v>
      </c>
      <c r="R23" s="35">
        <v>103.19</v>
      </c>
      <c r="S23" s="36" t="s">
        <v>149</v>
      </c>
      <c r="T23" s="12" t="s">
        <v>35</v>
      </c>
    </row>
    <row r="24" spans="1:20" ht="60" x14ac:dyDescent="0.25">
      <c r="A24" s="9" t="s">
        <v>8</v>
      </c>
      <c r="B24" s="10" t="s">
        <v>16</v>
      </c>
      <c r="C24" s="10" t="s">
        <v>10</v>
      </c>
      <c r="D24" s="10" t="s">
        <v>9</v>
      </c>
      <c r="E24" s="10" t="s">
        <v>126</v>
      </c>
      <c r="F24" s="32" t="s">
        <v>152</v>
      </c>
      <c r="G24" s="32" t="s">
        <v>148</v>
      </c>
      <c r="H24" s="7">
        <f t="shared" si="0"/>
        <v>202.09519999999998</v>
      </c>
      <c r="I24" s="33" t="s">
        <v>125</v>
      </c>
      <c r="J24" s="33" t="s">
        <v>56</v>
      </c>
      <c r="K24" s="33" t="s">
        <v>155</v>
      </c>
      <c r="L24" s="33" t="s">
        <v>28</v>
      </c>
      <c r="M24" s="33" t="s">
        <v>56</v>
      </c>
      <c r="N24" s="33" t="s">
        <v>33</v>
      </c>
      <c r="O24" s="33" t="s">
        <v>142</v>
      </c>
      <c r="P24" s="33" t="s">
        <v>154</v>
      </c>
      <c r="Q24" s="10" t="s">
        <v>156</v>
      </c>
      <c r="R24" s="35">
        <v>174.22</v>
      </c>
      <c r="S24" s="36" t="s">
        <v>153</v>
      </c>
      <c r="T24" s="12" t="s">
        <v>35</v>
      </c>
    </row>
    <row r="25" spans="1:20" ht="60" x14ac:dyDescent="0.25">
      <c r="A25" s="9" t="s">
        <v>8</v>
      </c>
      <c r="B25" s="10" t="s">
        <v>16</v>
      </c>
      <c r="C25" s="10" t="s">
        <v>10</v>
      </c>
      <c r="D25" s="10" t="s">
        <v>9</v>
      </c>
      <c r="E25" s="10" t="s">
        <v>126</v>
      </c>
      <c r="F25" s="37">
        <v>4558</v>
      </c>
      <c r="G25" s="32" t="s">
        <v>144</v>
      </c>
      <c r="H25" s="7">
        <f t="shared" si="0"/>
        <v>627.80359999999996</v>
      </c>
      <c r="I25" s="33" t="s">
        <v>121</v>
      </c>
      <c r="J25" s="33" t="s">
        <v>127</v>
      </c>
      <c r="K25" s="33" t="s">
        <v>159</v>
      </c>
      <c r="L25" s="33" t="s">
        <v>30</v>
      </c>
      <c r="M25" s="33" t="s">
        <v>14</v>
      </c>
      <c r="N25" s="33" t="s">
        <v>133</v>
      </c>
      <c r="O25" s="33" t="s">
        <v>142</v>
      </c>
      <c r="P25" s="33" t="s">
        <v>158</v>
      </c>
      <c r="Q25" s="34" t="s">
        <v>160</v>
      </c>
      <c r="R25" s="35">
        <v>541.21</v>
      </c>
      <c r="S25" s="36" t="s">
        <v>157</v>
      </c>
      <c r="T25" s="12" t="s">
        <v>35</v>
      </c>
    </row>
    <row r="26" spans="1:20" ht="60" x14ac:dyDescent="0.25">
      <c r="A26" s="9" t="s">
        <v>8</v>
      </c>
      <c r="B26" s="10" t="s">
        <v>16</v>
      </c>
      <c r="C26" s="10" t="s">
        <v>10</v>
      </c>
      <c r="D26" s="10" t="s">
        <v>9</v>
      </c>
      <c r="E26" s="10" t="s">
        <v>404</v>
      </c>
      <c r="F26" s="15">
        <v>15001</v>
      </c>
      <c r="G26" s="15" t="s">
        <v>161</v>
      </c>
      <c r="H26" s="7">
        <f>R26*1.16</f>
        <v>576.52</v>
      </c>
      <c r="I26" s="10" t="s">
        <v>121</v>
      </c>
      <c r="J26" s="10" t="s">
        <v>127</v>
      </c>
      <c r="K26" s="10" t="s">
        <v>405</v>
      </c>
      <c r="L26" s="10" t="s">
        <v>28</v>
      </c>
      <c r="M26" s="10" t="s">
        <v>47</v>
      </c>
      <c r="N26" s="10" t="s">
        <v>71</v>
      </c>
      <c r="O26" s="10" t="s">
        <v>131</v>
      </c>
      <c r="P26" s="10" t="s">
        <v>406</v>
      </c>
      <c r="Q26" s="10" t="s">
        <v>408</v>
      </c>
      <c r="R26" s="13">
        <v>497</v>
      </c>
      <c r="S26" s="11" t="s">
        <v>407</v>
      </c>
      <c r="T26" s="12" t="s">
        <v>35</v>
      </c>
    </row>
    <row r="27" spans="1:20" ht="60" x14ac:dyDescent="0.25">
      <c r="A27" s="9" t="s">
        <v>8</v>
      </c>
      <c r="B27" s="10" t="s">
        <v>16</v>
      </c>
      <c r="C27" s="10" t="s">
        <v>10</v>
      </c>
      <c r="D27" s="10" t="s">
        <v>9</v>
      </c>
      <c r="E27" s="10" t="s">
        <v>404</v>
      </c>
      <c r="F27" s="15">
        <v>15002</v>
      </c>
      <c r="G27" s="15" t="s">
        <v>162</v>
      </c>
      <c r="H27" s="7">
        <f t="shared" ref="H27:H89" si="1">R27*1.16</f>
        <v>606.67999999999995</v>
      </c>
      <c r="I27" s="10" t="s">
        <v>121</v>
      </c>
      <c r="J27" s="10" t="s">
        <v>127</v>
      </c>
      <c r="K27" s="10" t="s">
        <v>405</v>
      </c>
      <c r="L27" s="10" t="s">
        <v>28</v>
      </c>
      <c r="M27" s="10" t="s">
        <v>47</v>
      </c>
      <c r="N27" s="10" t="s">
        <v>71</v>
      </c>
      <c r="O27" s="10" t="s">
        <v>402</v>
      </c>
      <c r="P27" s="10" t="s">
        <v>406</v>
      </c>
      <c r="Q27" s="6" t="s">
        <v>410</v>
      </c>
      <c r="R27" s="13">
        <v>523</v>
      </c>
      <c r="S27" s="11" t="s">
        <v>409</v>
      </c>
      <c r="T27" s="12" t="s">
        <v>35</v>
      </c>
    </row>
    <row r="28" spans="1:20" ht="60" x14ac:dyDescent="0.25">
      <c r="A28" s="9" t="s">
        <v>8</v>
      </c>
      <c r="B28" s="10" t="s">
        <v>16</v>
      </c>
      <c r="C28" s="10" t="s">
        <v>10</v>
      </c>
      <c r="D28" s="10" t="s">
        <v>9</v>
      </c>
      <c r="E28" s="10" t="s">
        <v>411</v>
      </c>
      <c r="F28" s="15">
        <v>15006</v>
      </c>
      <c r="G28" s="15" t="s">
        <v>163</v>
      </c>
      <c r="H28" s="7">
        <f t="shared" si="1"/>
        <v>595.07999999999993</v>
      </c>
      <c r="I28" s="10" t="s">
        <v>121</v>
      </c>
      <c r="J28" s="10" t="s">
        <v>127</v>
      </c>
      <c r="K28" s="10" t="s">
        <v>405</v>
      </c>
      <c r="L28" s="10" t="s">
        <v>28</v>
      </c>
      <c r="M28" s="10" t="s">
        <v>47</v>
      </c>
      <c r="N28" s="10" t="s">
        <v>387</v>
      </c>
      <c r="O28" s="10" t="s">
        <v>395</v>
      </c>
      <c r="P28" s="10" t="s">
        <v>406</v>
      </c>
      <c r="Q28" s="6" t="s">
        <v>413</v>
      </c>
      <c r="R28" s="13">
        <v>513</v>
      </c>
      <c r="S28" s="11" t="s">
        <v>412</v>
      </c>
      <c r="T28" s="12" t="s">
        <v>35</v>
      </c>
    </row>
    <row r="29" spans="1:20" ht="75" x14ac:dyDescent="0.25">
      <c r="A29" s="9" t="s">
        <v>8</v>
      </c>
      <c r="B29" s="10" t="s">
        <v>16</v>
      </c>
      <c r="C29" s="10" t="s">
        <v>10</v>
      </c>
      <c r="D29" s="10" t="s">
        <v>9</v>
      </c>
      <c r="E29" s="10" t="s">
        <v>411</v>
      </c>
      <c r="F29" s="15">
        <v>15008</v>
      </c>
      <c r="G29" s="15" t="s">
        <v>164</v>
      </c>
      <c r="H29" s="7">
        <f t="shared" si="1"/>
        <v>595.07999999999993</v>
      </c>
      <c r="I29" s="10" t="s">
        <v>121</v>
      </c>
      <c r="J29" s="10" t="s">
        <v>127</v>
      </c>
      <c r="K29" s="10" t="s">
        <v>405</v>
      </c>
      <c r="L29" s="10" t="s">
        <v>28</v>
      </c>
      <c r="M29" s="10" t="s">
        <v>47</v>
      </c>
      <c r="N29" s="10" t="s">
        <v>387</v>
      </c>
      <c r="O29" s="10" t="s">
        <v>395</v>
      </c>
      <c r="P29" s="10" t="s">
        <v>406</v>
      </c>
      <c r="Q29" s="6" t="s">
        <v>414</v>
      </c>
      <c r="R29" s="13">
        <v>513</v>
      </c>
      <c r="S29" s="11" t="s">
        <v>416</v>
      </c>
      <c r="T29" s="12" t="s">
        <v>35</v>
      </c>
    </row>
    <row r="30" spans="1:20" ht="60" x14ac:dyDescent="0.25">
      <c r="A30" s="9" t="s">
        <v>8</v>
      </c>
      <c r="B30" s="10" t="s">
        <v>16</v>
      </c>
      <c r="C30" s="10" t="s">
        <v>10</v>
      </c>
      <c r="D30" s="10" t="s">
        <v>9</v>
      </c>
      <c r="E30" s="10" t="s">
        <v>411</v>
      </c>
      <c r="F30" s="15">
        <v>15009</v>
      </c>
      <c r="G30" s="15" t="s">
        <v>165</v>
      </c>
      <c r="H30" s="7">
        <f t="shared" si="1"/>
        <v>595.07999999999993</v>
      </c>
      <c r="I30" s="10" t="s">
        <v>121</v>
      </c>
      <c r="J30" s="10" t="s">
        <v>127</v>
      </c>
      <c r="K30" s="10" t="s">
        <v>405</v>
      </c>
      <c r="L30" s="10" t="s">
        <v>28</v>
      </c>
      <c r="M30" s="10" t="s">
        <v>47</v>
      </c>
      <c r="N30" s="10" t="s">
        <v>387</v>
      </c>
      <c r="O30" s="10" t="s">
        <v>401</v>
      </c>
      <c r="P30" s="10" t="s">
        <v>406</v>
      </c>
      <c r="Q30" s="6" t="s">
        <v>417</v>
      </c>
      <c r="R30" s="13">
        <v>513</v>
      </c>
      <c r="S30" s="11" t="s">
        <v>415</v>
      </c>
      <c r="T30" s="12" t="s">
        <v>35</v>
      </c>
    </row>
    <row r="31" spans="1:20" ht="60" x14ac:dyDescent="0.25">
      <c r="A31" s="9" t="s">
        <v>8</v>
      </c>
      <c r="B31" s="10" t="s">
        <v>16</v>
      </c>
      <c r="C31" s="10" t="s">
        <v>10</v>
      </c>
      <c r="D31" s="10" t="s">
        <v>9</v>
      </c>
      <c r="E31" s="10" t="s">
        <v>411</v>
      </c>
      <c r="F31" s="15">
        <v>15010</v>
      </c>
      <c r="G31" s="15" t="s">
        <v>166</v>
      </c>
      <c r="H31" s="7">
        <f t="shared" si="1"/>
        <v>595.07999999999993</v>
      </c>
      <c r="I31" s="10" t="s">
        <v>121</v>
      </c>
      <c r="J31" s="10" t="s">
        <v>127</v>
      </c>
      <c r="K31" s="10" t="s">
        <v>405</v>
      </c>
      <c r="L31" s="10" t="s">
        <v>28</v>
      </c>
      <c r="M31" s="10" t="s">
        <v>47</v>
      </c>
      <c r="N31" s="10" t="s">
        <v>387</v>
      </c>
      <c r="O31" s="10" t="s">
        <v>11</v>
      </c>
      <c r="P31" s="10" t="s">
        <v>406</v>
      </c>
      <c r="Q31" s="6" t="s">
        <v>419</v>
      </c>
      <c r="R31" s="13">
        <v>513</v>
      </c>
      <c r="S31" s="11" t="s">
        <v>418</v>
      </c>
      <c r="T31" s="12" t="s">
        <v>35</v>
      </c>
    </row>
    <row r="32" spans="1:20" ht="75" x14ac:dyDescent="0.25">
      <c r="A32" s="9" t="s">
        <v>8</v>
      </c>
      <c r="B32" s="10" t="s">
        <v>16</v>
      </c>
      <c r="C32" s="10" t="s">
        <v>10</v>
      </c>
      <c r="D32" s="10" t="s">
        <v>9</v>
      </c>
      <c r="E32" s="10" t="s">
        <v>411</v>
      </c>
      <c r="F32" s="15">
        <v>15011</v>
      </c>
      <c r="G32" s="15" t="s">
        <v>167</v>
      </c>
      <c r="H32" s="7">
        <f t="shared" si="1"/>
        <v>595.07999999999993</v>
      </c>
      <c r="I32" s="10" t="s">
        <v>121</v>
      </c>
      <c r="J32" s="10" t="s">
        <v>127</v>
      </c>
      <c r="K32" s="10" t="s">
        <v>405</v>
      </c>
      <c r="L32" s="10" t="s">
        <v>28</v>
      </c>
      <c r="M32" s="10" t="s">
        <v>47</v>
      </c>
      <c r="N32" s="10" t="s">
        <v>387</v>
      </c>
      <c r="O32" s="10" t="s">
        <v>401</v>
      </c>
      <c r="P32" s="10" t="s">
        <v>406</v>
      </c>
      <c r="Q32" s="6" t="s">
        <v>421</v>
      </c>
      <c r="R32" s="13">
        <v>513</v>
      </c>
      <c r="S32" s="11" t="s">
        <v>420</v>
      </c>
      <c r="T32" s="12" t="s">
        <v>35</v>
      </c>
    </row>
    <row r="33" spans="1:20" ht="75" x14ac:dyDescent="0.25">
      <c r="A33" s="9" t="s">
        <v>8</v>
      </c>
      <c r="B33" s="10" t="s">
        <v>16</v>
      </c>
      <c r="C33" s="10" t="s">
        <v>10</v>
      </c>
      <c r="D33" s="10" t="s">
        <v>9</v>
      </c>
      <c r="E33" s="10" t="s">
        <v>411</v>
      </c>
      <c r="F33" s="15">
        <v>15012</v>
      </c>
      <c r="G33" s="15" t="s">
        <v>168</v>
      </c>
      <c r="H33" s="7">
        <f t="shared" si="1"/>
        <v>595.07999999999993</v>
      </c>
      <c r="I33" s="10" t="s">
        <v>121</v>
      </c>
      <c r="J33" s="10" t="s">
        <v>127</v>
      </c>
      <c r="K33" s="10" t="s">
        <v>405</v>
      </c>
      <c r="L33" s="10" t="s">
        <v>28</v>
      </c>
      <c r="M33" s="10" t="s">
        <v>47</v>
      </c>
      <c r="N33" s="10" t="s">
        <v>387</v>
      </c>
      <c r="O33" s="10" t="s">
        <v>142</v>
      </c>
      <c r="P33" s="10" t="s">
        <v>406</v>
      </c>
      <c r="Q33" s="25" t="s">
        <v>511</v>
      </c>
      <c r="R33" s="13">
        <v>513</v>
      </c>
      <c r="S33" s="11" t="s">
        <v>424</v>
      </c>
      <c r="T33" s="12" t="s">
        <v>35</v>
      </c>
    </row>
    <row r="34" spans="1:20" ht="75" x14ac:dyDescent="0.25">
      <c r="A34" s="9" t="s">
        <v>8</v>
      </c>
      <c r="B34" s="10" t="s">
        <v>16</v>
      </c>
      <c r="C34" s="10" t="s">
        <v>10</v>
      </c>
      <c r="D34" s="10" t="s">
        <v>9</v>
      </c>
      <c r="E34" s="10" t="s">
        <v>411</v>
      </c>
      <c r="F34" s="15">
        <v>15014</v>
      </c>
      <c r="G34" s="15" t="s">
        <v>169</v>
      </c>
      <c r="H34" s="7">
        <f t="shared" si="1"/>
        <v>595.07999999999993</v>
      </c>
      <c r="I34" s="10" t="s">
        <v>121</v>
      </c>
      <c r="J34" s="10" t="s">
        <v>127</v>
      </c>
      <c r="K34" s="10" t="s">
        <v>405</v>
      </c>
      <c r="L34" s="10" t="s">
        <v>28</v>
      </c>
      <c r="M34" s="10" t="s">
        <v>47</v>
      </c>
      <c r="N34" s="10" t="s">
        <v>387</v>
      </c>
      <c r="O34" s="10" t="s">
        <v>142</v>
      </c>
      <c r="P34" s="10" t="s">
        <v>406</v>
      </c>
      <c r="Q34" s="6" t="s">
        <v>423</v>
      </c>
      <c r="R34" s="13">
        <v>513</v>
      </c>
      <c r="S34" s="11" t="s">
        <v>422</v>
      </c>
      <c r="T34" s="12" t="s">
        <v>35</v>
      </c>
    </row>
    <row r="35" spans="1:20" ht="75" x14ac:dyDescent="0.25">
      <c r="A35" s="9" t="s">
        <v>8</v>
      </c>
      <c r="B35" s="10" t="s">
        <v>16</v>
      </c>
      <c r="C35" s="10" t="s">
        <v>10</v>
      </c>
      <c r="D35" s="10" t="s">
        <v>9</v>
      </c>
      <c r="E35" s="10" t="s">
        <v>411</v>
      </c>
      <c r="F35" s="15">
        <v>15016</v>
      </c>
      <c r="G35" s="15" t="s">
        <v>170</v>
      </c>
      <c r="H35" s="7">
        <f t="shared" si="1"/>
        <v>595.07999999999993</v>
      </c>
      <c r="I35" s="10" t="s">
        <v>121</v>
      </c>
      <c r="J35" s="10" t="s">
        <v>127</v>
      </c>
      <c r="K35" s="10" t="s">
        <v>405</v>
      </c>
      <c r="L35" s="10" t="s">
        <v>28</v>
      </c>
      <c r="M35" s="10" t="s">
        <v>47</v>
      </c>
      <c r="N35" s="10" t="s">
        <v>387</v>
      </c>
      <c r="O35" s="10" t="s">
        <v>142</v>
      </c>
      <c r="P35" s="10" t="s">
        <v>406</v>
      </c>
      <c r="Q35" s="6" t="s">
        <v>425</v>
      </c>
      <c r="R35" s="13">
        <v>513</v>
      </c>
      <c r="S35" s="11" t="s">
        <v>424</v>
      </c>
      <c r="T35" s="12" t="s">
        <v>35</v>
      </c>
    </row>
    <row r="36" spans="1:20" ht="60" x14ac:dyDescent="0.25">
      <c r="A36" s="9" t="s">
        <v>8</v>
      </c>
      <c r="B36" s="10" t="s">
        <v>16</v>
      </c>
      <c r="C36" s="10" t="s">
        <v>10</v>
      </c>
      <c r="D36" s="10" t="s">
        <v>9</v>
      </c>
      <c r="E36" s="10" t="s">
        <v>426</v>
      </c>
      <c r="F36" s="15">
        <v>15026</v>
      </c>
      <c r="G36" s="15" t="s">
        <v>171</v>
      </c>
      <c r="H36" s="7">
        <f t="shared" si="1"/>
        <v>593.91999999999996</v>
      </c>
      <c r="I36" s="10" t="s">
        <v>121</v>
      </c>
      <c r="J36" s="10" t="s">
        <v>127</v>
      </c>
      <c r="K36" s="10" t="s">
        <v>427</v>
      </c>
      <c r="L36" s="10" t="s">
        <v>28</v>
      </c>
      <c r="M36" s="10" t="s">
        <v>14</v>
      </c>
      <c r="N36" s="10" t="s">
        <v>71</v>
      </c>
      <c r="O36" s="10" t="s">
        <v>11</v>
      </c>
      <c r="P36" s="10" t="s">
        <v>406</v>
      </c>
      <c r="Q36" s="25" t="s">
        <v>429</v>
      </c>
      <c r="R36" s="13">
        <v>512</v>
      </c>
      <c r="S36" s="11" t="s">
        <v>428</v>
      </c>
      <c r="T36" s="12" t="s">
        <v>35</v>
      </c>
    </row>
    <row r="37" spans="1:20" ht="60" x14ac:dyDescent="0.25">
      <c r="A37" s="9" t="s">
        <v>8</v>
      </c>
      <c r="B37" s="10" t="s">
        <v>16</v>
      </c>
      <c r="C37" s="10" t="s">
        <v>10</v>
      </c>
      <c r="D37" s="10" t="s">
        <v>9</v>
      </c>
      <c r="E37" s="10" t="s">
        <v>426</v>
      </c>
      <c r="F37" s="15">
        <v>15027</v>
      </c>
      <c r="G37" s="15" t="s">
        <v>172</v>
      </c>
      <c r="H37" s="7">
        <f t="shared" si="1"/>
        <v>595.07999999999993</v>
      </c>
      <c r="I37" s="10" t="s">
        <v>121</v>
      </c>
      <c r="J37" s="10" t="s">
        <v>127</v>
      </c>
      <c r="K37" s="10" t="s">
        <v>405</v>
      </c>
      <c r="L37" s="10" t="s">
        <v>28</v>
      </c>
      <c r="M37" s="10" t="s">
        <v>14</v>
      </c>
      <c r="N37" s="10" t="s">
        <v>71</v>
      </c>
      <c r="O37" s="10" t="s">
        <v>131</v>
      </c>
      <c r="P37" s="10" t="s">
        <v>406</v>
      </c>
      <c r="Q37" s="6" t="s">
        <v>431</v>
      </c>
      <c r="R37" s="13">
        <v>513</v>
      </c>
      <c r="S37" s="11" t="s">
        <v>430</v>
      </c>
      <c r="T37" s="12" t="s">
        <v>35</v>
      </c>
    </row>
    <row r="38" spans="1:20" ht="60" x14ac:dyDescent="0.25">
      <c r="A38" s="9" t="s">
        <v>8</v>
      </c>
      <c r="B38" s="10" t="s">
        <v>384</v>
      </c>
      <c r="C38" s="10" t="s">
        <v>10</v>
      </c>
      <c r="D38" s="10" t="s">
        <v>9</v>
      </c>
      <c r="E38" s="10" t="s">
        <v>432</v>
      </c>
      <c r="F38" s="15">
        <v>15029</v>
      </c>
      <c r="G38" s="15" t="s">
        <v>173</v>
      </c>
      <c r="H38" s="7">
        <f t="shared" si="1"/>
        <v>603.19999999999993</v>
      </c>
      <c r="I38" s="10" t="s">
        <v>121</v>
      </c>
      <c r="J38" s="10" t="s">
        <v>127</v>
      </c>
      <c r="K38" s="10" t="s">
        <v>405</v>
      </c>
      <c r="L38" s="10" t="s">
        <v>28</v>
      </c>
      <c r="M38" s="10" t="s">
        <v>47</v>
      </c>
      <c r="N38" s="10" t="s">
        <v>388</v>
      </c>
      <c r="O38" s="10" t="s">
        <v>142</v>
      </c>
      <c r="P38" s="10" t="s">
        <v>406</v>
      </c>
      <c r="Q38" s="6" t="s">
        <v>434</v>
      </c>
      <c r="R38" s="13">
        <v>520</v>
      </c>
      <c r="S38" s="11" t="s">
        <v>433</v>
      </c>
      <c r="T38" s="12" t="s">
        <v>35</v>
      </c>
    </row>
    <row r="39" spans="1:20" ht="60" x14ac:dyDescent="0.25">
      <c r="A39" s="9" t="s">
        <v>8</v>
      </c>
      <c r="B39" s="10" t="s">
        <v>384</v>
      </c>
      <c r="C39" s="10" t="s">
        <v>10</v>
      </c>
      <c r="D39" s="10" t="s">
        <v>9</v>
      </c>
      <c r="E39" s="10" t="s">
        <v>432</v>
      </c>
      <c r="F39" s="15">
        <v>15037</v>
      </c>
      <c r="G39" s="15" t="s">
        <v>174</v>
      </c>
      <c r="H39" s="7">
        <f t="shared" si="1"/>
        <v>592.76</v>
      </c>
      <c r="I39" s="10" t="s">
        <v>121</v>
      </c>
      <c r="J39" s="10" t="s">
        <v>127</v>
      </c>
      <c r="K39" s="10" t="s">
        <v>427</v>
      </c>
      <c r="L39" s="10" t="s">
        <v>28</v>
      </c>
      <c r="M39" s="10" t="s">
        <v>47</v>
      </c>
      <c r="N39" s="10" t="s">
        <v>32</v>
      </c>
      <c r="O39" s="10" t="s">
        <v>131</v>
      </c>
      <c r="P39" s="10" t="s">
        <v>406</v>
      </c>
      <c r="Q39" s="6" t="s">
        <v>512</v>
      </c>
      <c r="R39" s="13">
        <v>511</v>
      </c>
      <c r="S39" s="11" t="s">
        <v>514</v>
      </c>
      <c r="T39" s="12" t="s">
        <v>35</v>
      </c>
    </row>
    <row r="40" spans="1:20" ht="60" x14ac:dyDescent="0.25">
      <c r="A40" s="9" t="s">
        <v>8</v>
      </c>
      <c r="B40" s="10" t="s">
        <v>384</v>
      </c>
      <c r="C40" s="10" t="s">
        <v>10</v>
      </c>
      <c r="D40" s="10" t="s">
        <v>9</v>
      </c>
      <c r="E40" s="10" t="s">
        <v>432</v>
      </c>
      <c r="F40" s="15">
        <v>15030</v>
      </c>
      <c r="G40" s="15" t="s">
        <v>175</v>
      </c>
      <c r="H40" s="7">
        <f t="shared" si="1"/>
        <v>603.19999999999993</v>
      </c>
      <c r="I40" s="10" t="s">
        <v>121</v>
      </c>
      <c r="J40" s="10" t="s">
        <v>127</v>
      </c>
      <c r="K40" s="10" t="s">
        <v>427</v>
      </c>
      <c r="L40" s="10" t="s">
        <v>28</v>
      </c>
      <c r="M40" s="10" t="s">
        <v>47</v>
      </c>
      <c r="N40" s="10" t="s">
        <v>388</v>
      </c>
      <c r="O40" s="10" t="s">
        <v>398</v>
      </c>
      <c r="P40" s="10" t="s">
        <v>406</v>
      </c>
      <c r="Q40" s="6" t="s">
        <v>513</v>
      </c>
      <c r="R40" s="13">
        <v>520</v>
      </c>
      <c r="S40" s="11" t="s">
        <v>514</v>
      </c>
      <c r="T40" s="12" t="s">
        <v>35</v>
      </c>
    </row>
    <row r="41" spans="1:20" ht="75" x14ac:dyDescent="0.25">
      <c r="A41" s="9" t="s">
        <v>8</v>
      </c>
      <c r="B41" s="10" t="s">
        <v>384</v>
      </c>
      <c r="C41" s="10" t="s">
        <v>10</v>
      </c>
      <c r="D41" s="10" t="s">
        <v>9</v>
      </c>
      <c r="E41" s="10" t="s">
        <v>432</v>
      </c>
      <c r="F41" s="15" t="s">
        <v>176</v>
      </c>
      <c r="G41" s="15" t="s">
        <v>177</v>
      </c>
      <c r="H41" s="7">
        <f t="shared" si="1"/>
        <v>733.12</v>
      </c>
      <c r="I41" s="10" t="s">
        <v>121</v>
      </c>
      <c r="J41" s="10" t="s">
        <v>127</v>
      </c>
      <c r="K41" s="10" t="s">
        <v>405</v>
      </c>
      <c r="L41" s="10" t="s">
        <v>28</v>
      </c>
      <c r="M41" s="10" t="s">
        <v>47</v>
      </c>
      <c r="N41" s="10" t="s">
        <v>33</v>
      </c>
      <c r="O41" s="10" t="s">
        <v>142</v>
      </c>
      <c r="P41" s="10" t="s">
        <v>406</v>
      </c>
      <c r="Q41" s="6" t="s">
        <v>436</v>
      </c>
      <c r="R41" s="13">
        <v>632</v>
      </c>
      <c r="S41" s="11" t="s">
        <v>435</v>
      </c>
      <c r="T41" s="12" t="s">
        <v>35</v>
      </c>
    </row>
    <row r="42" spans="1:20" ht="75" x14ac:dyDescent="0.25">
      <c r="A42" s="9" t="s">
        <v>8</v>
      </c>
      <c r="B42" s="10" t="s">
        <v>384</v>
      </c>
      <c r="C42" s="10" t="s">
        <v>10</v>
      </c>
      <c r="D42" s="10" t="s">
        <v>9</v>
      </c>
      <c r="E42" s="10" t="s">
        <v>432</v>
      </c>
      <c r="F42" s="15" t="s">
        <v>178</v>
      </c>
      <c r="G42" s="15" t="s">
        <v>179</v>
      </c>
      <c r="H42" s="7">
        <f t="shared" si="1"/>
        <v>733.12</v>
      </c>
      <c r="I42" s="10" t="s">
        <v>121</v>
      </c>
      <c r="J42" s="10" t="s">
        <v>127</v>
      </c>
      <c r="K42" s="10" t="s">
        <v>405</v>
      </c>
      <c r="L42" s="10" t="s">
        <v>28</v>
      </c>
      <c r="M42" s="10" t="s">
        <v>47</v>
      </c>
      <c r="N42" s="10" t="s">
        <v>33</v>
      </c>
      <c r="O42" s="10" t="s">
        <v>131</v>
      </c>
      <c r="P42" s="10" t="s">
        <v>406</v>
      </c>
      <c r="Q42" s="6" t="s">
        <v>438</v>
      </c>
      <c r="R42" s="13">
        <v>632</v>
      </c>
      <c r="S42" s="11" t="s">
        <v>437</v>
      </c>
      <c r="T42" s="12" t="s">
        <v>35</v>
      </c>
    </row>
    <row r="43" spans="1:20" ht="75" x14ac:dyDescent="0.25">
      <c r="A43" s="9" t="s">
        <v>8</v>
      </c>
      <c r="B43" s="10" t="s">
        <v>384</v>
      </c>
      <c r="C43" s="10" t="s">
        <v>10</v>
      </c>
      <c r="D43" s="10" t="s">
        <v>9</v>
      </c>
      <c r="E43" s="10" t="s">
        <v>432</v>
      </c>
      <c r="F43" s="15" t="s">
        <v>180</v>
      </c>
      <c r="G43" s="15" t="s">
        <v>181</v>
      </c>
      <c r="H43" s="7">
        <f t="shared" si="1"/>
        <v>733.12</v>
      </c>
      <c r="I43" s="10" t="s">
        <v>121</v>
      </c>
      <c r="J43" s="10" t="s">
        <v>127</v>
      </c>
      <c r="K43" s="10" t="s">
        <v>405</v>
      </c>
      <c r="L43" s="10" t="s">
        <v>28</v>
      </c>
      <c r="M43" s="10" t="s">
        <v>47</v>
      </c>
      <c r="N43" s="10" t="s">
        <v>33</v>
      </c>
      <c r="O43" s="10" t="s">
        <v>398</v>
      </c>
      <c r="P43" s="10" t="s">
        <v>406</v>
      </c>
      <c r="Q43" s="6" t="s">
        <v>439</v>
      </c>
      <c r="R43" s="13">
        <v>632</v>
      </c>
      <c r="S43" s="11" t="s">
        <v>437</v>
      </c>
      <c r="T43" s="12" t="s">
        <v>35</v>
      </c>
    </row>
    <row r="44" spans="1:20" ht="60" x14ac:dyDescent="0.25">
      <c r="A44" s="9" t="s">
        <v>8</v>
      </c>
      <c r="B44" s="10" t="s">
        <v>16</v>
      </c>
      <c r="C44" s="10" t="s">
        <v>10</v>
      </c>
      <c r="D44" s="10" t="s">
        <v>9</v>
      </c>
      <c r="E44" s="10" t="s">
        <v>440</v>
      </c>
      <c r="F44" s="15" t="s">
        <v>182</v>
      </c>
      <c r="G44" s="15" t="s">
        <v>183</v>
      </c>
      <c r="H44" s="7">
        <f t="shared" si="1"/>
        <v>725</v>
      </c>
      <c r="I44" s="10" t="s">
        <v>121</v>
      </c>
      <c r="J44" s="10" t="s">
        <v>127</v>
      </c>
      <c r="K44" s="10" t="s">
        <v>405</v>
      </c>
      <c r="L44" s="10" t="s">
        <v>28</v>
      </c>
      <c r="M44" s="10" t="s">
        <v>47</v>
      </c>
      <c r="N44" s="10" t="s">
        <v>33</v>
      </c>
      <c r="O44" s="10" t="s">
        <v>131</v>
      </c>
      <c r="P44" s="10" t="s">
        <v>406</v>
      </c>
      <c r="Q44" s="6" t="s">
        <v>442</v>
      </c>
      <c r="R44" s="13">
        <v>625</v>
      </c>
      <c r="S44" s="11" t="s">
        <v>441</v>
      </c>
      <c r="T44" s="12" t="s">
        <v>35</v>
      </c>
    </row>
    <row r="45" spans="1:20" ht="60" x14ac:dyDescent="0.25">
      <c r="A45" s="9" t="s">
        <v>8</v>
      </c>
      <c r="B45" s="10" t="s">
        <v>16</v>
      </c>
      <c r="C45" s="10" t="s">
        <v>10</v>
      </c>
      <c r="D45" s="10" t="s">
        <v>9</v>
      </c>
      <c r="E45" s="10" t="s">
        <v>440</v>
      </c>
      <c r="F45" s="15">
        <v>15019</v>
      </c>
      <c r="G45" s="15" t="s">
        <v>184</v>
      </c>
      <c r="H45" s="7">
        <f t="shared" si="1"/>
        <v>585.79999999999995</v>
      </c>
      <c r="I45" s="10" t="s">
        <v>121</v>
      </c>
      <c r="J45" s="10" t="s">
        <v>127</v>
      </c>
      <c r="K45" s="10" t="s">
        <v>405</v>
      </c>
      <c r="L45" s="10" t="s">
        <v>28</v>
      </c>
      <c r="M45" s="10" t="s">
        <v>47</v>
      </c>
      <c r="N45" s="10" t="s">
        <v>133</v>
      </c>
      <c r="O45" s="10" t="s">
        <v>131</v>
      </c>
      <c r="P45" s="10" t="s">
        <v>406</v>
      </c>
      <c r="Q45" s="6" t="s">
        <v>444</v>
      </c>
      <c r="R45" s="13">
        <v>505</v>
      </c>
      <c r="S45" s="11" t="s">
        <v>443</v>
      </c>
      <c r="T45" s="12" t="s">
        <v>35</v>
      </c>
    </row>
    <row r="46" spans="1:20" ht="60" x14ac:dyDescent="0.25">
      <c r="A46" s="17" t="s">
        <v>8</v>
      </c>
      <c r="B46" s="18" t="s">
        <v>384</v>
      </c>
      <c r="C46" s="18" t="s">
        <v>10</v>
      </c>
      <c r="D46" s="18" t="s">
        <v>9</v>
      </c>
      <c r="E46" s="18" t="s">
        <v>445</v>
      </c>
      <c r="F46" s="19">
        <v>15018</v>
      </c>
      <c r="G46" s="19" t="s">
        <v>185</v>
      </c>
      <c r="H46" s="20">
        <f t="shared" si="1"/>
        <v>553.31999999999994</v>
      </c>
      <c r="I46" s="18" t="s">
        <v>121</v>
      </c>
      <c r="J46" s="18" t="s">
        <v>127</v>
      </c>
      <c r="K46" s="18" t="s">
        <v>427</v>
      </c>
      <c r="L46" s="18" t="s">
        <v>28</v>
      </c>
      <c r="M46" s="18" t="s">
        <v>47</v>
      </c>
      <c r="N46" s="18" t="s">
        <v>385</v>
      </c>
      <c r="O46" s="18" t="s">
        <v>11</v>
      </c>
      <c r="P46" s="18" t="s">
        <v>406</v>
      </c>
      <c r="Q46" s="21" t="s">
        <v>446</v>
      </c>
      <c r="R46" s="22">
        <v>477</v>
      </c>
      <c r="S46" s="23"/>
      <c r="T46" s="24" t="s">
        <v>35</v>
      </c>
    </row>
    <row r="47" spans="1:20" ht="75" x14ac:dyDescent="0.25">
      <c r="A47" s="9" t="s">
        <v>8</v>
      </c>
      <c r="B47" s="10" t="s">
        <v>384</v>
      </c>
      <c r="C47" s="10" t="s">
        <v>10</v>
      </c>
      <c r="D47" s="10" t="s">
        <v>9</v>
      </c>
      <c r="E47" s="10" t="s">
        <v>447</v>
      </c>
      <c r="F47" s="15">
        <v>15005</v>
      </c>
      <c r="G47" s="15" t="s">
        <v>186</v>
      </c>
      <c r="H47" s="7">
        <f t="shared" si="1"/>
        <v>574.19999999999993</v>
      </c>
      <c r="I47" s="10" t="s">
        <v>121</v>
      </c>
      <c r="J47" s="10" t="s">
        <v>127</v>
      </c>
      <c r="K47" s="10" t="s">
        <v>427</v>
      </c>
      <c r="L47" s="10" t="s">
        <v>28</v>
      </c>
      <c r="M47" s="10" t="s">
        <v>47</v>
      </c>
      <c r="N47" s="10" t="s">
        <v>32</v>
      </c>
      <c r="O47" s="10" t="s">
        <v>131</v>
      </c>
      <c r="P47" s="10" t="s">
        <v>406</v>
      </c>
      <c r="Q47" s="6" t="s">
        <v>449</v>
      </c>
      <c r="R47" s="13">
        <v>495</v>
      </c>
      <c r="S47" s="11" t="s">
        <v>448</v>
      </c>
      <c r="T47" s="12" t="s">
        <v>35</v>
      </c>
    </row>
    <row r="48" spans="1:20" ht="60" x14ac:dyDescent="0.25">
      <c r="A48" s="9" t="s">
        <v>8</v>
      </c>
      <c r="B48" s="10" t="s">
        <v>384</v>
      </c>
      <c r="C48" s="10" t="s">
        <v>10</v>
      </c>
      <c r="D48" s="10" t="s">
        <v>9</v>
      </c>
      <c r="E48" s="10" t="s">
        <v>447</v>
      </c>
      <c r="F48" s="15">
        <v>15028</v>
      </c>
      <c r="G48" s="15" t="s">
        <v>187</v>
      </c>
      <c r="H48" s="7">
        <f t="shared" si="1"/>
        <v>537.07999999999993</v>
      </c>
      <c r="I48" s="10" t="s">
        <v>121</v>
      </c>
      <c r="J48" s="10" t="s">
        <v>127</v>
      </c>
      <c r="K48" s="10" t="s">
        <v>405</v>
      </c>
      <c r="L48" s="10" t="s">
        <v>28</v>
      </c>
      <c r="M48" s="10" t="s">
        <v>47</v>
      </c>
      <c r="N48" s="10" t="s">
        <v>32</v>
      </c>
      <c r="O48" s="10" t="s">
        <v>131</v>
      </c>
      <c r="P48" s="10" t="s">
        <v>406</v>
      </c>
      <c r="Q48" s="6" t="s">
        <v>451</v>
      </c>
      <c r="R48" s="13">
        <v>463</v>
      </c>
      <c r="S48" s="11" t="s">
        <v>450</v>
      </c>
      <c r="T48" s="12" t="s">
        <v>35</v>
      </c>
    </row>
    <row r="49" spans="1:20" ht="75" x14ac:dyDescent="0.25">
      <c r="A49" s="9" t="s">
        <v>8</v>
      </c>
      <c r="B49" s="10" t="s">
        <v>16</v>
      </c>
      <c r="C49" s="10" t="s">
        <v>10</v>
      </c>
      <c r="D49" s="10" t="s">
        <v>9</v>
      </c>
      <c r="E49" s="10" t="s">
        <v>589</v>
      </c>
      <c r="F49" s="15">
        <v>5170</v>
      </c>
      <c r="G49" s="15" t="s">
        <v>188</v>
      </c>
      <c r="H49" s="7">
        <f t="shared" si="1"/>
        <v>541.71999999999991</v>
      </c>
      <c r="I49" s="10" t="s">
        <v>121</v>
      </c>
      <c r="J49" s="10" t="s">
        <v>127</v>
      </c>
      <c r="K49" s="10" t="s">
        <v>453</v>
      </c>
      <c r="L49" s="10" t="s">
        <v>28</v>
      </c>
      <c r="M49" s="10" t="s">
        <v>14</v>
      </c>
      <c r="N49" s="10" t="s">
        <v>133</v>
      </c>
      <c r="O49" s="10" t="s">
        <v>396</v>
      </c>
      <c r="P49" s="10" t="s">
        <v>452</v>
      </c>
      <c r="Q49" s="6" t="s">
        <v>455</v>
      </c>
      <c r="R49" s="13">
        <v>467</v>
      </c>
      <c r="S49" s="11" t="s">
        <v>454</v>
      </c>
      <c r="T49" s="12" t="s">
        <v>35</v>
      </c>
    </row>
    <row r="50" spans="1:20" ht="60" x14ac:dyDescent="0.25">
      <c r="A50" s="17" t="s">
        <v>8</v>
      </c>
      <c r="B50" s="18" t="s">
        <v>16</v>
      </c>
      <c r="C50" s="18" t="s">
        <v>10</v>
      </c>
      <c r="D50" s="18" t="s">
        <v>9</v>
      </c>
      <c r="E50" s="18" t="s">
        <v>456</v>
      </c>
      <c r="F50" s="19">
        <v>5173</v>
      </c>
      <c r="G50" s="19" t="s">
        <v>189</v>
      </c>
      <c r="H50" s="20">
        <f t="shared" si="1"/>
        <v>444.28</v>
      </c>
      <c r="I50" s="18" t="s">
        <v>121</v>
      </c>
      <c r="J50" s="18" t="s">
        <v>127</v>
      </c>
      <c r="K50" s="18" t="s">
        <v>453</v>
      </c>
      <c r="L50" s="18" t="s">
        <v>28</v>
      </c>
      <c r="M50" s="18" t="s">
        <v>47</v>
      </c>
      <c r="N50" s="18" t="s">
        <v>387</v>
      </c>
      <c r="O50" s="18" t="s">
        <v>131</v>
      </c>
      <c r="P50" s="18" t="s">
        <v>452</v>
      </c>
      <c r="Q50" s="21" t="s">
        <v>457</v>
      </c>
      <c r="R50" s="22">
        <v>383</v>
      </c>
      <c r="S50" s="23"/>
      <c r="T50" s="24" t="s">
        <v>35</v>
      </c>
    </row>
    <row r="51" spans="1:20" ht="60" x14ac:dyDescent="0.25">
      <c r="A51" s="17" t="s">
        <v>8</v>
      </c>
      <c r="B51" s="18" t="s">
        <v>16</v>
      </c>
      <c r="C51" s="18" t="s">
        <v>10</v>
      </c>
      <c r="D51" s="18" t="s">
        <v>9</v>
      </c>
      <c r="E51" s="18" t="s">
        <v>456</v>
      </c>
      <c r="F51" s="19">
        <v>5174</v>
      </c>
      <c r="G51" s="19" t="s">
        <v>190</v>
      </c>
      <c r="H51" s="20">
        <f t="shared" si="1"/>
        <v>467.47999999999996</v>
      </c>
      <c r="I51" s="18" t="s">
        <v>121</v>
      </c>
      <c r="J51" s="18" t="s">
        <v>127</v>
      </c>
      <c r="K51" s="18" t="s">
        <v>453</v>
      </c>
      <c r="L51" s="18" t="s">
        <v>28</v>
      </c>
      <c r="M51" s="18" t="s">
        <v>47</v>
      </c>
      <c r="N51" s="18" t="s">
        <v>387</v>
      </c>
      <c r="O51" s="18" t="s">
        <v>11</v>
      </c>
      <c r="P51" s="18" t="s">
        <v>452</v>
      </c>
      <c r="Q51" s="21" t="s">
        <v>458</v>
      </c>
      <c r="R51" s="22">
        <v>403</v>
      </c>
      <c r="S51" s="23"/>
      <c r="T51" s="24" t="s">
        <v>35</v>
      </c>
    </row>
    <row r="52" spans="1:20" ht="45" x14ac:dyDescent="0.25">
      <c r="A52" s="17" t="s">
        <v>8</v>
      </c>
      <c r="B52" s="18" t="s">
        <v>16</v>
      </c>
      <c r="C52" s="18" t="s">
        <v>10</v>
      </c>
      <c r="D52" s="18" t="s">
        <v>9</v>
      </c>
      <c r="E52" s="18" t="s">
        <v>456</v>
      </c>
      <c r="F52" s="19">
        <v>5175</v>
      </c>
      <c r="G52" s="19" t="s">
        <v>191</v>
      </c>
      <c r="H52" s="20">
        <f t="shared" si="1"/>
        <v>440.79999999999995</v>
      </c>
      <c r="I52" s="18" t="s">
        <v>121</v>
      </c>
      <c r="J52" s="18" t="s">
        <v>127</v>
      </c>
      <c r="K52" s="18" t="s">
        <v>453</v>
      </c>
      <c r="L52" s="18" t="s">
        <v>28</v>
      </c>
      <c r="M52" s="18" t="s">
        <v>47</v>
      </c>
      <c r="N52" s="18" t="s">
        <v>387</v>
      </c>
      <c r="O52" s="18" t="s">
        <v>400</v>
      </c>
      <c r="P52" s="18" t="s">
        <v>452</v>
      </c>
      <c r="Q52" s="21" t="s">
        <v>459</v>
      </c>
      <c r="R52" s="22">
        <v>380</v>
      </c>
      <c r="S52" s="23"/>
      <c r="T52" s="24" t="s">
        <v>35</v>
      </c>
    </row>
    <row r="53" spans="1:20" ht="60" x14ac:dyDescent="0.25">
      <c r="A53" s="17" t="s">
        <v>8</v>
      </c>
      <c r="B53" s="18" t="s">
        <v>16</v>
      </c>
      <c r="C53" s="18" t="s">
        <v>10</v>
      </c>
      <c r="D53" s="18" t="s">
        <v>9</v>
      </c>
      <c r="E53" s="18" t="s">
        <v>456</v>
      </c>
      <c r="F53" s="19">
        <v>5176</v>
      </c>
      <c r="G53" s="19" t="s">
        <v>192</v>
      </c>
      <c r="H53" s="20">
        <f t="shared" si="1"/>
        <v>467.47999999999996</v>
      </c>
      <c r="I53" s="18" t="s">
        <v>121</v>
      </c>
      <c r="J53" s="18" t="s">
        <v>127</v>
      </c>
      <c r="K53" s="18" t="s">
        <v>453</v>
      </c>
      <c r="L53" s="18" t="s">
        <v>28</v>
      </c>
      <c r="M53" s="18" t="s">
        <v>47</v>
      </c>
      <c r="N53" s="18" t="s">
        <v>387</v>
      </c>
      <c r="O53" s="18" t="s">
        <v>395</v>
      </c>
      <c r="P53" s="18" t="s">
        <v>452</v>
      </c>
      <c r="Q53" s="21" t="s">
        <v>460</v>
      </c>
      <c r="R53" s="22">
        <v>403</v>
      </c>
      <c r="S53" s="23"/>
      <c r="T53" s="24" t="s">
        <v>35</v>
      </c>
    </row>
    <row r="54" spans="1:20" ht="60" x14ac:dyDescent="0.25">
      <c r="A54" s="9" t="s">
        <v>8</v>
      </c>
      <c r="B54" s="10" t="s">
        <v>16</v>
      </c>
      <c r="C54" s="10" t="s">
        <v>10</v>
      </c>
      <c r="D54" s="10" t="s">
        <v>9</v>
      </c>
      <c r="E54" s="10" t="s">
        <v>463</v>
      </c>
      <c r="F54" s="15">
        <v>5009</v>
      </c>
      <c r="G54" s="15" t="s">
        <v>193</v>
      </c>
      <c r="H54" s="7">
        <f t="shared" si="1"/>
        <v>465.15999999999997</v>
      </c>
      <c r="I54" s="10" t="s">
        <v>121</v>
      </c>
      <c r="J54" s="10" t="s">
        <v>127</v>
      </c>
      <c r="K54" s="10" t="s">
        <v>453</v>
      </c>
      <c r="L54" s="10" t="s">
        <v>28</v>
      </c>
      <c r="M54" s="10" t="s">
        <v>14</v>
      </c>
      <c r="N54" s="10" t="s">
        <v>387</v>
      </c>
      <c r="O54" s="10" t="s">
        <v>131</v>
      </c>
      <c r="P54" s="10" t="s">
        <v>452</v>
      </c>
      <c r="Q54" s="6" t="s">
        <v>462</v>
      </c>
      <c r="R54" s="13">
        <v>401</v>
      </c>
      <c r="S54" s="11" t="s">
        <v>461</v>
      </c>
      <c r="T54" s="12" t="s">
        <v>35</v>
      </c>
    </row>
    <row r="55" spans="1:20" ht="60" x14ac:dyDescent="0.25">
      <c r="A55" s="9" t="s">
        <v>8</v>
      </c>
      <c r="B55" s="10" t="s">
        <v>16</v>
      </c>
      <c r="C55" s="10" t="s">
        <v>10</v>
      </c>
      <c r="D55" s="10" t="s">
        <v>9</v>
      </c>
      <c r="E55" s="10" t="s">
        <v>463</v>
      </c>
      <c r="F55" s="15">
        <v>5011</v>
      </c>
      <c r="G55" s="15" t="s">
        <v>194</v>
      </c>
      <c r="H55" s="7">
        <f t="shared" si="1"/>
        <v>465.15999999999997</v>
      </c>
      <c r="I55" s="10" t="s">
        <v>121</v>
      </c>
      <c r="J55" s="10" t="s">
        <v>127</v>
      </c>
      <c r="K55" s="10" t="s">
        <v>453</v>
      </c>
      <c r="L55" s="10" t="s">
        <v>28</v>
      </c>
      <c r="M55" s="10" t="s">
        <v>14</v>
      </c>
      <c r="N55" s="10" t="s">
        <v>387</v>
      </c>
      <c r="O55" s="10" t="s">
        <v>394</v>
      </c>
      <c r="P55" s="10" t="s">
        <v>452</v>
      </c>
      <c r="Q55" s="6" t="s">
        <v>465</v>
      </c>
      <c r="R55" s="13">
        <v>401</v>
      </c>
      <c r="S55" s="11" t="s">
        <v>464</v>
      </c>
      <c r="T55" s="12" t="s">
        <v>35</v>
      </c>
    </row>
    <row r="56" spans="1:20" ht="60" x14ac:dyDescent="0.25">
      <c r="A56" s="9" t="s">
        <v>8</v>
      </c>
      <c r="B56" s="10" t="s">
        <v>16</v>
      </c>
      <c r="C56" s="10" t="s">
        <v>10</v>
      </c>
      <c r="D56" s="10" t="s">
        <v>9</v>
      </c>
      <c r="E56" s="10" t="s">
        <v>463</v>
      </c>
      <c r="F56" s="15">
        <v>5099</v>
      </c>
      <c r="G56" s="15" t="s">
        <v>195</v>
      </c>
      <c r="H56" s="7">
        <f t="shared" si="1"/>
        <v>444.28</v>
      </c>
      <c r="I56" s="10" t="s">
        <v>121</v>
      </c>
      <c r="J56" s="10" t="s">
        <v>127</v>
      </c>
      <c r="K56" s="10" t="s">
        <v>453</v>
      </c>
      <c r="L56" s="10" t="s">
        <v>28</v>
      </c>
      <c r="M56" s="10" t="s">
        <v>14</v>
      </c>
      <c r="N56" s="10" t="s">
        <v>387</v>
      </c>
      <c r="O56" s="10" t="s">
        <v>393</v>
      </c>
      <c r="P56" s="10" t="s">
        <v>452</v>
      </c>
      <c r="Q56" s="6" t="s">
        <v>467</v>
      </c>
      <c r="R56" s="13">
        <v>383</v>
      </c>
      <c r="S56" s="11" t="s">
        <v>466</v>
      </c>
      <c r="T56" s="12" t="s">
        <v>35</v>
      </c>
    </row>
    <row r="57" spans="1:20" ht="60" x14ac:dyDescent="0.25">
      <c r="A57" s="9" t="s">
        <v>8</v>
      </c>
      <c r="B57" s="10" t="s">
        <v>16</v>
      </c>
      <c r="C57" s="10" t="s">
        <v>10</v>
      </c>
      <c r="D57" s="10" t="s">
        <v>9</v>
      </c>
      <c r="E57" s="10" t="s">
        <v>463</v>
      </c>
      <c r="F57" s="15" t="s">
        <v>196</v>
      </c>
      <c r="G57" s="15" t="s">
        <v>197</v>
      </c>
      <c r="H57" s="7">
        <f t="shared" si="1"/>
        <v>455.88</v>
      </c>
      <c r="I57" s="10" t="s">
        <v>121</v>
      </c>
      <c r="J57" s="10" t="s">
        <v>127</v>
      </c>
      <c r="K57" s="10" t="s">
        <v>453</v>
      </c>
      <c r="L57" s="10" t="s">
        <v>28</v>
      </c>
      <c r="M57" s="10" t="s">
        <v>14</v>
      </c>
      <c r="N57" s="10" t="s">
        <v>387</v>
      </c>
      <c r="O57" s="10" t="s">
        <v>398</v>
      </c>
      <c r="P57" s="10" t="s">
        <v>452</v>
      </c>
      <c r="Q57" s="6" t="s">
        <v>515</v>
      </c>
      <c r="R57" s="13">
        <v>393</v>
      </c>
      <c r="S57" s="11" t="s">
        <v>486</v>
      </c>
      <c r="T57" s="12" t="s">
        <v>35</v>
      </c>
    </row>
    <row r="58" spans="1:20" ht="60" x14ac:dyDescent="0.25">
      <c r="A58" s="9" t="s">
        <v>8</v>
      </c>
      <c r="B58" s="10" t="s">
        <v>16</v>
      </c>
      <c r="C58" s="10" t="s">
        <v>10</v>
      </c>
      <c r="D58" s="10" t="s">
        <v>9</v>
      </c>
      <c r="E58" s="10" t="s">
        <v>463</v>
      </c>
      <c r="F58" s="15">
        <v>5012</v>
      </c>
      <c r="G58" s="15" t="s">
        <v>198</v>
      </c>
      <c r="H58" s="7">
        <f t="shared" si="1"/>
        <v>465.15999999999997</v>
      </c>
      <c r="I58" s="10" t="s">
        <v>121</v>
      </c>
      <c r="J58" s="10" t="s">
        <v>127</v>
      </c>
      <c r="K58" s="10" t="s">
        <v>453</v>
      </c>
      <c r="L58" s="10" t="s">
        <v>28</v>
      </c>
      <c r="M58" s="10" t="s">
        <v>14</v>
      </c>
      <c r="N58" s="10" t="s">
        <v>387</v>
      </c>
      <c r="O58" s="10" t="s">
        <v>399</v>
      </c>
      <c r="P58" s="10" t="s">
        <v>452</v>
      </c>
      <c r="Q58" s="6" t="s">
        <v>469</v>
      </c>
      <c r="R58" s="13">
        <v>401</v>
      </c>
      <c r="S58" s="11" t="s">
        <v>468</v>
      </c>
      <c r="T58" s="12" t="s">
        <v>35</v>
      </c>
    </row>
    <row r="59" spans="1:20" ht="60" x14ac:dyDescent="0.25">
      <c r="A59" s="9" t="s">
        <v>8</v>
      </c>
      <c r="B59" s="10" t="s">
        <v>16</v>
      </c>
      <c r="C59" s="10" t="s">
        <v>10</v>
      </c>
      <c r="D59" s="10" t="s">
        <v>9</v>
      </c>
      <c r="E59" s="10" t="s">
        <v>463</v>
      </c>
      <c r="F59" s="15" t="s">
        <v>199</v>
      </c>
      <c r="G59" s="15" t="s">
        <v>200</v>
      </c>
      <c r="H59" s="7">
        <f t="shared" si="1"/>
        <v>476.76</v>
      </c>
      <c r="I59" s="10" t="s">
        <v>121</v>
      </c>
      <c r="J59" s="10" t="s">
        <v>127</v>
      </c>
      <c r="K59" s="10" t="s">
        <v>453</v>
      </c>
      <c r="L59" s="10" t="s">
        <v>28</v>
      </c>
      <c r="M59" s="10" t="s">
        <v>14</v>
      </c>
      <c r="N59" s="10" t="s">
        <v>387</v>
      </c>
      <c r="O59" s="10" t="s">
        <v>399</v>
      </c>
      <c r="P59" s="10" t="s">
        <v>452</v>
      </c>
      <c r="Q59" s="6" t="s">
        <v>519</v>
      </c>
      <c r="R59" s="13">
        <v>411</v>
      </c>
      <c r="S59" s="11" t="s">
        <v>468</v>
      </c>
      <c r="T59" s="12" t="s">
        <v>35</v>
      </c>
    </row>
    <row r="60" spans="1:20" ht="75" x14ac:dyDescent="0.25">
      <c r="A60" s="9" t="s">
        <v>8</v>
      </c>
      <c r="B60" s="10" t="s">
        <v>16</v>
      </c>
      <c r="C60" s="10" t="s">
        <v>10</v>
      </c>
      <c r="D60" s="10" t="s">
        <v>9</v>
      </c>
      <c r="E60" s="10" t="s">
        <v>463</v>
      </c>
      <c r="F60" s="15">
        <v>5055</v>
      </c>
      <c r="G60" s="15" t="s">
        <v>201</v>
      </c>
      <c r="H60" s="7">
        <f t="shared" si="1"/>
        <v>465.15999999999997</v>
      </c>
      <c r="I60" s="10" t="s">
        <v>121</v>
      </c>
      <c r="J60" s="10" t="s">
        <v>127</v>
      </c>
      <c r="K60" s="10" t="s">
        <v>453</v>
      </c>
      <c r="L60" s="10" t="s">
        <v>28</v>
      </c>
      <c r="M60" s="10" t="s">
        <v>47</v>
      </c>
      <c r="N60" s="10" t="s">
        <v>387</v>
      </c>
      <c r="O60" s="10" t="s">
        <v>131</v>
      </c>
      <c r="P60" s="10" t="s">
        <v>452</v>
      </c>
      <c r="Q60" s="6" t="s">
        <v>471</v>
      </c>
      <c r="R60" s="13">
        <v>401</v>
      </c>
      <c r="S60" s="11" t="s">
        <v>470</v>
      </c>
      <c r="T60" s="12" t="s">
        <v>35</v>
      </c>
    </row>
    <row r="61" spans="1:20" ht="60" x14ac:dyDescent="0.25">
      <c r="A61" s="9" t="s">
        <v>8</v>
      </c>
      <c r="B61" s="10" t="s">
        <v>16</v>
      </c>
      <c r="C61" s="10" t="s">
        <v>10</v>
      </c>
      <c r="D61" s="10" t="s">
        <v>9</v>
      </c>
      <c r="E61" s="10" t="s">
        <v>463</v>
      </c>
      <c r="F61" s="15">
        <v>5058</v>
      </c>
      <c r="G61" s="15" t="s">
        <v>202</v>
      </c>
      <c r="H61" s="7">
        <f t="shared" si="1"/>
        <v>353.79999999999995</v>
      </c>
      <c r="I61" s="10" t="s">
        <v>121</v>
      </c>
      <c r="J61" s="10" t="s">
        <v>127</v>
      </c>
      <c r="K61" s="10" t="s">
        <v>453</v>
      </c>
      <c r="L61" s="10" t="s">
        <v>28</v>
      </c>
      <c r="M61" s="10" t="s">
        <v>47</v>
      </c>
      <c r="N61" s="10" t="s">
        <v>387</v>
      </c>
      <c r="O61" s="10" t="s">
        <v>392</v>
      </c>
      <c r="P61" s="10" t="s">
        <v>452</v>
      </c>
      <c r="Q61" s="6" t="s">
        <v>518</v>
      </c>
      <c r="R61" s="13">
        <v>305</v>
      </c>
      <c r="S61" s="11" t="s">
        <v>472</v>
      </c>
      <c r="T61" s="12" t="s">
        <v>35</v>
      </c>
    </row>
    <row r="62" spans="1:20" ht="60" x14ac:dyDescent="0.25">
      <c r="A62" s="9" t="s">
        <v>8</v>
      </c>
      <c r="B62" s="10" t="s">
        <v>16</v>
      </c>
      <c r="C62" s="10" t="s">
        <v>10</v>
      </c>
      <c r="D62" s="10" t="s">
        <v>9</v>
      </c>
      <c r="E62" s="10" t="s">
        <v>463</v>
      </c>
      <c r="F62" s="15" t="s">
        <v>203</v>
      </c>
      <c r="G62" s="15" t="s">
        <v>204</v>
      </c>
      <c r="H62" s="7">
        <f t="shared" si="1"/>
        <v>564.91999999999996</v>
      </c>
      <c r="I62" s="10" t="s">
        <v>121</v>
      </c>
      <c r="J62" s="10" t="s">
        <v>127</v>
      </c>
      <c r="K62" s="10" t="s">
        <v>453</v>
      </c>
      <c r="L62" s="10" t="s">
        <v>28</v>
      </c>
      <c r="M62" s="10" t="s">
        <v>47</v>
      </c>
      <c r="N62" s="10" t="s">
        <v>387</v>
      </c>
      <c r="O62" s="10" t="s">
        <v>393</v>
      </c>
      <c r="P62" s="10" t="s">
        <v>452</v>
      </c>
      <c r="Q62" s="6" t="s">
        <v>516</v>
      </c>
      <c r="R62" s="13">
        <v>487</v>
      </c>
      <c r="S62" s="11" t="s">
        <v>466</v>
      </c>
      <c r="T62" s="12" t="s">
        <v>35</v>
      </c>
    </row>
    <row r="63" spans="1:20" ht="75" x14ac:dyDescent="0.25">
      <c r="A63" s="9" t="s">
        <v>8</v>
      </c>
      <c r="B63" s="10" t="s">
        <v>16</v>
      </c>
      <c r="C63" s="10" t="s">
        <v>10</v>
      </c>
      <c r="D63" s="10" t="s">
        <v>9</v>
      </c>
      <c r="E63" s="10" t="s">
        <v>463</v>
      </c>
      <c r="F63" s="15" t="s">
        <v>205</v>
      </c>
      <c r="G63" s="15" t="s">
        <v>206</v>
      </c>
      <c r="H63" s="7">
        <f t="shared" si="1"/>
        <v>564.91999999999996</v>
      </c>
      <c r="I63" s="10" t="s">
        <v>121</v>
      </c>
      <c r="J63" s="10" t="s">
        <v>127</v>
      </c>
      <c r="K63" s="10" t="s">
        <v>453</v>
      </c>
      <c r="L63" s="10" t="s">
        <v>28</v>
      </c>
      <c r="M63" s="10" t="s">
        <v>47</v>
      </c>
      <c r="N63" s="10" t="s">
        <v>387</v>
      </c>
      <c r="O63" s="10" t="s">
        <v>397</v>
      </c>
      <c r="P63" s="10" t="s">
        <v>452</v>
      </c>
      <c r="Q63" s="6" t="s">
        <v>517</v>
      </c>
      <c r="R63" s="13">
        <v>487</v>
      </c>
      <c r="S63" s="11" t="s">
        <v>474</v>
      </c>
      <c r="T63" s="12" t="s">
        <v>35</v>
      </c>
    </row>
    <row r="64" spans="1:20" ht="60" x14ac:dyDescent="0.25">
      <c r="A64" s="9" t="s">
        <v>8</v>
      </c>
      <c r="B64" s="10" t="s">
        <v>16</v>
      </c>
      <c r="C64" s="10" t="s">
        <v>10</v>
      </c>
      <c r="D64" s="10" t="s">
        <v>9</v>
      </c>
      <c r="E64" s="10" t="s">
        <v>463</v>
      </c>
      <c r="F64" s="15">
        <v>5107</v>
      </c>
      <c r="G64" s="15" t="s">
        <v>207</v>
      </c>
      <c r="H64" s="7">
        <f t="shared" si="1"/>
        <v>531.28</v>
      </c>
      <c r="I64" s="10" t="s">
        <v>121</v>
      </c>
      <c r="J64" s="10" t="s">
        <v>127</v>
      </c>
      <c r="K64" s="10" t="s">
        <v>453</v>
      </c>
      <c r="L64" s="10" t="s">
        <v>28</v>
      </c>
      <c r="M64" s="10" t="s">
        <v>14</v>
      </c>
      <c r="N64" s="10" t="s">
        <v>387</v>
      </c>
      <c r="O64" s="10" t="s">
        <v>396</v>
      </c>
      <c r="P64" s="10" t="s">
        <v>452</v>
      </c>
      <c r="Q64" s="6" t="s">
        <v>473</v>
      </c>
      <c r="R64" s="13">
        <v>458</v>
      </c>
      <c r="S64" s="11" t="s">
        <v>472</v>
      </c>
      <c r="T64" s="12" t="s">
        <v>35</v>
      </c>
    </row>
    <row r="65" spans="1:20" ht="60" x14ac:dyDescent="0.25">
      <c r="A65" s="9" t="s">
        <v>8</v>
      </c>
      <c r="B65" s="10" t="s">
        <v>16</v>
      </c>
      <c r="C65" s="10" t="s">
        <v>10</v>
      </c>
      <c r="D65" s="10" t="s">
        <v>9</v>
      </c>
      <c r="E65" s="10" t="s">
        <v>463</v>
      </c>
      <c r="F65" s="15">
        <v>5113</v>
      </c>
      <c r="G65" s="15" t="s">
        <v>208</v>
      </c>
      <c r="H65" s="7">
        <f t="shared" si="1"/>
        <v>542.88</v>
      </c>
      <c r="I65" s="10" t="s">
        <v>121</v>
      </c>
      <c r="J65" s="10" t="s">
        <v>127</v>
      </c>
      <c r="K65" s="10" t="s">
        <v>453</v>
      </c>
      <c r="L65" s="10" t="s">
        <v>28</v>
      </c>
      <c r="M65" s="10" t="s">
        <v>14</v>
      </c>
      <c r="N65" s="10" t="s">
        <v>387</v>
      </c>
      <c r="O65" s="10" t="s">
        <v>400</v>
      </c>
      <c r="P65" s="10" t="s">
        <v>452</v>
      </c>
      <c r="Q65" s="6" t="s">
        <v>520</v>
      </c>
      <c r="R65" s="13">
        <v>468</v>
      </c>
      <c r="S65" s="11" t="s">
        <v>476</v>
      </c>
      <c r="T65" s="12" t="s">
        <v>35</v>
      </c>
    </row>
    <row r="66" spans="1:20" ht="60" x14ac:dyDescent="0.25">
      <c r="A66" s="9" t="s">
        <v>8</v>
      </c>
      <c r="B66" s="10" t="s">
        <v>16</v>
      </c>
      <c r="C66" s="10" t="s">
        <v>10</v>
      </c>
      <c r="D66" s="10" t="s">
        <v>9</v>
      </c>
      <c r="E66" s="10" t="s">
        <v>463</v>
      </c>
      <c r="F66" s="15" t="s">
        <v>209</v>
      </c>
      <c r="G66" s="15" t="s">
        <v>210</v>
      </c>
      <c r="H66" s="7">
        <f t="shared" si="1"/>
        <v>553.31999999999994</v>
      </c>
      <c r="I66" s="10" t="s">
        <v>121</v>
      </c>
      <c r="J66" s="10" t="s">
        <v>127</v>
      </c>
      <c r="K66" s="10" t="s">
        <v>453</v>
      </c>
      <c r="L66" s="10" t="s">
        <v>28</v>
      </c>
      <c r="M66" s="10" t="s">
        <v>14</v>
      </c>
      <c r="N66" s="10" t="s">
        <v>387</v>
      </c>
      <c r="O66" s="10" t="s">
        <v>401</v>
      </c>
      <c r="P66" s="10" t="s">
        <v>452</v>
      </c>
      <c r="Q66" s="6" t="s">
        <v>521</v>
      </c>
      <c r="R66" s="13">
        <v>477</v>
      </c>
      <c r="S66" s="11" t="s">
        <v>476</v>
      </c>
      <c r="T66" s="12" t="s">
        <v>35</v>
      </c>
    </row>
    <row r="67" spans="1:20" ht="75" x14ac:dyDescent="0.25">
      <c r="A67" s="9" t="s">
        <v>8</v>
      </c>
      <c r="B67" s="10" t="s">
        <v>16</v>
      </c>
      <c r="C67" s="10" t="s">
        <v>10</v>
      </c>
      <c r="D67" s="10" t="s">
        <v>9</v>
      </c>
      <c r="E67" s="10" t="s">
        <v>463</v>
      </c>
      <c r="F67" s="15">
        <v>5115</v>
      </c>
      <c r="G67" s="15" t="s">
        <v>211</v>
      </c>
      <c r="H67" s="7">
        <f t="shared" si="1"/>
        <v>542.88</v>
      </c>
      <c r="I67" s="10" t="s">
        <v>121</v>
      </c>
      <c r="J67" s="10" t="s">
        <v>127</v>
      </c>
      <c r="K67" s="10" t="s">
        <v>453</v>
      </c>
      <c r="L67" s="10" t="s">
        <v>28</v>
      </c>
      <c r="M67" s="10" t="s">
        <v>14</v>
      </c>
      <c r="N67" s="10" t="s">
        <v>387</v>
      </c>
      <c r="O67" s="10" t="s">
        <v>402</v>
      </c>
      <c r="P67" s="10" t="s">
        <v>452</v>
      </c>
      <c r="Q67" s="6" t="s">
        <v>522</v>
      </c>
      <c r="R67" s="13">
        <v>468</v>
      </c>
      <c r="S67" s="11" t="s">
        <v>523</v>
      </c>
      <c r="T67" s="12" t="s">
        <v>35</v>
      </c>
    </row>
    <row r="68" spans="1:20" ht="75" x14ac:dyDescent="0.25">
      <c r="A68" s="9" t="s">
        <v>8</v>
      </c>
      <c r="B68" s="10" t="s">
        <v>16</v>
      </c>
      <c r="C68" s="10" t="s">
        <v>10</v>
      </c>
      <c r="D68" s="10" t="s">
        <v>9</v>
      </c>
      <c r="E68" s="10" t="s">
        <v>463</v>
      </c>
      <c r="F68" s="15">
        <v>5108</v>
      </c>
      <c r="G68" s="15" t="s">
        <v>212</v>
      </c>
      <c r="H68" s="7">
        <f t="shared" si="1"/>
        <v>487.2</v>
      </c>
      <c r="I68" s="10" t="s">
        <v>121</v>
      </c>
      <c r="J68" s="10" t="s">
        <v>127</v>
      </c>
      <c r="K68" s="10" t="s">
        <v>453</v>
      </c>
      <c r="L68" s="10" t="s">
        <v>28</v>
      </c>
      <c r="M68" s="10" t="s">
        <v>14</v>
      </c>
      <c r="N68" s="10" t="s">
        <v>387</v>
      </c>
      <c r="O68" s="10" t="s">
        <v>397</v>
      </c>
      <c r="P68" s="10" t="s">
        <v>452</v>
      </c>
      <c r="Q68" s="6" t="s">
        <v>475</v>
      </c>
      <c r="R68" s="13">
        <v>420</v>
      </c>
      <c r="S68" s="11" t="s">
        <v>474</v>
      </c>
      <c r="T68" s="12" t="s">
        <v>35</v>
      </c>
    </row>
    <row r="69" spans="1:20" ht="60" x14ac:dyDescent="0.25">
      <c r="A69" s="9" t="s">
        <v>8</v>
      </c>
      <c r="B69" s="10" t="s">
        <v>16</v>
      </c>
      <c r="C69" s="10" t="s">
        <v>10</v>
      </c>
      <c r="D69" s="10" t="s">
        <v>9</v>
      </c>
      <c r="E69" s="10" t="s">
        <v>463</v>
      </c>
      <c r="F69" s="15">
        <v>5112</v>
      </c>
      <c r="G69" s="15" t="s">
        <v>213</v>
      </c>
      <c r="H69" s="7">
        <f t="shared" si="1"/>
        <v>487.2</v>
      </c>
      <c r="I69" s="10" t="s">
        <v>121</v>
      </c>
      <c r="J69" s="10" t="s">
        <v>127</v>
      </c>
      <c r="K69" s="10" t="s">
        <v>453</v>
      </c>
      <c r="L69" s="10" t="s">
        <v>28</v>
      </c>
      <c r="M69" s="10" t="s">
        <v>14</v>
      </c>
      <c r="N69" s="10" t="s">
        <v>387</v>
      </c>
      <c r="O69" s="10" t="s">
        <v>393</v>
      </c>
      <c r="P69" s="10" t="s">
        <v>452</v>
      </c>
      <c r="Q69" s="6" t="s">
        <v>477</v>
      </c>
      <c r="R69" s="13">
        <v>420</v>
      </c>
      <c r="S69" s="11" t="s">
        <v>476</v>
      </c>
      <c r="T69" s="12" t="s">
        <v>35</v>
      </c>
    </row>
    <row r="70" spans="1:20" ht="60" x14ac:dyDescent="0.25">
      <c r="A70" s="9" t="s">
        <v>8</v>
      </c>
      <c r="B70" s="10" t="s">
        <v>16</v>
      </c>
      <c r="C70" s="10" t="s">
        <v>10</v>
      </c>
      <c r="D70" s="10" t="s">
        <v>9</v>
      </c>
      <c r="E70" s="10" t="s">
        <v>463</v>
      </c>
      <c r="F70" s="15">
        <v>5111</v>
      </c>
      <c r="G70" s="15" t="s">
        <v>214</v>
      </c>
      <c r="H70" s="7">
        <f t="shared" si="1"/>
        <v>487.2</v>
      </c>
      <c r="I70" s="10" t="s">
        <v>121</v>
      </c>
      <c r="J70" s="10" t="s">
        <v>127</v>
      </c>
      <c r="K70" s="10" t="s">
        <v>453</v>
      </c>
      <c r="L70" s="10" t="s">
        <v>28</v>
      </c>
      <c r="M70" s="10" t="s">
        <v>14</v>
      </c>
      <c r="N70" s="10" t="s">
        <v>387</v>
      </c>
      <c r="O70" s="10" t="s">
        <v>142</v>
      </c>
      <c r="P70" s="10" t="s">
        <v>452</v>
      </c>
      <c r="Q70" s="6" t="s">
        <v>479</v>
      </c>
      <c r="R70" s="13">
        <v>420</v>
      </c>
      <c r="S70" s="11" t="s">
        <v>478</v>
      </c>
      <c r="T70" s="12" t="s">
        <v>35</v>
      </c>
    </row>
    <row r="71" spans="1:20" ht="60" x14ac:dyDescent="0.25">
      <c r="A71" s="9" t="s">
        <v>8</v>
      </c>
      <c r="B71" s="10" t="s">
        <v>16</v>
      </c>
      <c r="C71" s="10" t="s">
        <v>10</v>
      </c>
      <c r="D71" s="10" t="s">
        <v>9</v>
      </c>
      <c r="E71" s="10" t="s">
        <v>463</v>
      </c>
      <c r="F71" s="15">
        <v>5110</v>
      </c>
      <c r="G71" s="15" t="s">
        <v>215</v>
      </c>
      <c r="H71" s="7">
        <f t="shared" si="1"/>
        <v>487.2</v>
      </c>
      <c r="I71" s="10" t="s">
        <v>121</v>
      </c>
      <c r="J71" s="10" t="s">
        <v>127</v>
      </c>
      <c r="K71" s="10" t="s">
        <v>453</v>
      </c>
      <c r="L71" s="10" t="s">
        <v>28</v>
      </c>
      <c r="M71" s="10" t="s">
        <v>14</v>
      </c>
      <c r="N71" s="10" t="s">
        <v>387</v>
      </c>
      <c r="O71" s="10" t="s">
        <v>142</v>
      </c>
      <c r="P71" s="10" t="s">
        <v>452</v>
      </c>
      <c r="Q71" s="6" t="s">
        <v>481</v>
      </c>
      <c r="R71" s="13">
        <v>420</v>
      </c>
      <c r="S71" s="11" t="s">
        <v>480</v>
      </c>
      <c r="T71" s="12" t="s">
        <v>35</v>
      </c>
    </row>
    <row r="72" spans="1:20" ht="75" x14ac:dyDescent="0.25">
      <c r="A72" s="9" t="s">
        <v>8</v>
      </c>
      <c r="B72" s="10" t="s">
        <v>16</v>
      </c>
      <c r="C72" s="10" t="s">
        <v>10</v>
      </c>
      <c r="D72" s="10" t="s">
        <v>9</v>
      </c>
      <c r="E72" s="10" t="s">
        <v>463</v>
      </c>
      <c r="F72" s="15">
        <v>5109</v>
      </c>
      <c r="G72" s="15" t="s">
        <v>216</v>
      </c>
      <c r="H72" s="7">
        <f t="shared" si="1"/>
        <v>487.2</v>
      </c>
      <c r="I72" s="10" t="s">
        <v>121</v>
      </c>
      <c r="J72" s="10" t="s">
        <v>127</v>
      </c>
      <c r="K72" s="10" t="s">
        <v>453</v>
      </c>
      <c r="L72" s="10" t="s">
        <v>28</v>
      </c>
      <c r="M72" s="10" t="s">
        <v>14</v>
      </c>
      <c r="N72" s="10" t="s">
        <v>387</v>
      </c>
      <c r="O72" s="10" t="s">
        <v>394</v>
      </c>
      <c r="P72" s="10" t="s">
        <v>452</v>
      </c>
      <c r="Q72" s="6" t="s">
        <v>483</v>
      </c>
      <c r="R72" s="13">
        <v>420</v>
      </c>
      <c r="S72" s="11" t="s">
        <v>482</v>
      </c>
      <c r="T72" s="12" t="s">
        <v>35</v>
      </c>
    </row>
    <row r="73" spans="1:20" ht="60" x14ac:dyDescent="0.25">
      <c r="A73" s="9" t="s">
        <v>8</v>
      </c>
      <c r="B73" s="10" t="s">
        <v>16</v>
      </c>
      <c r="C73" s="10" t="s">
        <v>10</v>
      </c>
      <c r="D73" s="10" t="s">
        <v>9</v>
      </c>
      <c r="E73" s="10" t="s">
        <v>463</v>
      </c>
      <c r="F73" s="15">
        <v>5181</v>
      </c>
      <c r="G73" s="15" t="s">
        <v>217</v>
      </c>
      <c r="H73" s="7">
        <f t="shared" si="1"/>
        <v>455.88</v>
      </c>
      <c r="I73" s="10" t="s">
        <v>121</v>
      </c>
      <c r="J73" s="10" t="s">
        <v>127</v>
      </c>
      <c r="K73" s="10" t="s">
        <v>453</v>
      </c>
      <c r="L73" s="10" t="s">
        <v>28</v>
      </c>
      <c r="M73" s="10" t="s">
        <v>14</v>
      </c>
      <c r="N73" s="10" t="s">
        <v>387</v>
      </c>
      <c r="O73" s="10" t="s">
        <v>11</v>
      </c>
      <c r="P73" s="10" t="s">
        <v>452</v>
      </c>
      <c r="Q73" s="6" t="s">
        <v>524</v>
      </c>
      <c r="R73" s="13">
        <v>393</v>
      </c>
      <c r="S73" s="11" t="s">
        <v>464</v>
      </c>
      <c r="T73" s="12" t="s">
        <v>35</v>
      </c>
    </row>
    <row r="74" spans="1:20" ht="60" x14ac:dyDescent="0.25">
      <c r="A74" s="9" t="s">
        <v>8</v>
      </c>
      <c r="B74" s="10" t="s">
        <v>16</v>
      </c>
      <c r="C74" s="10" t="s">
        <v>10</v>
      </c>
      <c r="D74" s="10" t="s">
        <v>9</v>
      </c>
      <c r="E74" s="10" t="s">
        <v>463</v>
      </c>
      <c r="F74" s="15" t="s">
        <v>218</v>
      </c>
      <c r="G74" s="15" t="s">
        <v>219</v>
      </c>
      <c r="H74" s="7">
        <f t="shared" si="1"/>
        <v>553.31999999999994</v>
      </c>
      <c r="I74" s="10" t="s">
        <v>121</v>
      </c>
      <c r="J74" s="10" t="s">
        <v>127</v>
      </c>
      <c r="K74" s="10" t="s">
        <v>453</v>
      </c>
      <c r="L74" s="10" t="s">
        <v>28</v>
      </c>
      <c r="M74" s="10" t="s">
        <v>14</v>
      </c>
      <c r="N74" s="10" t="s">
        <v>387</v>
      </c>
      <c r="O74" s="10" t="s">
        <v>392</v>
      </c>
      <c r="P74" s="10" t="s">
        <v>452</v>
      </c>
      <c r="Q74" s="6" t="s">
        <v>525</v>
      </c>
      <c r="R74" s="13">
        <v>477</v>
      </c>
      <c r="S74" s="11" t="s">
        <v>472</v>
      </c>
      <c r="T74" s="12" t="s">
        <v>35</v>
      </c>
    </row>
    <row r="75" spans="1:20" ht="60" x14ac:dyDescent="0.25">
      <c r="A75" s="9" t="s">
        <v>8</v>
      </c>
      <c r="B75" s="10" t="s">
        <v>16</v>
      </c>
      <c r="C75" s="10" t="s">
        <v>10</v>
      </c>
      <c r="D75" s="10" t="s">
        <v>9</v>
      </c>
      <c r="E75" s="10" t="s">
        <v>463</v>
      </c>
      <c r="F75" s="15">
        <v>5180</v>
      </c>
      <c r="G75" s="15" t="s">
        <v>220</v>
      </c>
      <c r="H75" s="7">
        <f t="shared" si="1"/>
        <v>455.88</v>
      </c>
      <c r="I75" s="10" t="s">
        <v>121</v>
      </c>
      <c r="J75" s="10" t="s">
        <v>127</v>
      </c>
      <c r="K75" s="10" t="s">
        <v>453</v>
      </c>
      <c r="L75" s="10" t="s">
        <v>28</v>
      </c>
      <c r="M75" s="10" t="s">
        <v>14</v>
      </c>
      <c r="N75" s="10" t="s">
        <v>387</v>
      </c>
      <c r="O75" s="10" t="s">
        <v>399</v>
      </c>
      <c r="P75" s="10" t="s">
        <v>452</v>
      </c>
      <c r="Q75" s="6" t="s">
        <v>485</v>
      </c>
      <c r="R75" s="13">
        <v>393</v>
      </c>
      <c r="S75" s="11" t="s">
        <v>484</v>
      </c>
      <c r="T75" s="12" t="s">
        <v>35</v>
      </c>
    </row>
    <row r="76" spans="1:20" ht="60" x14ac:dyDescent="0.25">
      <c r="A76" s="9" t="s">
        <v>8</v>
      </c>
      <c r="B76" s="10" t="s">
        <v>16</v>
      </c>
      <c r="C76" s="10" t="s">
        <v>10</v>
      </c>
      <c r="D76" s="10" t="s">
        <v>9</v>
      </c>
      <c r="E76" s="10" t="s">
        <v>463</v>
      </c>
      <c r="F76" s="15" t="s">
        <v>221</v>
      </c>
      <c r="G76" s="15" t="s">
        <v>222</v>
      </c>
      <c r="H76" s="7">
        <f t="shared" si="1"/>
        <v>465.15999999999997</v>
      </c>
      <c r="I76" s="10" t="s">
        <v>121</v>
      </c>
      <c r="J76" s="10" t="s">
        <v>127</v>
      </c>
      <c r="K76" s="10" t="s">
        <v>453</v>
      </c>
      <c r="L76" s="10" t="s">
        <v>28</v>
      </c>
      <c r="M76" s="10" t="s">
        <v>14</v>
      </c>
      <c r="N76" s="10" t="s">
        <v>387</v>
      </c>
      <c r="O76" s="10" t="s">
        <v>11</v>
      </c>
      <c r="P76" s="10" t="s">
        <v>452</v>
      </c>
      <c r="Q76" s="6" t="s">
        <v>526</v>
      </c>
      <c r="R76" s="13">
        <v>401</v>
      </c>
      <c r="S76" s="11" t="s">
        <v>464</v>
      </c>
      <c r="T76" s="12" t="s">
        <v>35</v>
      </c>
    </row>
    <row r="77" spans="1:20" ht="60" x14ac:dyDescent="0.25">
      <c r="A77" s="9" t="s">
        <v>8</v>
      </c>
      <c r="B77" s="10" t="s">
        <v>16</v>
      </c>
      <c r="C77" s="10" t="s">
        <v>10</v>
      </c>
      <c r="D77" s="10" t="s">
        <v>9</v>
      </c>
      <c r="E77" s="10" t="s">
        <v>463</v>
      </c>
      <c r="F77" s="15">
        <v>5182</v>
      </c>
      <c r="G77" s="15" t="s">
        <v>223</v>
      </c>
      <c r="H77" s="7">
        <f t="shared" si="1"/>
        <v>476.76</v>
      </c>
      <c r="I77" s="10" t="s">
        <v>121</v>
      </c>
      <c r="J77" s="10" t="s">
        <v>127</v>
      </c>
      <c r="K77" s="10" t="s">
        <v>453</v>
      </c>
      <c r="L77" s="10" t="s">
        <v>28</v>
      </c>
      <c r="M77" s="10" t="s">
        <v>14</v>
      </c>
      <c r="N77" s="10" t="s">
        <v>387</v>
      </c>
      <c r="O77" s="10" t="s">
        <v>399</v>
      </c>
      <c r="P77" s="10" t="s">
        <v>452</v>
      </c>
      <c r="Q77" s="6" t="s">
        <v>527</v>
      </c>
      <c r="R77" s="13">
        <v>411</v>
      </c>
      <c r="S77" s="11" t="s">
        <v>484</v>
      </c>
      <c r="T77" s="12" t="s">
        <v>35</v>
      </c>
    </row>
    <row r="78" spans="1:20" ht="60" x14ac:dyDescent="0.25">
      <c r="A78" s="9" t="s">
        <v>8</v>
      </c>
      <c r="B78" s="10" t="s">
        <v>16</v>
      </c>
      <c r="C78" s="10" t="s">
        <v>10</v>
      </c>
      <c r="D78" s="10" t="s">
        <v>9</v>
      </c>
      <c r="E78" s="10" t="s">
        <v>463</v>
      </c>
      <c r="F78" s="15">
        <v>5183</v>
      </c>
      <c r="G78" s="15" t="s">
        <v>224</v>
      </c>
      <c r="H78" s="7">
        <f t="shared" si="1"/>
        <v>455.88</v>
      </c>
      <c r="I78" s="10" t="s">
        <v>121</v>
      </c>
      <c r="J78" s="10" t="s">
        <v>127</v>
      </c>
      <c r="K78" s="10" t="s">
        <v>453</v>
      </c>
      <c r="L78" s="10" t="s">
        <v>28</v>
      </c>
      <c r="M78" s="10" t="s">
        <v>14</v>
      </c>
      <c r="N78" s="10" t="s">
        <v>387</v>
      </c>
      <c r="O78" s="10" t="s">
        <v>399</v>
      </c>
      <c r="P78" s="10" t="s">
        <v>452</v>
      </c>
      <c r="Q78" s="6" t="s">
        <v>528</v>
      </c>
      <c r="R78" s="13">
        <v>393</v>
      </c>
      <c r="S78" s="11" t="s">
        <v>484</v>
      </c>
      <c r="T78" s="12" t="s">
        <v>35</v>
      </c>
    </row>
    <row r="79" spans="1:20" ht="60" x14ac:dyDescent="0.25">
      <c r="A79" s="9" t="s">
        <v>8</v>
      </c>
      <c r="B79" s="10" t="s">
        <v>16</v>
      </c>
      <c r="C79" s="10" t="s">
        <v>10</v>
      </c>
      <c r="D79" s="10" t="s">
        <v>9</v>
      </c>
      <c r="E79" s="10" t="s">
        <v>463</v>
      </c>
      <c r="F79" s="15" t="s">
        <v>225</v>
      </c>
      <c r="G79" s="15" t="s">
        <v>226</v>
      </c>
      <c r="H79" s="7">
        <f t="shared" si="1"/>
        <v>465.15999999999997</v>
      </c>
      <c r="I79" s="10" t="s">
        <v>121</v>
      </c>
      <c r="J79" s="10" t="s">
        <v>127</v>
      </c>
      <c r="K79" s="10" t="s">
        <v>453</v>
      </c>
      <c r="L79" s="10" t="s">
        <v>28</v>
      </c>
      <c r="M79" s="10" t="s">
        <v>14</v>
      </c>
      <c r="N79" s="10" t="s">
        <v>387</v>
      </c>
      <c r="O79" s="10" t="s">
        <v>396</v>
      </c>
      <c r="P79" s="10" t="s">
        <v>452</v>
      </c>
      <c r="Q79" s="6" t="s">
        <v>487</v>
      </c>
      <c r="R79" s="13">
        <v>401</v>
      </c>
      <c r="S79" s="11" t="s">
        <v>486</v>
      </c>
      <c r="T79" s="12" t="s">
        <v>35</v>
      </c>
    </row>
    <row r="80" spans="1:20" ht="60" x14ac:dyDescent="0.25">
      <c r="A80" s="9" t="s">
        <v>8</v>
      </c>
      <c r="B80" s="10" t="s">
        <v>16</v>
      </c>
      <c r="C80" s="10" t="s">
        <v>10</v>
      </c>
      <c r="D80" s="10" t="s">
        <v>9</v>
      </c>
      <c r="E80" s="10" t="s">
        <v>463</v>
      </c>
      <c r="F80" s="15" t="s">
        <v>227</v>
      </c>
      <c r="G80" s="15" t="s">
        <v>228</v>
      </c>
      <c r="H80" s="7">
        <f t="shared" si="1"/>
        <v>504.59973568075196</v>
      </c>
      <c r="I80" s="10" t="s">
        <v>121</v>
      </c>
      <c r="J80" s="10" t="s">
        <v>127</v>
      </c>
      <c r="K80" s="10" t="s">
        <v>453</v>
      </c>
      <c r="L80" s="10" t="s">
        <v>28</v>
      </c>
      <c r="M80" s="10" t="s">
        <v>14</v>
      </c>
      <c r="N80" s="10" t="s">
        <v>387</v>
      </c>
      <c r="O80" s="10" t="s">
        <v>396</v>
      </c>
      <c r="P80" s="10" t="s">
        <v>452</v>
      </c>
      <c r="Q80" s="6" t="s">
        <v>529</v>
      </c>
      <c r="R80" s="13">
        <v>434.99977213857932</v>
      </c>
      <c r="S80" s="11" t="s">
        <v>486</v>
      </c>
      <c r="T80" s="12" t="s">
        <v>35</v>
      </c>
    </row>
    <row r="81" spans="1:20" ht="75" x14ac:dyDescent="0.25">
      <c r="A81" s="9" t="s">
        <v>8</v>
      </c>
      <c r="B81" s="10" t="s">
        <v>16</v>
      </c>
      <c r="C81" s="10" t="s">
        <v>10</v>
      </c>
      <c r="D81" s="10" t="s">
        <v>9</v>
      </c>
      <c r="E81" s="10" t="s">
        <v>463</v>
      </c>
      <c r="F81" s="15" t="s">
        <v>229</v>
      </c>
      <c r="G81" s="15" t="s">
        <v>230</v>
      </c>
      <c r="H81" s="7">
        <f t="shared" si="1"/>
        <v>509.23999999999995</v>
      </c>
      <c r="I81" s="10" t="s">
        <v>121</v>
      </c>
      <c r="J81" s="10" t="s">
        <v>127</v>
      </c>
      <c r="K81" s="10" t="s">
        <v>453</v>
      </c>
      <c r="L81" s="10" t="s">
        <v>28</v>
      </c>
      <c r="M81" s="10" t="s">
        <v>14</v>
      </c>
      <c r="N81" s="10" t="s">
        <v>387</v>
      </c>
      <c r="O81" s="10" t="s">
        <v>397</v>
      </c>
      <c r="P81" s="10" t="s">
        <v>452</v>
      </c>
      <c r="Q81" s="6" t="s">
        <v>530</v>
      </c>
      <c r="R81" s="13">
        <v>439</v>
      </c>
      <c r="S81" s="11" t="s">
        <v>474</v>
      </c>
      <c r="T81" s="12" t="s">
        <v>35</v>
      </c>
    </row>
    <row r="82" spans="1:20" ht="75" x14ac:dyDescent="0.25">
      <c r="A82" s="9" t="s">
        <v>8</v>
      </c>
      <c r="B82" s="10" t="s">
        <v>16</v>
      </c>
      <c r="C82" s="10" t="s">
        <v>10</v>
      </c>
      <c r="D82" s="10" t="s">
        <v>9</v>
      </c>
      <c r="E82" s="10" t="s">
        <v>463</v>
      </c>
      <c r="F82" s="15">
        <v>5179</v>
      </c>
      <c r="G82" s="15" t="s">
        <v>231</v>
      </c>
      <c r="H82" s="7">
        <f t="shared" si="1"/>
        <v>455.88</v>
      </c>
      <c r="I82" s="10" t="s">
        <v>121</v>
      </c>
      <c r="J82" s="10" t="s">
        <v>127</v>
      </c>
      <c r="K82" s="10" t="s">
        <v>453</v>
      </c>
      <c r="L82" s="10" t="s">
        <v>28</v>
      </c>
      <c r="M82" s="10" t="s">
        <v>14</v>
      </c>
      <c r="N82" s="10" t="s">
        <v>387</v>
      </c>
      <c r="O82" s="10" t="s">
        <v>399</v>
      </c>
      <c r="P82" s="10" t="s">
        <v>452</v>
      </c>
      <c r="Q82" s="6" t="s">
        <v>531</v>
      </c>
      <c r="R82" s="13">
        <v>393</v>
      </c>
      <c r="S82" s="11" t="s">
        <v>523</v>
      </c>
      <c r="T82" s="12" t="s">
        <v>35</v>
      </c>
    </row>
    <row r="83" spans="1:20" ht="75" x14ac:dyDescent="0.25">
      <c r="A83" s="9" t="s">
        <v>8</v>
      </c>
      <c r="B83" s="10" t="s">
        <v>16</v>
      </c>
      <c r="C83" s="10" t="s">
        <v>10</v>
      </c>
      <c r="D83" s="10" t="s">
        <v>9</v>
      </c>
      <c r="E83" s="10" t="s">
        <v>463</v>
      </c>
      <c r="F83" s="15" t="s">
        <v>232</v>
      </c>
      <c r="G83" s="15" t="s">
        <v>233</v>
      </c>
      <c r="H83" s="7">
        <f t="shared" si="1"/>
        <v>465.15999999999997</v>
      </c>
      <c r="I83" s="10" t="s">
        <v>121</v>
      </c>
      <c r="J83" s="10" t="s">
        <v>127</v>
      </c>
      <c r="K83" s="10" t="s">
        <v>453</v>
      </c>
      <c r="L83" s="10" t="s">
        <v>28</v>
      </c>
      <c r="M83" s="10" t="s">
        <v>14</v>
      </c>
      <c r="N83" s="10" t="s">
        <v>387</v>
      </c>
      <c r="O83" s="10" t="s">
        <v>142</v>
      </c>
      <c r="P83" s="10" t="s">
        <v>452</v>
      </c>
      <c r="Q83" s="6" t="s">
        <v>532</v>
      </c>
      <c r="R83" s="13">
        <v>401</v>
      </c>
      <c r="S83" s="11" t="s">
        <v>523</v>
      </c>
      <c r="T83" s="12" t="s">
        <v>35</v>
      </c>
    </row>
    <row r="84" spans="1:20" ht="60" x14ac:dyDescent="0.25">
      <c r="A84" s="9" t="s">
        <v>8</v>
      </c>
      <c r="B84" s="10" t="s">
        <v>16</v>
      </c>
      <c r="C84" s="10" t="s">
        <v>10</v>
      </c>
      <c r="D84" s="10" t="s">
        <v>9</v>
      </c>
      <c r="E84" s="10" t="s">
        <v>463</v>
      </c>
      <c r="F84" s="15" t="s">
        <v>234</v>
      </c>
      <c r="G84" s="15" t="s">
        <v>235</v>
      </c>
      <c r="H84" s="7">
        <f t="shared" si="1"/>
        <v>487.2</v>
      </c>
      <c r="I84" s="10" t="s">
        <v>121</v>
      </c>
      <c r="J84" s="10" t="s">
        <v>127</v>
      </c>
      <c r="K84" s="10" t="s">
        <v>453</v>
      </c>
      <c r="L84" s="10" t="s">
        <v>28</v>
      </c>
      <c r="M84" s="10" t="s">
        <v>14</v>
      </c>
      <c r="N84" s="10" t="s">
        <v>387</v>
      </c>
      <c r="O84" s="10" t="s">
        <v>142</v>
      </c>
      <c r="P84" s="10" t="s">
        <v>452</v>
      </c>
      <c r="Q84" s="6" t="s">
        <v>533</v>
      </c>
      <c r="R84" s="13">
        <v>420</v>
      </c>
      <c r="S84" s="11" t="s">
        <v>478</v>
      </c>
      <c r="T84" s="12" t="s">
        <v>35</v>
      </c>
    </row>
    <row r="85" spans="1:20" ht="60" x14ac:dyDescent="0.25">
      <c r="A85" s="9" t="s">
        <v>8</v>
      </c>
      <c r="B85" s="10" t="s">
        <v>384</v>
      </c>
      <c r="C85" s="10" t="s">
        <v>10</v>
      </c>
      <c r="D85" s="10" t="s">
        <v>9</v>
      </c>
      <c r="E85" s="10" t="s">
        <v>488</v>
      </c>
      <c r="F85" s="15">
        <v>5000</v>
      </c>
      <c r="G85" s="15" t="s">
        <v>236</v>
      </c>
      <c r="H85" s="7">
        <f t="shared" si="1"/>
        <v>475.59999999999997</v>
      </c>
      <c r="I85" s="10" t="s">
        <v>121</v>
      </c>
      <c r="J85" s="10" t="s">
        <v>127</v>
      </c>
      <c r="K85" s="10" t="s">
        <v>453</v>
      </c>
      <c r="L85" s="10" t="s">
        <v>28</v>
      </c>
      <c r="M85" s="10" t="s">
        <v>14</v>
      </c>
      <c r="N85" s="10" t="s">
        <v>32</v>
      </c>
      <c r="O85" s="10" t="s">
        <v>394</v>
      </c>
      <c r="P85" s="10" t="s">
        <v>452</v>
      </c>
      <c r="Q85" s="6" t="s">
        <v>490</v>
      </c>
      <c r="R85" s="13">
        <v>410</v>
      </c>
      <c r="S85" s="11" t="s">
        <v>489</v>
      </c>
      <c r="T85" s="12" t="s">
        <v>35</v>
      </c>
    </row>
    <row r="86" spans="1:20" ht="60" x14ac:dyDescent="0.25">
      <c r="A86" s="9" t="s">
        <v>8</v>
      </c>
      <c r="B86" s="10" t="s">
        <v>384</v>
      </c>
      <c r="C86" s="10" t="s">
        <v>10</v>
      </c>
      <c r="D86" s="10" t="s">
        <v>9</v>
      </c>
      <c r="E86" s="10" t="s">
        <v>488</v>
      </c>
      <c r="F86" s="15">
        <v>5001</v>
      </c>
      <c r="G86" s="15" t="s">
        <v>237</v>
      </c>
      <c r="H86" s="7">
        <f t="shared" si="1"/>
        <v>445.43999999999994</v>
      </c>
      <c r="I86" s="10" t="s">
        <v>121</v>
      </c>
      <c r="J86" s="10" t="s">
        <v>127</v>
      </c>
      <c r="K86" s="10" t="s">
        <v>453</v>
      </c>
      <c r="L86" s="10" t="s">
        <v>28</v>
      </c>
      <c r="M86" s="10" t="s">
        <v>14</v>
      </c>
      <c r="N86" s="10" t="s">
        <v>32</v>
      </c>
      <c r="O86" s="10" t="s">
        <v>396</v>
      </c>
      <c r="P86" s="10" t="s">
        <v>452</v>
      </c>
      <c r="Q86" s="6" t="s">
        <v>534</v>
      </c>
      <c r="R86" s="13">
        <v>384</v>
      </c>
      <c r="S86" s="11" t="s">
        <v>489</v>
      </c>
      <c r="T86" s="12" t="s">
        <v>35</v>
      </c>
    </row>
    <row r="87" spans="1:20" ht="60" x14ac:dyDescent="0.25">
      <c r="A87" s="9" t="s">
        <v>8</v>
      </c>
      <c r="B87" s="10" t="s">
        <v>16</v>
      </c>
      <c r="C87" s="10" t="s">
        <v>10</v>
      </c>
      <c r="D87" s="10" t="s">
        <v>9</v>
      </c>
      <c r="E87" s="10" t="s">
        <v>491</v>
      </c>
      <c r="F87" s="15">
        <v>5192</v>
      </c>
      <c r="G87" s="15" t="s">
        <v>238</v>
      </c>
      <c r="H87" s="7">
        <f t="shared" si="1"/>
        <v>444.28</v>
      </c>
      <c r="I87" s="10" t="s">
        <v>121</v>
      </c>
      <c r="J87" s="10" t="s">
        <v>127</v>
      </c>
      <c r="K87" s="10" t="s">
        <v>453</v>
      </c>
      <c r="L87" s="10" t="s">
        <v>28</v>
      </c>
      <c r="M87" s="10" t="s">
        <v>47</v>
      </c>
      <c r="N87" s="10" t="s">
        <v>387</v>
      </c>
      <c r="O87" s="10" t="s">
        <v>399</v>
      </c>
      <c r="P87" s="10" t="s">
        <v>452</v>
      </c>
      <c r="Q87" s="6" t="s">
        <v>493</v>
      </c>
      <c r="R87" s="13">
        <v>383</v>
      </c>
      <c r="S87" s="11" t="s">
        <v>492</v>
      </c>
      <c r="T87" s="12" t="s">
        <v>35</v>
      </c>
    </row>
    <row r="88" spans="1:20" ht="60" x14ac:dyDescent="0.25">
      <c r="A88" s="9" t="s">
        <v>8</v>
      </c>
      <c r="B88" s="10" t="s">
        <v>16</v>
      </c>
      <c r="C88" s="10" t="s">
        <v>10</v>
      </c>
      <c r="D88" s="10" t="s">
        <v>9</v>
      </c>
      <c r="E88" s="10" t="s">
        <v>491</v>
      </c>
      <c r="F88" s="15">
        <v>5193</v>
      </c>
      <c r="G88" s="15" t="s">
        <v>239</v>
      </c>
      <c r="H88" s="7">
        <f t="shared" si="1"/>
        <v>444.28</v>
      </c>
      <c r="I88" s="10" t="s">
        <v>121</v>
      </c>
      <c r="J88" s="10" t="s">
        <v>127</v>
      </c>
      <c r="K88" s="10" t="s">
        <v>453</v>
      </c>
      <c r="L88" s="10" t="s">
        <v>28</v>
      </c>
      <c r="M88" s="10" t="s">
        <v>47</v>
      </c>
      <c r="N88" s="10" t="s">
        <v>387</v>
      </c>
      <c r="O88" s="10" t="s">
        <v>398</v>
      </c>
      <c r="P88" s="10" t="s">
        <v>452</v>
      </c>
      <c r="Q88" s="6" t="s">
        <v>495</v>
      </c>
      <c r="R88" s="13">
        <v>383</v>
      </c>
      <c r="S88" s="11" t="s">
        <v>494</v>
      </c>
      <c r="T88" s="12" t="s">
        <v>35</v>
      </c>
    </row>
    <row r="89" spans="1:20" ht="60" x14ac:dyDescent="0.25">
      <c r="A89" s="9" t="s">
        <v>8</v>
      </c>
      <c r="B89" s="10" t="s">
        <v>16</v>
      </c>
      <c r="C89" s="10" t="s">
        <v>10</v>
      </c>
      <c r="D89" s="10" t="s">
        <v>9</v>
      </c>
      <c r="E89" s="10" t="s">
        <v>491</v>
      </c>
      <c r="F89" s="15">
        <v>5195</v>
      </c>
      <c r="G89" s="15" t="s">
        <v>240</v>
      </c>
      <c r="H89" s="7">
        <f t="shared" si="1"/>
        <v>444.28</v>
      </c>
      <c r="I89" s="10" t="s">
        <v>121</v>
      </c>
      <c r="J89" s="10" t="s">
        <v>127</v>
      </c>
      <c r="K89" s="10" t="s">
        <v>453</v>
      </c>
      <c r="L89" s="10" t="s">
        <v>28</v>
      </c>
      <c r="M89" s="10" t="s">
        <v>47</v>
      </c>
      <c r="N89" s="10" t="s">
        <v>387</v>
      </c>
      <c r="O89" s="10" t="s">
        <v>395</v>
      </c>
      <c r="P89" s="10" t="s">
        <v>452</v>
      </c>
      <c r="Q89" s="6" t="s">
        <v>535</v>
      </c>
      <c r="R89" s="13">
        <v>383</v>
      </c>
      <c r="S89" s="11" t="s">
        <v>536</v>
      </c>
      <c r="T89" s="12" t="s">
        <v>35</v>
      </c>
    </row>
    <row r="90" spans="1:20" ht="60" x14ac:dyDescent="0.25">
      <c r="A90" s="9" t="s">
        <v>8</v>
      </c>
      <c r="B90" s="10" t="s">
        <v>16</v>
      </c>
      <c r="C90" s="10" t="s">
        <v>10</v>
      </c>
      <c r="D90" s="10" t="s">
        <v>9</v>
      </c>
      <c r="E90" s="10" t="s">
        <v>491</v>
      </c>
      <c r="F90" s="15">
        <v>5197</v>
      </c>
      <c r="G90" s="15" t="s">
        <v>241</v>
      </c>
      <c r="H90" s="7">
        <f t="shared" ref="H90:H153" si="2">R90*1.16</f>
        <v>444.28</v>
      </c>
      <c r="I90" s="10" t="s">
        <v>121</v>
      </c>
      <c r="J90" s="10" t="s">
        <v>127</v>
      </c>
      <c r="K90" s="10" t="s">
        <v>453</v>
      </c>
      <c r="L90" s="10" t="s">
        <v>28</v>
      </c>
      <c r="M90" s="10" t="s">
        <v>47</v>
      </c>
      <c r="N90" s="10" t="s">
        <v>387</v>
      </c>
      <c r="O90" s="10" t="s">
        <v>11</v>
      </c>
      <c r="P90" s="10" t="s">
        <v>452</v>
      </c>
      <c r="Q90" s="6" t="s">
        <v>537</v>
      </c>
      <c r="R90" s="13">
        <v>383</v>
      </c>
      <c r="S90" s="11" t="s">
        <v>536</v>
      </c>
      <c r="T90" s="12" t="s">
        <v>35</v>
      </c>
    </row>
    <row r="91" spans="1:20" ht="60" x14ac:dyDescent="0.25">
      <c r="A91" s="9" t="s">
        <v>8</v>
      </c>
      <c r="B91" s="10" t="s">
        <v>16</v>
      </c>
      <c r="C91" s="10" t="s">
        <v>10</v>
      </c>
      <c r="D91" s="10" t="s">
        <v>9</v>
      </c>
      <c r="E91" s="10" t="s">
        <v>491</v>
      </c>
      <c r="F91" s="15">
        <v>5198</v>
      </c>
      <c r="G91" s="15" t="s">
        <v>242</v>
      </c>
      <c r="H91" s="7">
        <f t="shared" si="2"/>
        <v>444.28</v>
      </c>
      <c r="I91" s="10" t="s">
        <v>121</v>
      </c>
      <c r="J91" s="10" t="s">
        <v>127</v>
      </c>
      <c r="K91" s="10" t="s">
        <v>453</v>
      </c>
      <c r="L91" s="10" t="s">
        <v>28</v>
      </c>
      <c r="M91" s="10" t="s">
        <v>47</v>
      </c>
      <c r="N91" s="10" t="s">
        <v>387</v>
      </c>
      <c r="O91" s="10" t="s">
        <v>397</v>
      </c>
      <c r="P91" s="10" t="s">
        <v>452</v>
      </c>
      <c r="Q91" s="6" t="s">
        <v>538</v>
      </c>
      <c r="R91" s="13">
        <v>383</v>
      </c>
      <c r="S91" s="11" t="s">
        <v>536</v>
      </c>
      <c r="T91" s="12" t="s">
        <v>35</v>
      </c>
    </row>
    <row r="92" spans="1:20" ht="60" x14ac:dyDescent="0.25">
      <c r="A92" s="9" t="s">
        <v>8</v>
      </c>
      <c r="B92" s="10" t="s">
        <v>16</v>
      </c>
      <c r="C92" s="10" t="s">
        <v>10</v>
      </c>
      <c r="D92" s="10" t="s">
        <v>9</v>
      </c>
      <c r="E92" s="10" t="s">
        <v>491</v>
      </c>
      <c r="F92" s="15">
        <v>5199</v>
      </c>
      <c r="G92" s="15" t="s">
        <v>243</v>
      </c>
      <c r="H92" s="7">
        <f t="shared" si="2"/>
        <v>444.28</v>
      </c>
      <c r="I92" s="10" t="s">
        <v>121</v>
      </c>
      <c r="J92" s="10" t="s">
        <v>127</v>
      </c>
      <c r="K92" s="10" t="s">
        <v>453</v>
      </c>
      <c r="L92" s="10" t="s">
        <v>28</v>
      </c>
      <c r="M92" s="10" t="s">
        <v>47</v>
      </c>
      <c r="N92" s="10" t="s">
        <v>387</v>
      </c>
      <c r="O92" s="10" t="s">
        <v>131</v>
      </c>
      <c r="P92" s="10" t="s">
        <v>452</v>
      </c>
      <c r="Q92" s="6" t="s">
        <v>497</v>
      </c>
      <c r="R92" s="13">
        <v>383</v>
      </c>
      <c r="S92" s="11" t="s">
        <v>496</v>
      </c>
      <c r="T92" s="12" t="s">
        <v>35</v>
      </c>
    </row>
    <row r="93" spans="1:20" ht="60" x14ac:dyDescent="0.25">
      <c r="A93" s="9" t="s">
        <v>8</v>
      </c>
      <c r="B93" s="10" t="s">
        <v>384</v>
      </c>
      <c r="C93" s="10" t="s">
        <v>10</v>
      </c>
      <c r="D93" s="10" t="s">
        <v>9</v>
      </c>
      <c r="E93" s="10" t="s">
        <v>498</v>
      </c>
      <c r="F93" s="15">
        <v>5190</v>
      </c>
      <c r="G93" s="15" t="s">
        <v>244</v>
      </c>
      <c r="H93" s="7">
        <f t="shared" si="2"/>
        <v>467.47999999999996</v>
      </c>
      <c r="I93" s="10" t="s">
        <v>121</v>
      </c>
      <c r="J93" s="10" t="s">
        <v>127</v>
      </c>
      <c r="K93" s="10" t="s">
        <v>453</v>
      </c>
      <c r="L93" s="10" t="s">
        <v>28</v>
      </c>
      <c r="M93" s="10" t="s">
        <v>14</v>
      </c>
      <c r="N93" s="10" t="s">
        <v>107</v>
      </c>
      <c r="O93" s="10" t="s">
        <v>131</v>
      </c>
      <c r="P93" s="10" t="s">
        <v>452</v>
      </c>
      <c r="Q93" s="6" t="s">
        <v>500</v>
      </c>
      <c r="R93" s="13">
        <v>403</v>
      </c>
      <c r="S93" s="11" t="s">
        <v>499</v>
      </c>
      <c r="T93" s="12" t="s">
        <v>35</v>
      </c>
    </row>
    <row r="94" spans="1:20" ht="60" x14ac:dyDescent="0.25">
      <c r="A94" s="9" t="s">
        <v>8</v>
      </c>
      <c r="B94" s="10" t="s">
        <v>384</v>
      </c>
      <c r="C94" s="10" t="s">
        <v>10</v>
      </c>
      <c r="D94" s="10" t="s">
        <v>9</v>
      </c>
      <c r="E94" s="10" t="s">
        <v>501</v>
      </c>
      <c r="F94" s="15">
        <v>5200</v>
      </c>
      <c r="G94" s="15" t="s">
        <v>245</v>
      </c>
      <c r="H94" s="7">
        <f t="shared" si="2"/>
        <v>432.67999999999995</v>
      </c>
      <c r="I94" s="10" t="s">
        <v>121</v>
      </c>
      <c r="J94" s="10" t="s">
        <v>127</v>
      </c>
      <c r="K94" s="10" t="s">
        <v>453</v>
      </c>
      <c r="L94" s="10" t="s">
        <v>28</v>
      </c>
      <c r="M94" s="10" t="s">
        <v>14</v>
      </c>
      <c r="N94" s="10" t="s">
        <v>32</v>
      </c>
      <c r="O94" s="10" t="s">
        <v>11</v>
      </c>
      <c r="P94" s="10" t="s">
        <v>452</v>
      </c>
      <c r="Q94" s="6" t="s">
        <v>503</v>
      </c>
      <c r="R94" s="13">
        <v>373</v>
      </c>
      <c r="S94" s="11" t="s">
        <v>502</v>
      </c>
      <c r="T94" s="12" t="s">
        <v>35</v>
      </c>
    </row>
    <row r="95" spans="1:20" ht="60" x14ac:dyDescent="0.25">
      <c r="A95" s="9" t="s">
        <v>8</v>
      </c>
      <c r="B95" s="10" t="s">
        <v>384</v>
      </c>
      <c r="C95" s="10" t="s">
        <v>10</v>
      </c>
      <c r="D95" s="10" t="s">
        <v>9</v>
      </c>
      <c r="E95" s="10" t="s">
        <v>501</v>
      </c>
      <c r="F95" s="15">
        <v>5201</v>
      </c>
      <c r="G95" s="15" t="s">
        <v>383</v>
      </c>
      <c r="H95" s="7">
        <f t="shared" si="2"/>
        <v>432.67999999999995</v>
      </c>
      <c r="I95" s="10" t="s">
        <v>121</v>
      </c>
      <c r="J95" s="10" t="s">
        <v>127</v>
      </c>
      <c r="K95" s="10" t="s">
        <v>453</v>
      </c>
      <c r="L95" s="10" t="s">
        <v>28</v>
      </c>
      <c r="M95" s="10" t="s">
        <v>14</v>
      </c>
      <c r="N95" s="10" t="s">
        <v>32</v>
      </c>
      <c r="O95" s="10" t="s">
        <v>395</v>
      </c>
      <c r="P95" s="10" t="s">
        <v>452</v>
      </c>
      <c r="Q95" s="6" t="s">
        <v>505</v>
      </c>
      <c r="R95" s="13">
        <v>373</v>
      </c>
      <c r="S95" s="11" t="s">
        <v>504</v>
      </c>
      <c r="T95" s="12" t="s">
        <v>35</v>
      </c>
    </row>
    <row r="96" spans="1:20" ht="60" x14ac:dyDescent="0.25">
      <c r="A96" s="9" t="s">
        <v>8</v>
      </c>
      <c r="B96" s="10" t="s">
        <v>384</v>
      </c>
      <c r="C96" s="10" t="s">
        <v>10</v>
      </c>
      <c r="D96" s="10" t="s">
        <v>9</v>
      </c>
      <c r="E96" s="10" t="s">
        <v>506</v>
      </c>
      <c r="F96" s="15">
        <v>5203</v>
      </c>
      <c r="G96" s="15" t="s">
        <v>246</v>
      </c>
      <c r="H96" s="7">
        <f t="shared" si="2"/>
        <v>444.28</v>
      </c>
      <c r="I96" s="10" t="s">
        <v>121</v>
      </c>
      <c r="J96" s="10" t="s">
        <v>127</v>
      </c>
      <c r="K96" s="10" t="s">
        <v>453</v>
      </c>
      <c r="L96" s="10" t="s">
        <v>28</v>
      </c>
      <c r="M96" s="10" t="s">
        <v>47</v>
      </c>
      <c r="N96" s="10" t="s">
        <v>32</v>
      </c>
      <c r="O96" s="10" t="s">
        <v>131</v>
      </c>
      <c r="P96" s="10" t="s">
        <v>452</v>
      </c>
      <c r="Q96" s="6" t="s">
        <v>508</v>
      </c>
      <c r="R96" s="13">
        <v>383</v>
      </c>
      <c r="S96" s="11" t="s">
        <v>507</v>
      </c>
      <c r="T96" s="12" t="s">
        <v>35</v>
      </c>
    </row>
    <row r="97" spans="1:20" ht="60" x14ac:dyDescent="0.25">
      <c r="A97" s="9" t="s">
        <v>8</v>
      </c>
      <c r="B97" s="10" t="s">
        <v>384</v>
      </c>
      <c r="C97" s="10" t="s">
        <v>10</v>
      </c>
      <c r="D97" s="10" t="s">
        <v>9</v>
      </c>
      <c r="E97" s="10" t="s">
        <v>506</v>
      </c>
      <c r="F97" s="15">
        <v>5204</v>
      </c>
      <c r="G97" s="15" t="s">
        <v>247</v>
      </c>
      <c r="H97" s="7">
        <f t="shared" si="2"/>
        <v>467.47999999999996</v>
      </c>
      <c r="I97" s="10" t="s">
        <v>121</v>
      </c>
      <c r="J97" s="10" t="s">
        <v>127</v>
      </c>
      <c r="K97" s="10" t="s">
        <v>453</v>
      </c>
      <c r="L97" s="10" t="s">
        <v>28</v>
      </c>
      <c r="M97" s="10" t="s">
        <v>47</v>
      </c>
      <c r="N97" s="10" t="s">
        <v>32</v>
      </c>
      <c r="O97" s="10" t="s">
        <v>142</v>
      </c>
      <c r="P97" s="10" t="s">
        <v>452</v>
      </c>
      <c r="Q97" s="6" t="s">
        <v>539</v>
      </c>
      <c r="R97" s="13">
        <v>403</v>
      </c>
      <c r="S97" s="11" t="s">
        <v>509</v>
      </c>
      <c r="T97" s="12" t="s">
        <v>35</v>
      </c>
    </row>
    <row r="98" spans="1:20" ht="60" x14ac:dyDescent="0.25">
      <c r="A98" s="9" t="s">
        <v>8</v>
      </c>
      <c r="B98" s="10" t="s">
        <v>384</v>
      </c>
      <c r="C98" s="10" t="s">
        <v>10</v>
      </c>
      <c r="D98" s="10" t="s">
        <v>9</v>
      </c>
      <c r="E98" s="10" t="s">
        <v>506</v>
      </c>
      <c r="F98" s="15">
        <v>5205</v>
      </c>
      <c r="G98" s="15" t="s">
        <v>248</v>
      </c>
      <c r="H98" s="7">
        <f t="shared" si="2"/>
        <v>467.47999999999996</v>
      </c>
      <c r="I98" s="10" t="s">
        <v>121</v>
      </c>
      <c r="J98" s="10" t="s">
        <v>127</v>
      </c>
      <c r="K98" s="10" t="s">
        <v>453</v>
      </c>
      <c r="L98" s="10" t="s">
        <v>28</v>
      </c>
      <c r="M98" s="10" t="s">
        <v>47</v>
      </c>
      <c r="N98" s="10" t="s">
        <v>32</v>
      </c>
      <c r="O98" s="10" t="s">
        <v>400</v>
      </c>
      <c r="P98" s="10" t="s">
        <v>452</v>
      </c>
      <c r="Q98" s="6" t="s">
        <v>510</v>
      </c>
      <c r="R98" s="13">
        <v>403</v>
      </c>
      <c r="S98" s="11" t="s">
        <v>509</v>
      </c>
      <c r="T98" s="12" t="s">
        <v>35</v>
      </c>
    </row>
    <row r="99" spans="1:20" ht="60" x14ac:dyDescent="0.25">
      <c r="A99" s="9" t="s">
        <v>8</v>
      </c>
      <c r="B99" s="10" t="s">
        <v>16</v>
      </c>
      <c r="C99" s="10" t="s">
        <v>10</v>
      </c>
      <c r="D99" s="10" t="s">
        <v>9</v>
      </c>
      <c r="E99" s="10" t="s">
        <v>463</v>
      </c>
      <c r="F99" s="15" t="s">
        <v>249</v>
      </c>
      <c r="G99" s="15" t="s">
        <v>250</v>
      </c>
      <c r="H99" s="7">
        <f t="shared" si="2"/>
        <v>502.28</v>
      </c>
      <c r="I99" s="10" t="s">
        <v>121</v>
      </c>
      <c r="J99" s="10" t="s">
        <v>127</v>
      </c>
      <c r="K99" s="10" t="s">
        <v>453</v>
      </c>
      <c r="L99" s="10" t="s">
        <v>28</v>
      </c>
      <c r="M99" s="10" t="s">
        <v>47</v>
      </c>
      <c r="N99" s="10" t="s">
        <v>387</v>
      </c>
      <c r="O99" s="10" t="s">
        <v>142</v>
      </c>
      <c r="P99" s="10" t="s">
        <v>452</v>
      </c>
      <c r="Q99" s="25" t="s">
        <v>540</v>
      </c>
      <c r="R99" s="13">
        <v>433</v>
      </c>
      <c r="S99" s="11" t="s">
        <v>480</v>
      </c>
      <c r="T99" s="12" t="s">
        <v>35</v>
      </c>
    </row>
    <row r="100" spans="1:20" ht="75" x14ac:dyDescent="0.25">
      <c r="A100" s="9" t="s">
        <v>8</v>
      </c>
      <c r="B100" s="10" t="s">
        <v>16</v>
      </c>
      <c r="C100" s="10" t="s">
        <v>10</v>
      </c>
      <c r="D100" s="10" t="s">
        <v>9</v>
      </c>
      <c r="E100" s="10" t="s">
        <v>463</v>
      </c>
      <c r="F100" s="15" t="s">
        <v>251</v>
      </c>
      <c r="G100" s="15" t="s">
        <v>252</v>
      </c>
      <c r="H100" s="7">
        <f t="shared" si="2"/>
        <v>490.67999999999995</v>
      </c>
      <c r="I100" s="10" t="s">
        <v>121</v>
      </c>
      <c r="J100" s="10" t="s">
        <v>127</v>
      </c>
      <c r="K100" s="10" t="s">
        <v>453</v>
      </c>
      <c r="L100" s="10" t="s">
        <v>28</v>
      </c>
      <c r="M100" s="10" t="s">
        <v>47</v>
      </c>
      <c r="N100" s="10" t="s">
        <v>387</v>
      </c>
      <c r="O100" s="10" t="s">
        <v>403</v>
      </c>
      <c r="P100" s="10" t="s">
        <v>452</v>
      </c>
      <c r="Q100" s="6" t="s">
        <v>541</v>
      </c>
      <c r="R100" s="13">
        <v>423</v>
      </c>
      <c r="S100" s="11" t="s">
        <v>523</v>
      </c>
      <c r="T100" s="12" t="s">
        <v>35</v>
      </c>
    </row>
    <row r="101" spans="1:20" ht="75" x14ac:dyDescent="0.25">
      <c r="A101" s="9" t="s">
        <v>8</v>
      </c>
      <c r="B101" s="10" t="s">
        <v>16</v>
      </c>
      <c r="C101" s="10" t="s">
        <v>10</v>
      </c>
      <c r="D101" s="10" t="s">
        <v>9</v>
      </c>
      <c r="E101" s="10" t="s">
        <v>463</v>
      </c>
      <c r="F101" s="15" t="s">
        <v>253</v>
      </c>
      <c r="G101" s="15" t="s">
        <v>254</v>
      </c>
      <c r="H101" s="7">
        <f t="shared" si="2"/>
        <v>490.67999999999995</v>
      </c>
      <c r="I101" s="10" t="s">
        <v>121</v>
      </c>
      <c r="J101" s="10" t="s">
        <v>127</v>
      </c>
      <c r="K101" s="10" t="s">
        <v>453</v>
      </c>
      <c r="L101" s="10" t="s">
        <v>28</v>
      </c>
      <c r="M101" s="10" t="s">
        <v>47</v>
      </c>
      <c r="N101" s="10" t="s">
        <v>387</v>
      </c>
      <c r="O101" s="10" t="s">
        <v>395</v>
      </c>
      <c r="P101" s="10" t="s">
        <v>452</v>
      </c>
      <c r="Q101" s="6" t="s">
        <v>542</v>
      </c>
      <c r="R101" s="13">
        <v>423</v>
      </c>
      <c r="S101" s="11" t="s">
        <v>523</v>
      </c>
      <c r="T101" s="12" t="s">
        <v>35</v>
      </c>
    </row>
    <row r="102" spans="1:20" ht="60" x14ac:dyDescent="0.25">
      <c r="A102" s="9" t="s">
        <v>8</v>
      </c>
      <c r="B102" s="10" t="s">
        <v>16</v>
      </c>
      <c r="C102" s="10" t="s">
        <v>10</v>
      </c>
      <c r="D102" s="10" t="s">
        <v>9</v>
      </c>
      <c r="E102" s="10" t="s">
        <v>463</v>
      </c>
      <c r="F102" s="15" t="s">
        <v>255</v>
      </c>
      <c r="G102" s="15" t="s">
        <v>256</v>
      </c>
      <c r="H102" s="7">
        <f t="shared" si="2"/>
        <v>502.28</v>
      </c>
      <c r="I102" s="10" t="s">
        <v>121</v>
      </c>
      <c r="J102" s="10" t="s">
        <v>127</v>
      </c>
      <c r="K102" s="10" t="s">
        <v>453</v>
      </c>
      <c r="L102" s="10" t="s">
        <v>28</v>
      </c>
      <c r="M102" s="10" t="s">
        <v>47</v>
      </c>
      <c r="N102" s="10" t="s">
        <v>387</v>
      </c>
      <c r="O102" s="10" t="s">
        <v>395</v>
      </c>
      <c r="P102" s="10" t="s">
        <v>452</v>
      </c>
      <c r="Q102" s="6" t="s">
        <v>543</v>
      </c>
      <c r="R102" s="13">
        <v>433</v>
      </c>
      <c r="S102" s="11" t="s">
        <v>484</v>
      </c>
      <c r="T102" s="12" t="s">
        <v>35</v>
      </c>
    </row>
    <row r="103" spans="1:20" ht="45" x14ac:dyDescent="0.25">
      <c r="A103" s="17" t="s">
        <v>8</v>
      </c>
      <c r="B103" s="18" t="s">
        <v>16</v>
      </c>
      <c r="C103" s="18" t="s">
        <v>10</v>
      </c>
      <c r="D103" s="18" t="s">
        <v>9</v>
      </c>
      <c r="E103" s="18" t="s">
        <v>545</v>
      </c>
      <c r="F103" s="19" t="s">
        <v>257</v>
      </c>
      <c r="G103" s="19" t="s">
        <v>258</v>
      </c>
      <c r="H103" s="20">
        <f t="shared" si="2"/>
        <v>527.79999999999995</v>
      </c>
      <c r="I103" s="18" t="s">
        <v>121</v>
      </c>
      <c r="J103" s="18" t="s">
        <v>127</v>
      </c>
      <c r="K103" s="18" t="s">
        <v>453</v>
      </c>
      <c r="L103" s="18" t="s">
        <v>28</v>
      </c>
      <c r="M103" s="18" t="s">
        <v>47</v>
      </c>
      <c r="N103" s="18" t="s">
        <v>33</v>
      </c>
      <c r="O103" s="18" t="s">
        <v>142</v>
      </c>
      <c r="P103" s="18" t="s">
        <v>452</v>
      </c>
      <c r="Q103" s="21" t="s">
        <v>544</v>
      </c>
      <c r="R103" s="22">
        <v>455</v>
      </c>
      <c r="S103" s="23"/>
      <c r="T103" s="24" t="s">
        <v>35</v>
      </c>
    </row>
    <row r="104" spans="1:20" ht="60" x14ac:dyDescent="0.25">
      <c r="A104" s="17" t="s">
        <v>8</v>
      </c>
      <c r="B104" s="18" t="s">
        <v>16</v>
      </c>
      <c r="C104" s="18" t="s">
        <v>10</v>
      </c>
      <c r="D104" s="18" t="s">
        <v>9</v>
      </c>
      <c r="E104" s="18" t="s">
        <v>545</v>
      </c>
      <c r="F104" s="19" t="s">
        <v>259</v>
      </c>
      <c r="G104" s="19" t="s">
        <v>260</v>
      </c>
      <c r="H104" s="20">
        <f t="shared" si="2"/>
        <v>527.79999999999995</v>
      </c>
      <c r="I104" s="18" t="s">
        <v>121</v>
      </c>
      <c r="J104" s="18" t="s">
        <v>127</v>
      </c>
      <c r="K104" s="18" t="s">
        <v>453</v>
      </c>
      <c r="L104" s="18" t="s">
        <v>28</v>
      </c>
      <c r="M104" s="18" t="s">
        <v>47</v>
      </c>
      <c r="N104" s="18" t="s">
        <v>33</v>
      </c>
      <c r="O104" s="18" t="s">
        <v>395</v>
      </c>
      <c r="P104" s="18" t="s">
        <v>452</v>
      </c>
      <c r="Q104" s="21" t="s">
        <v>546</v>
      </c>
      <c r="R104" s="22">
        <v>455</v>
      </c>
      <c r="S104" s="23"/>
      <c r="T104" s="24" t="s">
        <v>35</v>
      </c>
    </row>
    <row r="105" spans="1:20" ht="60" x14ac:dyDescent="0.25">
      <c r="A105" s="17" t="s">
        <v>8</v>
      </c>
      <c r="B105" s="18" t="s">
        <v>16</v>
      </c>
      <c r="C105" s="18" t="s">
        <v>10</v>
      </c>
      <c r="D105" s="18" t="s">
        <v>9</v>
      </c>
      <c r="E105" s="18" t="s">
        <v>545</v>
      </c>
      <c r="F105" s="19" t="s">
        <v>261</v>
      </c>
      <c r="G105" s="19" t="s">
        <v>262</v>
      </c>
      <c r="H105" s="20">
        <f t="shared" si="2"/>
        <v>527.79999999999995</v>
      </c>
      <c r="I105" s="18" t="s">
        <v>121</v>
      </c>
      <c r="J105" s="18" t="s">
        <v>127</v>
      </c>
      <c r="K105" s="18" t="s">
        <v>453</v>
      </c>
      <c r="L105" s="18" t="s">
        <v>28</v>
      </c>
      <c r="M105" s="18" t="s">
        <v>47</v>
      </c>
      <c r="N105" s="18" t="s">
        <v>33</v>
      </c>
      <c r="O105" s="18" t="s">
        <v>142</v>
      </c>
      <c r="P105" s="18" t="s">
        <v>452</v>
      </c>
      <c r="Q105" s="21" t="s">
        <v>547</v>
      </c>
      <c r="R105" s="22">
        <v>455</v>
      </c>
      <c r="S105" s="23"/>
      <c r="T105" s="24" t="s">
        <v>35</v>
      </c>
    </row>
    <row r="106" spans="1:20" ht="60" x14ac:dyDescent="0.25">
      <c r="A106" s="9" t="s">
        <v>8</v>
      </c>
      <c r="B106" s="10" t="s">
        <v>384</v>
      </c>
      <c r="C106" s="10" t="s">
        <v>10</v>
      </c>
      <c r="D106" s="10" t="s">
        <v>9</v>
      </c>
      <c r="E106" s="10" t="s">
        <v>548</v>
      </c>
      <c r="F106" s="15">
        <v>5214</v>
      </c>
      <c r="G106" s="15" t="s">
        <v>263</v>
      </c>
      <c r="H106" s="7">
        <f t="shared" si="2"/>
        <v>492.99999999999994</v>
      </c>
      <c r="I106" s="10" t="s">
        <v>121</v>
      </c>
      <c r="J106" s="10" t="s">
        <v>127</v>
      </c>
      <c r="K106" s="10" t="s">
        <v>453</v>
      </c>
      <c r="L106" s="10" t="s">
        <v>28</v>
      </c>
      <c r="M106" s="10" t="s">
        <v>14</v>
      </c>
      <c r="N106" s="10" t="s">
        <v>32</v>
      </c>
      <c r="O106" s="10" t="s">
        <v>11</v>
      </c>
      <c r="P106" s="10" t="s">
        <v>452</v>
      </c>
      <c r="Q106" s="6" t="s">
        <v>550</v>
      </c>
      <c r="R106" s="13">
        <v>425</v>
      </c>
      <c r="S106" s="11" t="s">
        <v>549</v>
      </c>
      <c r="T106" s="12" t="s">
        <v>35</v>
      </c>
    </row>
    <row r="107" spans="1:20" ht="60" x14ac:dyDescent="0.25">
      <c r="A107" s="9" t="s">
        <v>8</v>
      </c>
      <c r="B107" s="10" t="s">
        <v>384</v>
      </c>
      <c r="C107" s="10" t="s">
        <v>10</v>
      </c>
      <c r="D107" s="10" t="s">
        <v>9</v>
      </c>
      <c r="E107" s="10" t="s">
        <v>551</v>
      </c>
      <c r="F107" s="15">
        <v>5219</v>
      </c>
      <c r="G107" s="15" t="s">
        <v>264</v>
      </c>
      <c r="H107" s="7">
        <f t="shared" si="2"/>
        <v>490.67999999999995</v>
      </c>
      <c r="I107" s="10" t="s">
        <v>121</v>
      </c>
      <c r="J107" s="10" t="s">
        <v>127</v>
      </c>
      <c r="K107" s="10" t="s">
        <v>552</v>
      </c>
      <c r="L107" s="10" t="s">
        <v>28</v>
      </c>
      <c r="M107" s="10" t="s">
        <v>47</v>
      </c>
      <c r="N107" s="10" t="s">
        <v>71</v>
      </c>
      <c r="O107" s="10" t="s">
        <v>131</v>
      </c>
      <c r="P107" s="10" t="s">
        <v>452</v>
      </c>
      <c r="Q107" s="6" t="s">
        <v>553</v>
      </c>
      <c r="R107" s="13">
        <v>423</v>
      </c>
      <c r="S107" s="11" t="s">
        <v>554</v>
      </c>
      <c r="T107" s="12" t="s">
        <v>35</v>
      </c>
    </row>
    <row r="108" spans="1:20" ht="60" x14ac:dyDescent="0.25">
      <c r="A108" s="17" t="s">
        <v>8</v>
      </c>
      <c r="B108" s="18" t="s">
        <v>16</v>
      </c>
      <c r="C108" s="18" t="s">
        <v>10</v>
      </c>
      <c r="D108" s="18" t="s">
        <v>9</v>
      </c>
      <c r="E108" s="18" t="s">
        <v>555</v>
      </c>
      <c r="F108" s="19">
        <v>5230</v>
      </c>
      <c r="G108" s="19" t="s">
        <v>265</v>
      </c>
      <c r="H108" s="20">
        <f t="shared" si="2"/>
        <v>460.52</v>
      </c>
      <c r="I108" s="18" t="s">
        <v>121</v>
      </c>
      <c r="J108" s="18" t="s">
        <v>127</v>
      </c>
      <c r="K108" s="18" t="s">
        <v>552</v>
      </c>
      <c r="L108" s="18" t="s">
        <v>28</v>
      </c>
      <c r="M108" s="18" t="s">
        <v>47</v>
      </c>
      <c r="N108" s="18" t="s">
        <v>33</v>
      </c>
      <c r="O108" s="18" t="s">
        <v>131</v>
      </c>
      <c r="P108" s="18" t="s">
        <v>452</v>
      </c>
      <c r="Q108" s="21" t="s">
        <v>556</v>
      </c>
      <c r="R108" s="22">
        <v>397</v>
      </c>
      <c r="S108" s="23"/>
      <c r="T108" s="24" t="s">
        <v>35</v>
      </c>
    </row>
    <row r="109" spans="1:20" ht="60" x14ac:dyDescent="0.25">
      <c r="A109" s="17" t="s">
        <v>8</v>
      </c>
      <c r="B109" s="18" t="s">
        <v>384</v>
      </c>
      <c r="C109" s="18" t="s">
        <v>10</v>
      </c>
      <c r="D109" s="18" t="s">
        <v>9</v>
      </c>
      <c r="E109" s="18" t="s">
        <v>557</v>
      </c>
      <c r="F109" s="19">
        <v>5228</v>
      </c>
      <c r="G109" s="19" t="s">
        <v>266</v>
      </c>
      <c r="H109" s="20">
        <f t="shared" si="2"/>
        <v>469.79999999999995</v>
      </c>
      <c r="I109" s="18" t="s">
        <v>121</v>
      </c>
      <c r="J109" s="18" t="s">
        <v>127</v>
      </c>
      <c r="K109" s="18" t="s">
        <v>552</v>
      </c>
      <c r="L109" s="18" t="s">
        <v>28</v>
      </c>
      <c r="M109" s="18" t="s">
        <v>47</v>
      </c>
      <c r="N109" s="18" t="s">
        <v>389</v>
      </c>
      <c r="O109" s="18" t="s">
        <v>131</v>
      </c>
      <c r="P109" s="18" t="s">
        <v>452</v>
      </c>
      <c r="Q109" s="21" t="s">
        <v>558</v>
      </c>
      <c r="R109" s="22">
        <v>405</v>
      </c>
      <c r="S109" s="23"/>
      <c r="T109" s="24" t="s">
        <v>35</v>
      </c>
    </row>
    <row r="110" spans="1:20" ht="60" x14ac:dyDescent="0.25">
      <c r="A110" s="9" t="s">
        <v>8</v>
      </c>
      <c r="B110" s="10" t="s">
        <v>384</v>
      </c>
      <c r="C110" s="10" t="s">
        <v>10</v>
      </c>
      <c r="D110" s="10" t="s">
        <v>9</v>
      </c>
      <c r="E110" s="10" t="s">
        <v>560</v>
      </c>
      <c r="F110" s="15">
        <v>5226</v>
      </c>
      <c r="G110" s="15" t="s">
        <v>267</v>
      </c>
      <c r="H110" s="7">
        <f t="shared" si="2"/>
        <v>539.4</v>
      </c>
      <c r="I110" s="10" t="s">
        <v>121</v>
      </c>
      <c r="J110" s="10" t="s">
        <v>127</v>
      </c>
      <c r="K110" s="10" t="s">
        <v>561</v>
      </c>
      <c r="L110" s="10" t="s">
        <v>28</v>
      </c>
      <c r="M110" s="10" t="s">
        <v>47</v>
      </c>
      <c r="N110" s="10" t="s">
        <v>133</v>
      </c>
      <c r="O110" s="10" t="s">
        <v>131</v>
      </c>
      <c r="P110" s="10" t="s">
        <v>452</v>
      </c>
      <c r="Q110" s="6" t="s">
        <v>559</v>
      </c>
      <c r="R110" s="13">
        <v>465</v>
      </c>
      <c r="S110" s="11" t="s">
        <v>562</v>
      </c>
      <c r="T110" s="12" t="s">
        <v>35</v>
      </c>
    </row>
    <row r="111" spans="1:20" ht="60" x14ac:dyDescent="0.25">
      <c r="A111" s="9" t="s">
        <v>8</v>
      </c>
      <c r="B111" s="10" t="s">
        <v>384</v>
      </c>
      <c r="C111" s="10" t="s">
        <v>10</v>
      </c>
      <c r="D111" s="10" t="s">
        <v>9</v>
      </c>
      <c r="E111" s="10" t="s">
        <v>560</v>
      </c>
      <c r="F111" s="15">
        <v>5227</v>
      </c>
      <c r="G111" s="15" t="s">
        <v>268</v>
      </c>
      <c r="H111" s="7">
        <f t="shared" si="2"/>
        <v>548.67999999999995</v>
      </c>
      <c r="I111" s="10" t="s">
        <v>121</v>
      </c>
      <c r="J111" s="10" t="s">
        <v>127</v>
      </c>
      <c r="K111" s="10" t="s">
        <v>561</v>
      </c>
      <c r="L111" s="10" t="s">
        <v>28</v>
      </c>
      <c r="M111" s="10" t="s">
        <v>47</v>
      </c>
      <c r="N111" s="10" t="s">
        <v>133</v>
      </c>
      <c r="O111" s="10" t="s">
        <v>131</v>
      </c>
      <c r="P111" s="10" t="s">
        <v>452</v>
      </c>
      <c r="Q111" s="25" t="s">
        <v>563</v>
      </c>
      <c r="R111" s="13">
        <v>473</v>
      </c>
      <c r="S111" s="11" t="s">
        <v>564</v>
      </c>
      <c r="T111" s="12" t="s">
        <v>35</v>
      </c>
    </row>
    <row r="112" spans="1:20" ht="60" x14ac:dyDescent="0.25">
      <c r="A112" s="9" t="s">
        <v>8</v>
      </c>
      <c r="B112" s="10" t="s">
        <v>384</v>
      </c>
      <c r="C112" s="10" t="s">
        <v>10</v>
      </c>
      <c r="D112" s="10" t="s">
        <v>9</v>
      </c>
      <c r="E112" s="10" t="s">
        <v>560</v>
      </c>
      <c r="F112" s="15">
        <v>5229</v>
      </c>
      <c r="G112" s="15" t="s">
        <v>269</v>
      </c>
      <c r="H112" s="7">
        <f t="shared" si="2"/>
        <v>548.67999999999995</v>
      </c>
      <c r="I112" s="10" t="s">
        <v>121</v>
      </c>
      <c r="J112" s="10" t="s">
        <v>127</v>
      </c>
      <c r="K112" s="10" t="s">
        <v>561</v>
      </c>
      <c r="L112" s="10" t="s">
        <v>28</v>
      </c>
      <c r="M112" s="10" t="s">
        <v>47</v>
      </c>
      <c r="N112" s="10" t="s">
        <v>133</v>
      </c>
      <c r="O112" s="10" t="s">
        <v>11</v>
      </c>
      <c r="P112" s="10" t="s">
        <v>452</v>
      </c>
      <c r="Q112" s="6" t="s">
        <v>565</v>
      </c>
      <c r="R112" s="13">
        <v>473</v>
      </c>
      <c r="S112" s="11" t="s">
        <v>566</v>
      </c>
      <c r="T112" s="12" t="s">
        <v>35</v>
      </c>
    </row>
    <row r="113" spans="1:20" ht="60" x14ac:dyDescent="0.25">
      <c r="A113" s="9" t="s">
        <v>8</v>
      </c>
      <c r="B113" s="10" t="s">
        <v>16</v>
      </c>
      <c r="C113" s="10" t="s">
        <v>10</v>
      </c>
      <c r="D113" s="10" t="s">
        <v>9</v>
      </c>
      <c r="E113" s="10" t="s">
        <v>568</v>
      </c>
      <c r="F113" s="15">
        <v>8021</v>
      </c>
      <c r="G113" s="15" t="s">
        <v>270</v>
      </c>
      <c r="H113" s="7">
        <f t="shared" si="2"/>
        <v>541.71999999999991</v>
      </c>
      <c r="I113" s="10" t="s">
        <v>121</v>
      </c>
      <c r="J113" s="10" t="s">
        <v>127</v>
      </c>
      <c r="K113" s="10" t="s">
        <v>15</v>
      </c>
      <c r="L113" s="10" t="s">
        <v>28</v>
      </c>
      <c r="M113" s="10" t="s">
        <v>47</v>
      </c>
      <c r="N113" s="10" t="s">
        <v>386</v>
      </c>
      <c r="O113" s="10" t="s">
        <v>131</v>
      </c>
      <c r="P113" s="10" t="s">
        <v>13</v>
      </c>
      <c r="Q113" s="6" t="s">
        <v>567</v>
      </c>
      <c r="R113" s="13">
        <v>467</v>
      </c>
      <c r="S113" s="11" t="s">
        <v>569</v>
      </c>
      <c r="T113" s="12" t="s">
        <v>35</v>
      </c>
    </row>
    <row r="114" spans="1:20" ht="60" x14ac:dyDescent="0.25">
      <c r="A114" s="9" t="s">
        <v>8</v>
      </c>
      <c r="B114" s="10" t="s">
        <v>16</v>
      </c>
      <c r="C114" s="10" t="s">
        <v>10</v>
      </c>
      <c r="D114" s="10" t="s">
        <v>9</v>
      </c>
      <c r="E114" s="10" t="s">
        <v>568</v>
      </c>
      <c r="F114" s="15">
        <v>8020</v>
      </c>
      <c r="G114" s="15" t="s">
        <v>271</v>
      </c>
      <c r="H114" s="7">
        <f t="shared" si="2"/>
        <v>576.52</v>
      </c>
      <c r="I114" s="10" t="s">
        <v>121</v>
      </c>
      <c r="J114" s="10" t="s">
        <v>127</v>
      </c>
      <c r="K114" s="10" t="s">
        <v>15</v>
      </c>
      <c r="L114" s="10" t="s">
        <v>28</v>
      </c>
      <c r="M114" s="10" t="s">
        <v>47</v>
      </c>
      <c r="N114" s="10" t="s">
        <v>386</v>
      </c>
      <c r="O114" s="10" t="s">
        <v>402</v>
      </c>
      <c r="P114" s="10" t="s">
        <v>13</v>
      </c>
      <c r="Q114" s="6" t="s">
        <v>570</v>
      </c>
      <c r="R114" s="13">
        <v>497</v>
      </c>
      <c r="S114" s="11" t="s">
        <v>571</v>
      </c>
      <c r="T114" s="12" t="s">
        <v>35</v>
      </c>
    </row>
    <row r="115" spans="1:20" ht="60" x14ac:dyDescent="0.25">
      <c r="A115" s="17" t="s">
        <v>8</v>
      </c>
      <c r="B115" s="18" t="s">
        <v>16</v>
      </c>
      <c r="C115" s="18" t="s">
        <v>10</v>
      </c>
      <c r="D115" s="18" t="s">
        <v>9</v>
      </c>
      <c r="E115" s="18" t="s">
        <v>573</v>
      </c>
      <c r="F115" s="19">
        <v>8128</v>
      </c>
      <c r="G115" s="19" t="s">
        <v>272</v>
      </c>
      <c r="H115" s="20">
        <f t="shared" si="2"/>
        <v>492.99999999999994</v>
      </c>
      <c r="I115" s="18" t="s">
        <v>121</v>
      </c>
      <c r="J115" s="18" t="s">
        <v>127</v>
      </c>
      <c r="K115" s="18" t="s">
        <v>15</v>
      </c>
      <c r="L115" s="18" t="s">
        <v>28</v>
      </c>
      <c r="M115" s="18" t="s">
        <v>47</v>
      </c>
      <c r="N115" s="18" t="s">
        <v>133</v>
      </c>
      <c r="O115" s="18" t="s">
        <v>142</v>
      </c>
      <c r="P115" s="18" t="s">
        <v>13</v>
      </c>
      <c r="Q115" s="21" t="s">
        <v>572</v>
      </c>
      <c r="R115" s="22">
        <v>425</v>
      </c>
      <c r="S115" s="23"/>
      <c r="T115" s="24" t="s">
        <v>35</v>
      </c>
    </row>
    <row r="116" spans="1:20" ht="60" x14ac:dyDescent="0.25">
      <c r="A116" s="17" t="s">
        <v>8</v>
      </c>
      <c r="B116" s="18" t="s">
        <v>16</v>
      </c>
      <c r="C116" s="18" t="s">
        <v>10</v>
      </c>
      <c r="D116" s="18" t="s">
        <v>9</v>
      </c>
      <c r="E116" s="18" t="s">
        <v>573</v>
      </c>
      <c r="F116" s="19">
        <v>8124</v>
      </c>
      <c r="G116" s="19" t="s">
        <v>273</v>
      </c>
      <c r="H116" s="20">
        <f t="shared" si="2"/>
        <v>488.35999999999996</v>
      </c>
      <c r="I116" s="18" t="s">
        <v>121</v>
      </c>
      <c r="J116" s="18" t="s">
        <v>127</v>
      </c>
      <c r="K116" s="18" t="s">
        <v>15</v>
      </c>
      <c r="L116" s="18" t="s">
        <v>28</v>
      </c>
      <c r="M116" s="18" t="s">
        <v>47</v>
      </c>
      <c r="N116" s="18" t="s">
        <v>133</v>
      </c>
      <c r="O116" s="18" t="s">
        <v>142</v>
      </c>
      <c r="P116" s="18" t="s">
        <v>13</v>
      </c>
      <c r="Q116" s="21" t="s">
        <v>574</v>
      </c>
      <c r="R116" s="22">
        <v>421</v>
      </c>
      <c r="S116" s="23"/>
      <c r="T116" s="24" t="s">
        <v>35</v>
      </c>
    </row>
    <row r="117" spans="1:20" ht="60" x14ac:dyDescent="0.25">
      <c r="A117" s="17" t="s">
        <v>8</v>
      </c>
      <c r="B117" s="18" t="s">
        <v>16</v>
      </c>
      <c r="C117" s="18" t="s">
        <v>10</v>
      </c>
      <c r="D117" s="18" t="s">
        <v>9</v>
      </c>
      <c r="E117" s="18" t="s">
        <v>576</v>
      </c>
      <c r="F117" s="19">
        <v>8173</v>
      </c>
      <c r="G117" s="19" t="s">
        <v>274</v>
      </c>
      <c r="H117" s="20">
        <f t="shared" si="2"/>
        <v>472.11999999999995</v>
      </c>
      <c r="I117" s="18" t="s">
        <v>121</v>
      </c>
      <c r="J117" s="18" t="s">
        <v>127</v>
      </c>
      <c r="K117" s="18" t="s">
        <v>15</v>
      </c>
      <c r="L117" s="18" t="s">
        <v>28</v>
      </c>
      <c r="M117" s="18" t="s">
        <v>14</v>
      </c>
      <c r="N117" s="18" t="s">
        <v>133</v>
      </c>
      <c r="O117" s="18" t="s">
        <v>131</v>
      </c>
      <c r="P117" s="18" t="s">
        <v>13</v>
      </c>
      <c r="Q117" s="21" t="s">
        <v>575</v>
      </c>
      <c r="R117" s="22">
        <v>407</v>
      </c>
      <c r="S117" s="23"/>
      <c r="T117" s="24" t="s">
        <v>35</v>
      </c>
    </row>
    <row r="118" spans="1:20" ht="60" x14ac:dyDescent="0.25">
      <c r="A118" s="17" t="s">
        <v>8</v>
      </c>
      <c r="B118" s="18" t="s">
        <v>16</v>
      </c>
      <c r="C118" s="18" t="s">
        <v>10</v>
      </c>
      <c r="D118" s="18" t="s">
        <v>9</v>
      </c>
      <c r="E118" s="18" t="s">
        <v>576</v>
      </c>
      <c r="F118" s="19">
        <v>8174</v>
      </c>
      <c r="G118" s="19" t="s">
        <v>275</v>
      </c>
      <c r="H118" s="20">
        <f t="shared" si="2"/>
        <v>472.11999999999995</v>
      </c>
      <c r="I118" s="18" t="s">
        <v>121</v>
      </c>
      <c r="J118" s="18" t="s">
        <v>127</v>
      </c>
      <c r="K118" s="18" t="s">
        <v>15</v>
      </c>
      <c r="L118" s="18" t="s">
        <v>28</v>
      </c>
      <c r="M118" s="18" t="s">
        <v>14</v>
      </c>
      <c r="N118" s="18" t="s">
        <v>133</v>
      </c>
      <c r="O118" s="18" t="s">
        <v>142</v>
      </c>
      <c r="P118" s="18" t="s">
        <v>13</v>
      </c>
      <c r="Q118" s="21" t="s">
        <v>577</v>
      </c>
      <c r="R118" s="22">
        <v>407</v>
      </c>
      <c r="S118" s="23"/>
      <c r="T118" s="24" t="s">
        <v>35</v>
      </c>
    </row>
    <row r="119" spans="1:20" ht="60" x14ac:dyDescent="0.25">
      <c r="A119" s="17" t="s">
        <v>8</v>
      </c>
      <c r="B119" s="18" t="s">
        <v>16</v>
      </c>
      <c r="C119" s="18" t="s">
        <v>10</v>
      </c>
      <c r="D119" s="18" t="s">
        <v>9</v>
      </c>
      <c r="E119" s="18" t="s">
        <v>578</v>
      </c>
      <c r="F119" s="19">
        <v>8171</v>
      </c>
      <c r="G119" s="19" t="s">
        <v>276</v>
      </c>
      <c r="H119" s="20">
        <f t="shared" si="2"/>
        <v>472.11999999999995</v>
      </c>
      <c r="I119" s="18" t="s">
        <v>121</v>
      </c>
      <c r="J119" s="18" t="s">
        <v>127</v>
      </c>
      <c r="K119" s="18" t="s">
        <v>15</v>
      </c>
      <c r="L119" s="18" t="s">
        <v>28</v>
      </c>
      <c r="M119" s="18" t="s">
        <v>14</v>
      </c>
      <c r="N119" s="18" t="s">
        <v>133</v>
      </c>
      <c r="O119" s="18" t="s">
        <v>131</v>
      </c>
      <c r="P119" s="18" t="s">
        <v>13</v>
      </c>
      <c r="Q119" s="21" t="s">
        <v>579</v>
      </c>
      <c r="R119" s="22">
        <v>407</v>
      </c>
      <c r="S119" s="23"/>
      <c r="T119" s="24" t="s">
        <v>35</v>
      </c>
    </row>
    <row r="120" spans="1:20" ht="60" x14ac:dyDescent="0.25">
      <c r="A120" s="17" t="s">
        <v>8</v>
      </c>
      <c r="B120" s="18" t="s">
        <v>16</v>
      </c>
      <c r="C120" s="18" t="s">
        <v>10</v>
      </c>
      <c r="D120" s="18" t="s">
        <v>9</v>
      </c>
      <c r="E120" s="18" t="s">
        <v>578</v>
      </c>
      <c r="F120" s="19">
        <v>8172</v>
      </c>
      <c r="G120" s="19" t="s">
        <v>277</v>
      </c>
      <c r="H120" s="20">
        <f t="shared" si="2"/>
        <v>476.76</v>
      </c>
      <c r="I120" s="18" t="s">
        <v>121</v>
      </c>
      <c r="J120" s="18" t="s">
        <v>127</v>
      </c>
      <c r="K120" s="18" t="s">
        <v>15</v>
      </c>
      <c r="L120" s="18" t="s">
        <v>28</v>
      </c>
      <c r="M120" s="18" t="s">
        <v>14</v>
      </c>
      <c r="N120" s="18" t="s">
        <v>133</v>
      </c>
      <c r="O120" s="18" t="s">
        <v>394</v>
      </c>
      <c r="P120" s="18" t="s">
        <v>13</v>
      </c>
      <c r="Q120" s="21" t="s">
        <v>580</v>
      </c>
      <c r="R120" s="22">
        <v>411</v>
      </c>
      <c r="S120" s="23"/>
      <c r="T120" s="24" t="s">
        <v>35</v>
      </c>
    </row>
    <row r="121" spans="1:20" ht="60" x14ac:dyDescent="0.25">
      <c r="A121" s="9" t="s">
        <v>8</v>
      </c>
      <c r="B121" s="10" t="s">
        <v>384</v>
      </c>
      <c r="C121" s="10" t="s">
        <v>10</v>
      </c>
      <c r="D121" s="10" t="s">
        <v>9</v>
      </c>
      <c r="E121" s="10" t="s">
        <v>582</v>
      </c>
      <c r="F121" s="15">
        <v>8185</v>
      </c>
      <c r="G121" s="15" t="s">
        <v>278</v>
      </c>
      <c r="H121" s="7">
        <f t="shared" si="2"/>
        <v>479.08</v>
      </c>
      <c r="I121" s="10" t="s">
        <v>121</v>
      </c>
      <c r="J121" s="10" t="s">
        <v>127</v>
      </c>
      <c r="K121" s="10" t="s">
        <v>15</v>
      </c>
      <c r="L121" s="10" t="s">
        <v>28</v>
      </c>
      <c r="M121" s="10" t="s">
        <v>47</v>
      </c>
      <c r="N121" s="10" t="s">
        <v>133</v>
      </c>
      <c r="O121" s="10" t="s">
        <v>397</v>
      </c>
      <c r="P121" s="10" t="s">
        <v>13</v>
      </c>
      <c r="Q121" s="6" t="s">
        <v>581</v>
      </c>
      <c r="R121" s="13">
        <v>413</v>
      </c>
      <c r="S121" s="11" t="s">
        <v>583</v>
      </c>
      <c r="T121" s="12" t="s">
        <v>35</v>
      </c>
    </row>
    <row r="122" spans="1:20" ht="60" x14ac:dyDescent="0.25">
      <c r="A122" s="9" t="s">
        <v>8</v>
      </c>
      <c r="B122" s="10" t="s">
        <v>384</v>
      </c>
      <c r="C122" s="10" t="s">
        <v>10</v>
      </c>
      <c r="D122" s="10" t="s">
        <v>9</v>
      </c>
      <c r="E122" s="10" t="s">
        <v>582</v>
      </c>
      <c r="F122" s="15">
        <v>8186</v>
      </c>
      <c r="G122" s="15" t="s">
        <v>279</v>
      </c>
      <c r="H122" s="7">
        <f t="shared" si="2"/>
        <v>479.08</v>
      </c>
      <c r="I122" s="10" t="s">
        <v>121</v>
      </c>
      <c r="J122" s="10" t="s">
        <v>127</v>
      </c>
      <c r="K122" s="10" t="s">
        <v>15</v>
      </c>
      <c r="L122" s="10" t="s">
        <v>28</v>
      </c>
      <c r="M122" s="10" t="s">
        <v>47</v>
      </c>
      <c r="N122" s="10" t="s">
        <v>133</v>
      </c>
      <c r="O122" s="10" t="s">
        <v>394</v>
      </c>
      <c r="P122" s="10" t="s">
        <v>13</v>
      </c>
      <c r="Q122" s="6" t="s">
        <v>584</v>
      </c>
      <c r="R122" s="13">
        <v>413</v>
      </c>
      <c r="S122" s="11" t="s">
        <v>585</v>
      </c>
      <c r="T122" s="12" t="s">
        <v>35</v>
      </c>
    </row>
    <row r="123" spans="1:20" ht="60" x14ac:dyDescent="0.25">
      <c r="A123" s="9" t="s">
        <v>8</v>
      </c>
      <c r="B123" s="10" t="s">
        <v>384</v>
      </c>
      <c r="C123" s="10" t="s">
        <v>10</v>
      </c>
      <c r="D123" s="10" t="s">
        <v>9</v>
      </c>
      <c r="E123" s="10" t="s">
        <v>582</v>
      </c>
      <c r="F123" s="15">
        <v>8187</v>
      </c>
      <c r="G123" s="15" t="s">
        <v>280</v>
      </c>
      <c r="H123" s="7">
        <f t="shared" si="2"/>
        <v>479.08</v>
      </c>
      <c r="I123" s="10" t="s">
        <v>121</v>
      </c>
      <c r="J123" s="10" t="s">
        <v>127</v>
      </c>
      <c r="K123" s="10" t="s">
        <v>15</v>
      </c>
      <c r="L123" s="10" t="s">
        <v>28</v>
      </c>
      <c r="M123" s="10" t="s">
        <v>47</v>
      </c>
      <c r="N123" s="10" t="s">
        <v>133</v>
      </c>
      <c r="O123" s="10" t="s">
        <v>142</v>
      </c>
      <c r="P123" s="10" t="s">
        <v>13</v>
      </c>
      <c r="Q123" s="6" t="s">
        <v>586</v>
      </c>
      <c r="R123" s="13">
        <v>413</v>
      </c>
      <c r="S123" s="11" t="s">
        <v>585</v>
      </c>
      <c r="T123" s="12" t="s">
        <v>35</v>
      </c>
    </row>
    <row r="124" spans="1:20" ht="60" x14ac:dyDescent="0.25">
      <c r="A124" s="9" t="s">
        <v>8</v>
      </c>
      <c r="B124" s="10" t="s">
        <v>384</v>
      </c>
      <c r="C124" s="10" t="s">
        <v>10</v>
      </c>
      <c r="D124" s="10" t="s">
        <v>9</v>
      </c>
      <c r="E124" s="10" t="s">
        <v>582</v>
      </c>
      <c r="F124" s="15">
        <v>8188</v>
      </c>
      <c r="G124" s="15" t="s">
        <v>281</v>
      </c>
      <c r="H124" s="7">
        <f t="shared" si="2"/>
        <v>446.59999999999997</v>
      </c>
      <c r="I124" s="10" t="s">
        <v>121</v>
      </c>
      <c r="J124" s="10" t="s">
        <v>127</v>
      </c>
      <c r="K124" s="10" t="s">
        <v>15</v>
      </c>
      <c r="L124" s="10" t="s">
        <v>28</v>
      </c>
      <c r="M124" s="10" t="s">
        <v>47</v>
      </c>
      <c r="N124" s="10" t="s">
        <v>133</v>
      </c>
      <c r="O124" s="10" t="s">
        <v>131</v>
      </c>
      <c r="P124" s="10" t="s">
        <v>13</v>
      </c>
      <c r="Q124" s="6" t="s">
        <v>587</v>
      </c>
      <c r="R124" s="13">
        <v>385</v>
      </c>
      <c r="S124" s="11" t="s">
        <v>588</v>
      </c>
      <c r="T124" s="12" t="s">
        <v>35</v>
      </c>
    </row>
    <row r="125" spans="1:20" ht="60" x14ac:dyDescent="0.25">
      <c r="A125" s="9" t="s">
        <v>8</v>
      </c>
      <c r="B125" s="10" t="s">
        <v>16</v>
      </c>
      <c r="C125" s="10" t="s">
        <v>10</v>
      </c>
      <c r="D125" s="10" t="s">
        <v>9</v>
      </c>
      <c r="E125" s="10" t="s">
        <v>590</v>
      </c>
      <c r="F125" s="15">
        <v>8223</v>
      </c>
      <c r="G125" s="15" t="s">
        <v>282</v>
      </c>
      <c r="H125" s="7">
        <f t="shared" si="2"/>
        <v>397.88</v>
      </c>
      <c r="I125" s="10" t="s">
        <v>121</v>
      </c>
      <c r="J125" s="10" t="s">
        <v>127</v>
      </c>
      <c r="K125" s="10" t="s">
        <v>15</v>
      </c>
      <c r="L125" s="10" t="s">
        <v>28</v>
      </c>
      <c r="M125" s="10" t="s">
        <v>14</v>
      </c>
      <c r="N125" s="10" t="s">
        <v>133</v>
      </c>
      <c r="O125" s="10" t="s">
        <v>11</v>
      </c>
      <c r="P125" s="10" t="s">
        <v>13</v>
      </c>
      <c r="Q125" s="6" t="s">
        <v>591</v>
      </c>
      <c r="R125" s="13">
        <v>343</v>
      </c>
      <c r="S125" s="11"/>
      <c r="T125" s="12" t="s">
        <v>35</v>
      </c>
    </row>
    <row r="126" spans="1:20" ht="60" x14ac:dyDescent="0.25">
      <c r="A126" s="9" t="s">
        <v>8</v>
      </c>
      <c r="B126" s="10" t="s">
        <v>16</v>
      </c>
      <c r="C126" s="10" t="s">
        <v>10</v>
      </c>
      <c r="D126" s="10" t="s">
        <v>9</v>
      </c>
      <c r="E126" s="10" t="s">
        <v>593</v>
      </c>
      <c r="F126" s="15">
        <v>8217</v>
      </c>
      <c r="G126" s="15" t="s">
        <v>283</v>
      </c>
      <c r="H126" s="7">
        <f t="shared" si="2"/>
        <v>560.28</v>
      </c>
      <c r="I126" s="10" t="s">
        <v>121</v>
      </c>
      <c r="J126" s="10" t="s">
        <v>127</v>
      </c>
      <c r="K126" s="10" t="s">
        <v>592</v>
      </c>
      <c r="L126" s="10" t="s">
        <v>28</v>
      </c>
      <c r="M126" s="10" t="s">
        <v>14</v>
      </c>
      <c r="N126" s="10" t="s">
        <v>33</v>
      </c>
      <c r="O126" s="10" t="s">
        <v>402</v>
      </c>
      <c r="P126" s="10" t="s">
        <v>13</v>
      </c>
      <c r="Q126" s="6" t="s">
        <v>595</v>
      </c>
      <c r="R126" s="13">
        <v>483</v>
      </c>
      <c r="S126" s="11" t="s">
        <v>594</v>
      </c>
      <c r="T126" s="12" t="s">
        <v>35</v>
      </c>
    </row>
    <row r="127" spans="1:20" ht="60" x14ac:dyDescent="0.25">
      <c r="A127" s="9" t="s">
        <v>8</v>
      </c>
      <c r="B127" s="10" t="s">
        <v>16</v>
      </c>
      <c r="C127" s="10" t="s">
        <v>10</v>
      </c>
      <c r="D127" s="10" t="s">
        <v>9</v>
      </c>
      <c r="E127" s="10" t="s">
        <v>593</v>
      </c>
      <c r="F127" s="15">
        <v>8216</v>
      </c>
      <c r="G127" s="15" t="s">
        <v>284</v>
      </c>
      <c r="H127" s="7">
        <f t="shared" si="2"/>
        <v>518.52</v>
      </c>
      <c r="I127" s="10" t="s">
        <v>121</v>
      </c>
      <c r="J127" s="10" t="s">
        <v>127</v>
      </c>
      <c r="K127" s="10" t="s">
        <v>592</v>
      </c>
      <c r="L127" s="10" t="s">
        <v>28</v>
      </c>
      <c r="M127" s="10" t="s">
        <v>14</v>
      </c>
      <c r="N127" s="10" t="s">
        <v>33</v>
      </c>
      <c r="O127" s="10" t="s">
        <v>131</v>
      </c>
      <c r="P127" s="10" t="s">
        <v>13</v>
      </c>
      <c r="Q127" s="6" t="s">
        <v>597</v>
      </c>
      <c r="R127" s="13">
        <v>447</v>
      </c>
      <c r="S127" s="11" t="s">
        <v>596</v>
      </c>
      <c r="T127" s="12" t="s">
        <v>35</v>
      </c>
    </row>
    <row r="128" spans="1:20" ht="60" x14ac:dyDescent="0.25">
      <c r="A128" s="9" t="s">
        <v>8</v>
      </c>
      <c r="B128" s="10" t="s">
        <v>16</v>
      </c>
      <c r="C128" s="10" t="s">
        <v>10</v>
      </c>
      <c r="D128" s="10" t="s">
        <v>9</v>
      </c>
      <c r="E128" s="10" t="s">
        <v>593</v>
      </c>
      <c r="F128" s="15">
        <v>8218</v>
      </c>
      <c r="G128" s="15" t="s">
        <v>283</v>
      </c>
      <c r="H128" s="7">
        <f t="shared" si="2"/>
        <v>486.03999999999996</v>
      </c>
      <c r="I128" s="10" t="s">
        <v>121</v>
      </c>
      <c r="J128" s="10" t="s">
        <v>127</v>
      </c>
      <c r="K128" s="10" t="s">
        <v>15</v>
      </c>
      <c r="L128" s="10" t="s">
        <v>28</v>
      </c>
      <c r="M128" s="10" t="s">
        <v>14</v>
      </c>
      <c r="N128" s="10" t="s">
        <v>387</v>
      </c>
      <c r="O128" s="10" t="s">
        <v>402</v>
      </c>
      <c r="P128" s="10" t="s">
        <v>13</v>
      </c>
      <c r="Q128" s="6" t="s">
        <v>598</v>
      </c>
      <c r="R128" s="13">
        <v>419</v>
      </c>
      <c r="S128" s="11"/>
      <c r="T128" s="12" t="s">
        <v>35</v>
      </c>
    </row>
    <row r="129" spans="1:20" ht="60" x14ac:dyDescent="0.25">
      <c r="A129" s="9" t="s">
        <v>8</v>
      </c>
      <c r="B129" s="10" t="s">
        <v>384</v>
      </c>
      <c r="C129" s="10" t="s">
        <v>10</v>
      </c>
      <c r="D129" s="10" t="s">
        <v>9</v>
      </c>
      <c r="E129" s="10" t="s">
        <v>599</v>
      </c>
      <c r="F129" s="15">
        <v>8220</v>
      </c>
      <c r="G129" s="15" t="s">
        <v>285</v>
      </c>
      <c r="H129" s="7">
        <f t="shared" si="2"/>
        <v>472.11999999999995</v>
      </c>
      <c r="I129" s="10" t="s">
        <v>121</v>
      </c>
      <c r="J129" s="10" t="s">
        <v>127</v>
      </c>
      <c r="K129" s="10" t="s">
        <v>15</v>
      </c>
      <c r="L129" s="10" t="s">
        <v>28</v>
      </c>
      <c r="M129" s="10" t="s">
        <v>47</v>
      </c>
      <c r="N129" s="10" t="s">
        <v>32</v>
      </c>
      <c r="O129" s="10" t="s">
        <v>131</v>
      </c>
      <c r="P129" s="10" t="s">
        <v>13</v>
      </c>
      <c r="Q129" s="6" t="s">
        <v>600</v>
      </c>
      <c r="R129" s="13">
        <v>407</v>
      </c>
      <c r="S129" s="11"/>
      <c r="T129" s="12" t="s">
        <v>35</v>
      </c>
    </row>
    <row r="130" spans="1:20" ht="60" x14ac:dyDescent="0.25">
      <c r="A130" s="9" t="s">
        <v>8</v>
      </c>
      <c r="B130" s="10" t="s">
        <v>16</v>
      </c>
      <c r="C130" s="10" t="s">
        <v>10</v>
      </c>
      <c r="D130" s="10" t="s">
        <v>9</v>
      </c>
      <c r="E130" s="10" t="s">
        <v>601</v>
      </c>
      <c r="F130" s="15">
        <v>8224</v>
      </c>
      <c r="G130" s="15" t="s">
        <v>286</v>
      </c>
      <c r="H130" s="7">
        <f t="shared" si="2"/>
        <v>467.47999999999996</v>
      </c>
      <c r="I130" s="10" t="s">
        <v>121</v>
      </c>
      <c r="J130" s="10" t="s">
        <v>127</v>
      </c>
      <c r="K130" s="10" t="s">
        <v>15</v>
      </c>
      <c r="L130" s="10" t="s">
        <v>28</v>
      </c>
      <c r="M130" s="10" t="s">
        <v>47</v>
      </c>
      <c r="N130" s="10" t="s">
        <v>133</v>
      </c>
      <c r="O130" s="10" t="s">
        <v>11</v>
      </c>
      <c r="P130" s="10" t="s">
        <v>13</v>
      </c>
      <c r="Q130" s="6" t="s">
        <v>602</v>
      </c>
      <c r="R130" s="13">
        <v>403</v>
      </c>
      <c r="S130" s="11"/>
      <c r="T130" s="12" t="s">
        <v>35</v>
      </c>
    </row>
    <row r="131" spans="1:20" ht="60" x14ac:dyDescent="0.25">
      <c r="A131" s="9" t="s">
        <v>8</v>
      </c>
      <c r="B131" s="10" t="s">
        <v>16</v>
      </c>
      <c r="C131" s="10" t="s">
        <v>10</v>
      </c>
      <c r="D131" s="10" t="s">
        <v>9</v>
      </c>
      <c r="E131" s="10" t="s">
        <v>603</v>
      </c>
      <c r="F131" s="15">
        <v>8219</v>
      </c>
      <c r="G131" s="15" t="s">
        <v>287</v>
      </c>
      <c r="H131" s="7">
        <f t="shared" si="2"/>
        <v>462.84</v>
      </c>
      <c r="I131" s="10" t="s">
        <v>121</v>
      </c>
      <c r="J131" s="10" t="s">
        <v>127</v>
      </c>
      <c r="K131" s="10" t="s">
        <v>15</v>
      </c>
      <c r="L131" s="10" t="s">
        <v>28</v>
      </c>
      <c r="M131" s="10" t="s">
        <v>47</v>
      </c>
      <c r="N131" s="10" t="s">
        <v>32</v>
      </c>
      <c r="O131" s="10" t="s">
        <v>11</v>
      </c>
      <c r="P131" s="10" t="s">
        <v>13</v>
      </c>
      <c r="Q131" s="6" t="s">
        <v>604</v>
      </c>
      <c r="R131" s="13">
        <v>399</v>
      </c>
      <c r="S131" s="11"/>
      <c r="T131" s="12" t="s">
        <v>35</v>
      </c>
    </row>
    <row r="132" spans="1:20" ht="60" x14ac:dyDescent="0.25">
      <c r="A132" s="9" t="s">
        <v>8</v>
      </c>
      <c r="B132" s="10" t="s">
        <v>16</v>
      </c>
      <c r="C132" s="10" t="s">
        <v>10</v>
      </c>
      <c r="D132" s="10" t="s">
        <v>9</v>
      </c>
      <c r="E132" s="10" t="s">
        <v>605</v>
      </c>
      <c r="F132" s="15">
        <v>8228</v>
      </c>
      <c r="G132" s="15" t="s">
        <v>288</v>
      </c>
      <c r="H132" s="7">
        <f t="shared" si="2"/>
        <v>439.64</v>
      </c>
      <c r="I132" s="10" t="s">
        <v>121</v>
      </c>
      <c r="J132" s="10" t="s">
        <v>127</v>
      </c>
      <c r="K132" s="10" t="s">
        <v>15</v>
      </c>
      <c r="L132" s="10" t="s">
        <v>28</v>
      </c>
      <c r="M132" s="10" t="s">
        <v>47</v>
      </c>
      <c r="N132" s="10" t="s">
        <v>33</v>
      </c>
      <c r="O132" s="10" t="s">
        <v>11</v>
      </c>
      <c r="P132" s="10" t="s">
        <v>13</v>
      </c>
      <c r="Q132" s="6" t="s">
        <v>606</v>
      </c>
      <c r="R132" s="13">
        <v>379</v>
      </c>
      <c r="S132" s="23"/>
      <c r="T132" s="12" t="s">
        <v>35</v>
      </c>
    </row>
    <row r="133" spans="1:20" ht="60" x14ac:dyDescent="0.25">
      <c r="A133" s="9" t="s">
        <v>8</v>
      </c>
      <c r="B133" s="10" t="s">
        <v>16</v>
      </c>
      <c r="C133" s="10" t="s">
        <v>10</v>
      </c>
      <c r="D133" s="10" t="s">
        <v>9</v>
      </c>
      <c r="E133" s="10" t="s">
        <v>605</v>
      </c>
      <c r="F133" s="15">
        <v>8229</v>
      </c>
      <c r="G133" s="15" t="s">
        <v>289</v>
      </c>
      <c r="H133" s="7">
        <f t="shared" si="2"/>
        <v>439.64</v>
      </c>
      <c r="I133" s="10" t="s">
        <v>121</v>
      </c>
      <c r="J133" s="10" t="s">
        <v>127</v>
      </c>
      <c r="K133" s="10" t="s">
        <v>15</v>
      </c>
      <c r="L133" s="10" t="s">
        <v>28</v>
      </c>
      <c r="M133" s="10" t="s">
        <v>47</v>
      </c>
      <c r="N133" s="10" t="s">
        <v>33</v>
      </c>
      <c r="O133" s="10" t="s">
        <v>131</v>
      </c>
      <c r="P133" s="10" t="s">
        <v>13</v>
      </c>
      <c r="Q133" s="6" t="s">
        <v>607</v>
      </c>
      <c r="R133" s="13">
        <v>379</v>
      </c>
      <c r="S133" s="23"/>
      <c r="T133" s="12" t="s">
        <v>35</v>
      </c>
    </row>
    <row r="134" spans="1:20" ht="60" x14ac:dyDescent="0.25">
      <c r="A134" s="9" t="s">
        <v>8</v>
      </c>
      <c r="B134" s="10" t="s">
        <v>16</v>
      </c>
      <c r="C134" s="10" t="s">
        <v>10</v>
      </c>
      <c r="D134" s="10" t="s">
        <v>9</v>
      </c>
      <c r="E134" s="10" t="s">
        <v>608</v>
      </c>
      <c r="F134" s="15">
        <v>8227</v>
      </c>
      <c r="G134" s="15" t="s">
        <v>290</v>
      </c>
      <c r="H134" s="7">
        <f t="shared" si="2"/>
        <v>439.64</v>
      </c>
      <c r="I134" s="10" t="s">
        <v>121</v>
      </c>
      <c r="J134" s="10" t="s">
        <v>127</v>
      </c>
      <c r="K134" s="10" t="s">
        <v>15</v>
      </c>
      <c r="L134" s="10" t="s">
        <v>28</v>
      </c>
      <c r="M134" s="10" t="s">
        <v>47</v>
      </c>
      <c r="N134" s="10" t="s">
        <v>390</v>
      </c>
      <c r="O134" s="10" t="s">
        <v>131</v>
      </c>
      <c r="P134" s="10" t="s">
        <v>13</v>
      </c>
      <c r="Q134" s="6" t="s">
        <v>609</v>
      </c>
      <c r="R134" s="13">
        <v>379</v>
      </c>
      <c r="S134" s="11"/>
      <c r="T134" s="12" t="s">
        <v>35</v>
      </c>
    </row>
    <row r="135" spans="1:20" ht="60" x14ac:dyDescent="0.25">
      <c r="A135" s="9" t="s">
        <v>8</v>
      </c>
      <c r="B135" s="10" t="s">
        <v>16</v>
      </c>
      <c r="C135" s="10" t="s">
        <v>10</v>
      </c>
      <c r="D135" s="10" t="s">
        <v>9</v>
      </c>
      <c r="E135" s="10" t="s">
        <v>610</v>
      </c>
      <c r="F135" s="15">
        <v>8234</v>
      </c>
      <c r="G135" s="15" t="s">
        <v>291</v>
      </c>
      <c r="H135" s="7">
        <f t="shared" si="2"/>
        <v>450.08</v>
      </c>
      <c r="I135" s="10" t="s">
        <v>121</v>
      </c>
      <c r="J135" s="10" t="s">
        <v>127</v>
      </c>
      <c r="K135" s="10" t="s">
        <v>15</v>
      </c>
      <c r="L135" s="10" t="s">
        <v>28</v>
      </c>
      <c r="M135" s="10" t="s">
        <v>14</v>
      </c>
      <c r="N135" s="10" t="s">
        <v>387</v>
      </c>
      <c r="O135" s="10" t="s">
        <v>11</v>
      </c>
      <c r="P135" s="10" t="s">
        <v>13</v>
      </c>
      <c r="Q135" s="6" t="s">
        <v>612</v>
      </c>
      <c r="R135" s="13">
        <v>388</v>
      </c>
      <c r="S135" s="11" t="s">
        <v>611</v>
      </c>
      <c r="T135" s="12" t="s">
        <v>35</v>
      </c>
    </row>
    <row r="136" spans="1:20" ht="60" x14ac:dyDescent="0.25">
      <c r="A136" s="9" t="s">
        <v>8</v>
      </c>
      <c r="B136" s="10" t="s">
        <v>16</v>
      </c>
      <c r="C136" s="10" t="s">
        <v>10</v>
      </c>
      <c r="D136" s="10" t="s">
        <v>9</v>
      </c>
      <c r="E136" s="10" t="s">
        <v>610</v>
      </c>
      <c r="F136" s="15">
        <v>8235</v>
      </c>
      <c r="G136" s="15" t="s">
        <v>292</v>
      </c>
      <c r="H136" s="7">
        <f t="shared" si="2"/>
        <v>460.52</v>
      </c>
      <c r="I136" s="10" t="s">
        <v>121</v>
      </c>
      <c r="J136" s="10" t="s">
        <v>127</v>
      </c>
      <c r="K136" s="10" t="s">
        <v>15</v>
      </c>
      <c r="L136" s="10" t="s">
        <v>28</v>
      </c>
      <c r="M136" s="10" t="s">
        <v>14</v>
      </c>
      <c r="N136" s="10" t="s">
        <v>71</v>
      </c>
      <c r="O136" s="10" t="s">
        <v>11</v>
      </c>
      <c r="P136" s="10" t="s">
        <v>13</v>
      </c>
      <c r="Q136" s="6" t="s">
        <v>613</v>
      </c>
      <c r="R136" s="13">
        <v>397</v>
      </c>
      <c r="S136" s="11"/>
      <c r="T136" s="12" t="s">
        <v>35</v>
      </c>
    </row>
    <row r="137" spans="1:20" ht="60" x14ac:dyDescent="0.25">
      <c r="A137" s="9" t="s">
        <v>8</v>
      </c>
      <c r="B137" s="10" t="s">
        <v>16</v>
      </c>
      <c r="C137" s="10" t="s">
        <v>10</v>
      </c>
      <c r="D137" s="10" t="s">
        <v>9</v>
      </c>
      <c r="E137" s="10" t="s">
        <v>610</v>
      </c>
      <c r="F137" s="15">
        <v>8236</v>
      </c>
      <c r="G137" s="15" t="s">
        <v>293</v>
      </c>
      <c r="H137" s="7">
        <f t="shared" si="2"/>
        <v>460.52</v>
      </c>
      <c r="I137" s="10" t="s">
        <v>121</v>
      </c>
      <c r="J137" s="10" t="s">
        <v>127</v>
      </c>
      <c r="K137" s="10" t="s">
        <v>15</v>
      </c>
      <c r="L137" s="10" t="s">
        <v>28</v>
      </c>
      <c r="M137" s="10" t="s">
        <v>14</v>
      </c>
      <c r="N137" s="10" t="s">
        <v>390</v>
      </c>
      <c r="O137" s="10" t="s">
        <v>11</v>
      </c>
      <c r="P137" s="10" t="s">
        <v>13</v>
      </c>
      <c r="Q137" s="6" t="s">
        <v>615</v>
      </c>
      <c r="R137" s="13">
        <v>397</v>
      </c>
      <c r="S137" s="11" t="s">
        <v>614</v>
      </c>
      <c r="T137" s="12" t="s">
        <v>35</v>
      </c>
    </row>
    <row r="138" spans="1:20" ht="60" x14ac:dyDescent="0.25">
      <c r="A138" s="9" t="s">
        <v>8</v>
      </c>
      <c r="B138" s="10" t="s">
        <v>16</v>
      </c>
      <c r="C138" s="10" t="s">
        <v>10</v>
      </c>
      <c r="D138" s="10" t="s">
        <v>9</v>
      </c>
      <c r="E138" s="10" t="s">
        <v>616</v>
      </c>
      <c r="F138" s="15">
        <v>8053</v>
      </c>
      <c r="G138" s="15" t="s">
        <v>294</v>
      </c>
      <c r="H138" s="7">
        <f t="shared" si="2"/>
        <v>421.08</v>
      </c>
      <c r="I138" s="10" t="s">
        <v>121</v>
      </c>
      <c r="J138" s="10" t="s">
        <v>127</v>
      </c>
      <c r="K138" s="10" t="s">
        <v>15</v>
      </c>
      <c r="L138" s="10" t="s">
        <v>28</v>
      </c>
      <c r="M138" s="10" t="s">
        <v>47</v>
      </c>
      <c r="N138" s="10" t="s">
        <v>32</v>
      </c>
      <c r="O138" s="10" t="s">
        <v>394</v>
      </c>
      <c r="P138" s="10" t="s">
        <v>13</v>
      </c>
      <c r="Q138" s="6" t="s">
        <v>617</v>
      </c>
      <c r="R138" s="13">
        <v>363</v>
      </c>
      <c r="S138" s="11"/>
      <c r="T138" s="12" t="s">
        <v>35</v>
      </c>
    </row>
    <row r="139" spans="1:20" ht="60" x14ac:dyDescent="0.25">
      <c r="A139" s="9" t="s">
        <v>8</v>
      </c>
      <c r="B139" s="10" t="s">
        <v>16</v>
      </c>
      <c r="C139" s="10" t="s">
        <v>10</v>
      </c>
      <c r="D139" s="10" t="s">
        <v>9</v>
      </c>
      <c r="E139" s="10" t="s">
        <v>616</v>
      </c>
      <c r="F139" s="15">
        <v>8055</v>
      </c>
      <c r="G139" s="15" t="s">
        <v>295</v>
      </c>
      <c r="H139" s="7">
        <f t="shared" si="2"/>
        <v>400.2</v>
      </c>
      <c r="I139" s="10" t="s">
        <v>121</v>
      </c>
      <c r="J139" s="10" t="s">
        <v>127</v>
      </c>
      <c r="K139" s="10" t="s">
        <v>15</v>
      </c>
      <c r="L139" s="10" t="s">
        <v>28</v>
      </c>
      <c r="M139" s="10" t="s">
        <v>47</v>
      </c>
      <c r="N139" s="10" t="s">
        <v>32</v>
      </c>
      <c r="O139" s="10" t="s">
        <v>142</v>
      </c>
      <c r="P139" s="10" t="s">
        <v>13</v>
      </c>
      <c r="Q139" s="6" t="s">
        <v>618</v>
      </c>
      <c r="R139" s="13">
        <v>345</v>
      </c>
      <c r="S139" s="11"/>
      <c r="T139" s="12" t="s">
        <v>35</v>
      </c>
    </row>
    <row r="140" spans="1:20" ht="60" x14ac:dyDescent="0.25">
      <c r="A140" s="9" t="s">
        <v>8</v>
      </c>
      <c r="B140" s="10" t="s">
        <v>16</v>
      </c>
      <c r="C140" s="10" t="s">
        <v>10</v>
      </c>
      <c r="D140" s="10" t="s">
        <v>9</v>
      </c>
      <c r="E140" s="10" t="s">
        <v>616</v>
      </c>
      <c r="F140" s="15">
        <v>8052</v>
      </c>
      <c r="G140" s="15" t="s">
        <v>296</v>
      </c>
      <c r="H140" s="7">
        <f t="shared" si="2"/>
        <v>421.08</v>
      </c>
      <c r="I140" s="10" t="s">
        <v>121</v>
      </c>
      <c r="J140" s="10" t="s">
        <v>127</v>
      </c>
      <c r="K140" s="10" t="s">
        <v>15</v>
      </c>
      <c r="L140" s="10" t="s">
        <v>28</v>
      </c>
      <c r="M140" s="10" t="s">
        <v>47</v>
      </c>
      <c r="N140" s="10" t="s">
        <v>32</v>
      </c>
      <c r="O140" s="10" t="s">
        <v>395</v>
      </c>
      <c r="P140" s="10" t="s">
        <v>13</v>
      </c>
      <c r="Q140" s="6" t="s">
        <v>619</v>
      </c>
      <c r="R140" s="13">
        <v>363</v>
      </c>
      <c r="S140" s="11"/>
      <c r="T140" s="12" t="s">
        <v>35</v>
      </c>
    </row>
    <row r="141" spans="1:20" ht="60" x14ac:dyDescent="0.25">
      <c r="A141" s="9" t="s">
        <v>8</v>
      </c>
      <c r="B141" s="10" t="s">
        <v>16</v>
      </c>
      <c r="C141" s="10" t="s">
        <v>10</v>
      </c>
      <c r="D141" s="10" t="s">
        <v>9</v>
      </c>
      <c r="E141" s="10" t="s">
        <v>616</v>
      </c>
      <c r="F141" s="15">
        <v>8050</v>
      </c>
      <c r="G141" s="15" t="s">
        <v>297</v>
      </c>
      <c r="H141" s="7">
        <f t="shared" si="2"/>
        <v>421.08</v>
      </c>
      <c r="I141" s="10" t="s">
        <v>121</v>
      </c>
      <c r="J141" s="10" t="s">
        <v>127</v>
      </c>
      <c r="K141" s="10" t="s">
        <v>15</v>
      </c>
      <c r="L141" s="10" t="s">
        <v>28</v>
      </c>
      <c r="M141" s="10" t="s">
        <v>47</v>
      </c>
      <c r="N141" s="10" t="s">
        <v>32</v>
      </c>
      <c r="O141" s="10" t="s">
        <v>11</v>
      </c>
      <c r="P141" s="10" t="s">
        <v>13</v>
      </c>
      <c r="Q141" s="6" t="s">
        <v>620</v>
      </c>
      <c r="R141" s="13">
        <v>363</v>
      </c>
      <c r="S141" s="11"/>
      <c r="T141" s="12" t="s">
        <v>35</v>
      </c>
    </row>
    <row r="142" spans="1:20" ht="60" x14ac:dyDescent="0.25">
      <c r="A142" s="9" t="s">
        <v>8</v>
      </c>
      <c r="B142" s="10" t="s">
        <v>16</v>
      </c>
      <c r="C142" s="10" t="s">
        <v>10</v>
      </c>
      <c r="D142" s="10" t="s">
        <v>9</v>
      </c>
      <c r="E142" s="10" t="s">
        <v>616</v>
      </c>
      <c r="F142" s="15">
        <v>8051</v>
      </c>
      <c r="G142" s="15" t="s">
        <v>298</v>
      </c>
      <c r="H142" s="7">
        <f t="shared" si="2"/>
        <v>421.08</v>
      </c>
      <c r="I142" s="10" t="s">
        <v>121</v>
      </c>
      <c r="J142" s="10" t="s">
        <v>127</v>
      </c>
      <c r="K142" s="10" t="s">
        <v>15</v>
      </c>
      <c r="L142" s="10" t="s">
        <v>28</v>
      </c>
      <c r="M142" s="10" t="s">
        <v>47</v>
      </c>
      <c r="N142" s="10" t="s">
        <v>32</v>
      </c>
      <c r="O142" s="10" t="s">
        <v>399</v>
      </c>
      <c r="P142" s="10" t="s">
        <v>13</v>
      </c>
      <c r="Q142" s="6" t="s">
        <v>621</v>
      </c>
      <c r="R142" s="13">
        <v>363</v>
      </c>
      <c r="S142" s="11"/>
      <c r="T142" s="12" t="s">
        <v>35</v>
      </c>
    </row>
    <row r="143" spans="1:20" ht="60" x14ac:dyDescent="0.25">
      <c r="A143" s="9" t="s">
        <v>8</v>
      </c>
      <c r="B143" s="10" t="s">
        <v>16</v>
      </c>
      <c r="C143" s="10" t="s">
        <v>10</v>
      </c>
      <c r="D143" s="10" t="s">
        <v>9</v>
      </c>
      <c r="E143" s="10" t="s">
        <v>616</v>
      </c>
      <c r="F143" s="15">
        <v>8054</v>
      </c>
      <c r="G143" s="15" t="s">
        <v>299</v>
      </c>
      <c r="H143" s="7">
        <f t="shared" si="2"/>
        <v>421.08</v>
      </c>
      <c r="I143" s="10" t="s">
        <v>121</v>
      </c>
      <c r="J143" s="10" t="s">
        <v>127</v>
      </c>
      <c r="K143" s="10" t="s">
        <v>15</v>
      </c>
      <c r="L143" s="10" t="s">
        <v>28</v>
      </c>
      <c r="M143" s="10" t="s">
        <v>47</v>
      </c>
      <c r="N143" s="10" t="s">
        <v>32</v>
      </c>
      <c r="O143" s="10" t="s">
        <v>400</v>
      </c>
      <c r="P143" s="10" t="s">
        <v>13</v>
      </c>
      <c r="Q143" s="6" t="s">
        <v>622</v>
      </c>
      <c r="R143" s="13">
        <v>363</v>
      </c>
      <c r="S143" s="11"/>
      <c r="T143" s="12" t="s">
        <v>35</v>
      </c>
    </row>
    <row r="144" spans="1:20" ht="60" x14ac:dyDescent="0.25">
      <c r="A144" s="9" t="s">
        <v>8</v>
      </c>
      <c r="B144" s="10" t="s">
        <v>16</v>
      </c>
      <c r="C144" s="10" t="s">
        <v>10</v>
      </c>
      <c r="D144" s="10" t="s">
        <v>9</v>
      </c>
      <c r="E144" s="10" t="s">
        <v>623</v>
      </c>
      <c r="F144" s="15">
        <v>8046</v>
      </c>
      <c r="G144" s="15" t="s">
        <v>300</v>
      </c>
      <c r="H144" s="7">
        <f t="shared" si="2"/>
        <v>407.15999999999997</v>
      </c>
      <c r="I144" s="10" t="s">
        <v>121</v>
      </c>
      <c r="J144" s="10" t="s">
        <v>127</v>
      </c>
      <c r="K144" s="10" t="s">
        <v>15</v>
      </c>
      <c r="L144" s="10" t="s">
        <v>28</v>
      </c>
      <c r="M144" s="10" t="s">
        <v>47</v>
      </c>
      <c r="N144" s="10" t="s">
        <v>32</v>
      </c>
      <c r="O144" s="10" t="s">
        <v>11</v>
      </c>
      <c r="P144" s="10" t="s">
        <v>13</v>
      </c>
      <c r="Q144" s="6" t="s">
        <v>624</v>
      </c>
      <c r="R144" s="13">
        <v>351</v>
      </c>
      <c r="S144" s="11"/>
      <c r="T144" s="12" t="s">
        <v>35</v>
      </c>
    </row>
    <row r="145" spans="1:20" ht="60" x14ac:dyDescent="0.25">
      <c r="A145" s="9" t="s">
        <v>8</v>
      </c>
      <c r="B145" s="10" t="s">
        <v>16</v>
      </c>
      <c r="C145" s="10" t="s">
        <v>10</v>
      </c>
      <c r="D145" s="10" t="s">
        <v>9</v>
      </c>
      <c r="E145" s="10" t="s">
        <v>623</v>
      </c>
      <c r="F145" s="15">
        <v>8047</v>
      </c>
      <c r="G145" s="15" t="s">
        <v>301</v>
      </c>
      <c r="H145" s="7">
        <f t="shared" si="2"/>
        <v>407.15999999999997</v>
      </c>
      <c r="I145" s="10" t="s">
        <v>121</v>
      </c>
      <c r="J145" s="10" t="s">
        <v>127</v>
      </c>
      <c r="K145" s="10" t="s">
        <v>15</v>
      </c>
      <c r="L145" s="10" t="s">
        <v>28</v>
      </c>
      <c r="M145" s="10" t="s">
        <v>47</v>
      </c>
      <c r="N145" s="10" t="s">
        <v>32</v>
      </c>
      <c r="O145" s="10" t="s">
        <v>142</v>
      </c>
      <c r="P145" s="10" t="s">
        <v>13</v>
      </c>
      <c r="Q145" s="6" t="s">
        <v>625</v>
      </c>
      <c r="R145" s="13">
        <v>351</v>
      </c>
      <c r="S145" s="11"/>
      <c r="T145" s="12" t="s">
        <v>35</v>
      </c>
    </row>
    <row r="146" spans="1:20" ht="60" x14ac:dyDescent="0.25">
      <c r="A146" s="9" t="s">
        <v>8</v>
      </c>
      <c r="B146" s="10" t="s">
        <v>16</v>
      </c>
      <c r="C146" s="10" t="s">
        <v>10</v>
      </c>
      <c r="D146" s="10" t="s">
        <v>9</v>
      </c>
      <c r="E146" s="10" t="s">
        <v>623</v>
      </c>
      <c r="F146" s="15">
        <v>8042</v>
      </c>
      <c r="G146" s="15" t="s">
        <v>302</v>
      </c>
      <c r="H146" s="7">
        <f t="shared" si="2"/>
        <v>429.2</v>
      </c>
      <c r="I146" s="10" t="s">
        <v>121</v>
      </c>
      <c r="J146" s="10" t="s">
        <v>127</v>
      </c>
      <c r="K146" s="10" t="s">
        <v>15</v>
      </c>
      <c r="L146" s="10" t="s">
        <v>28</v>
      </c>
      <c r="M146" s="10" t="s">
        <v>47</v>
      </c>
      <c r="N146" s="10" t="s">
        <v>32</v>
      </c>
      <c r="O146" s="10" t="s">
        <v>394</v>
      </c>
      <c r="P146" s="10" t="s">
        <v>13</v>
      </c>
      <c r="Q146" s="6" t="s">
        <v>626</v>
      </c>
      <c r="R146" s="13">
        <v>370</v>
      </c>
      <c r="S146" s="11"/>
      <c r="T146" s="12" t="s">
        <v>35</v>
      </c>
    </row>
    <row r="147" spans="1:20" ht="60" x14ac:dyDescent="0.25">
      <c r="A147" s="9" t="s">
        <v>8</v>
      </c>
      <c r="B147" s="10" t="s">
        <v>16</v>
      </c>
      <c r="C147" s="10" t="s">
        <v>10</v>
      </c>
      <c r="D147" s="10" t="s">
        <v>9</v>
      </c>
      <c r="E147" s="10" t="s">
        <v>623</v>
      </c>
      <c r="F147" s="15">
        <v>8041</v>
      </c>
      <c r="G147" s="15" t="s">
        <v>303</v>
      </c>
      <c r="H147" s="7">
        <f t="shared" si="2"/>
        <v>429.2</v>
      </c>
      <c r="I147" s="10" t="s">
        <v>121</v>
      </c>
      <c r="J147" s="10" t="s">
        <v>127</v>
      </c>
      <c r="K147" s="10" t="s">
        <v>15</v>
      </c>
      <c r="L147" s="10" t="s">
        <v>28</v>
      </c>
      <c r="M147" s="10" t="s">
        <v>47</v>
      </c>
      <c r="N147" s="10" t="s">
        <v>32</v>
      </c>
      <c r="O147" s="10" t="s">
        <v>142</v>
      </c>
      <c r="P147" s="10" t="s">
        <v>13</v>
      </c>
      <c r="Q147" s="6" t="s">
        <v>627</v>
      </c>
      <c r="R147" s="13">
        <v>370</v>
      </c>
      <c r="S147" s="11"/>
      <c r="T147" s="12" t="s">
        <v>35</v>
      </c>
    </row>
    <row r="148" spans="1:20" ht="60" x14ac:dyDescent="0.25">
      <c r="A148" s="9" t="s">
        <v>8</v>
      </c>
      <c r="B148" s="10" t="s">
        <v>16</v>
      </c>
      <c r="C148" s="10" t="s">
        <v>10</v>
      </c>
      <c r="D148" s="10" t="s">
        <v>9</v>
      </c>
      <c r="E148" s="10" t="s">
        <v>623</v>
      </c>
      <c r="F148" s="15">
        <v>8043</v>
      </c>
      <c r="G148" s="15" t="s">
        <v>304</v>
      </c>
      <c r="H148" s="7">
        <f t="shared" si="2"/>
        <v>429.2</v>
      </c>
      <c r="I148" s="10" t="s">
        <v>121</v>
      </c>
      <c r="J148" s="10" t="s">
        <v>127</v>
      </c>
      <c r="K148" s="10" t="s">
        <v>15</v>
      </c>
      <c r="L148" s="10" t="s">
        <v>28</v>
      </c>
      <c r="M148" s="10" t="s">
        <v>47</v>
      </c>
      <c r="N148" s="10" t="s">
        <v>32</v>
      </c>
      <c r="O148" s="10" t="s">
        <v>395</v>
      </c>
      <c r="P148" s="10" t="s">
        <v>13</v>
      </c>
      <c r="Q148" s="6" t="s">
        <v>628</v>
      </c>
      <c r="R148" s="13">
        <v>370</v>
      </c>
      <c r="S148" s="11"/>
      <c r="T148" s="12" t="s">
        <v>35</v>
      </c>
    </row>
    <row r="149" spans="1:20" ht="60" x14ac:dyDescent="0.25">
      <c r="A149" s="9" t="s">
        <v>8</v>
      </c>
      <c r="B149" s="10" t="s">
        <v>16</v>
      </c>
      <c r="C149" s="10" t="s">
        <v>10</v>
      </c>
      <c r="D149" s="10" t="s">
        <v>9</v>
      </c>
      <c r="E149" s="10" t="s">
        <v>623</v>
      </c>
      <c r="F149" s="15">
        <v>8040</v>
      </c>
      <c r="G149" s="15" t="s">
        <v>305</v>
      </c>
      <c r="H149" s="7">
        <f t="shared" si="2"/>
        <v>429.2</v>
      </c>
      <c r="I149" s="10" t="s">
        <v>121</v>
      </c>
      <c r="J149" s="10" t="s">
        <v>127</v>
      </c>
      <c r="K149" s="10" t="s">
        <v>15</v>
      </c>
      <c r="L149" s="10" t="s">
        <v>28</v>
      </c>
      <c r="M149" s="10" t="s">
        <v>47</v>
      </c>
      <c r="N149" s="10" t="s">
        <v>32</v>
      </c>
      <c r="O149" s="10" t="s">
        <v>400</v>
      </c>
      <c r="P149" s="10" t="s">
        <v>13</v>
      </c>
      <c r="Q149" s="6" t="s">
        <v>629</v>
      </c>
      <c r="R149" s="13">
        <v>370</v>
      </c>
      <c r="S149" s="11"/>
      <c r="T149" s="12" t="s">
        <v>35</v>
      </c>
    </row>
    <row r="150" spans="1:20" ht="60" x14ac:dyDescent="0.25">
      <c r="A150" s="9" t="s">
        <v>8</v>
      </c>
      <c r="B150" s="10" t="s">
        <v>384</v>
      </c>
      <c r="C150" s="10" t="s">
        <v>10</v>
      </c>
      <c r="D150" s="10" t="s">
        <v>9</v>
      </c>
      <c r="E150" s="10" t="s">
        <v>630</v>
      </c>
      <c r="F150" s="15">
        <v>8168</v>
      </c>
      <c r="G150" s="15" t="s">
        <v>306</v>
      </c>
      <c r="H150" s="7">
        <f t="shared" si="2"/>
        <v>432.67999999999995</v>
      </c>
      <c r="I150" s="10" t="s">
        <v>121</v>
      </c>
      <c r="J150" s="10" t="s">
        <v>127</v>
      </c>
      <c r="K150" s="10" t="s">
        <v>15</v>
      </c>
      <c r="L150" s="10" t="s">
        <v>28</v>
      </c>
      <c r="M150" s="10" t="s">
        <v>14</v>
      </c>
      <c r="N150" s="10" t="s">
        <v>32</v>
      </c>
      <c r="O150" s="10" t="s">
        <v>11</v>
      </c>
      <c r="P150" s="10" t="s">
        <v>13</v>
      </c>
      <c r="Q150" s="6" t="s">
        <v>631</v>
      </c>
      <c r="R150" s="13">
        <v>373</v>
      </c>
      <c r="S150" s="11"/>
      <c r="T150" s="12" t="s">
        <v>35</v>
      </c>
    </row>
    <row r="151" spans="1:20" ht="60" x14ac:dyDescent="0.25">
      <c r="A151" s="9" t="s">
        <v>8</v>
      </c>
      <c r="B151" s="10" t="s">
        <v>384</v>
      </c>
      <c r="C151" s="10" t="s">
        <v>10</v>
      </c>
      <c r="D151" s="10" t="s">
        <v>9</v>
      </c>
      <c r="E151" s="10" t="s">
        <v>632</v>
      </c>
      <c r="F151" s="15">
        <v>8182</v>
      </c>
      <c r="G151" s="15" t="s">
        <v>307</v>
      </c>
      <c r="H151" s="7">
        <f t="shared" si="2"/>
        <v>423.4</v>
      </c>
      <c r="I151" s="10" t="s">
        <v>121</v>
      </c>
      <c r="J151" s="10" t="s">
        <v>127</v>
      </c>
      <c r="K151" s="10" t="s">
        <v>15</v>
      </c>
      <c r="L151" s="10" t="s">
        <v>28</v>
      </c>
      <c r="M151" s="10" t="s">
        <v>14</v>
      </c>
      <c r="N151" s="10" t="s">
        <v>32</v>
      </c>
      <c r="O151" s="10" t="s">
        <v>131</v>
      </c>
      <c r="P151" s="10" t="s">
        <v>13</v>
      </c>
      <c r="Q151" s="6" t="s">
        <v>634</v>
      </c>
      <c r="R151" s="13">
        <v>365</v>
      </c>
      <c r="S151" s="11" t="s">
        <v>633</v>
      </c>
      <c r="T151" s="12" t="s">
        <v>35</v>
      </c>
    </row>
    <row r="152" spans="1:20" ht="60" x14ac:dyDescent="0.25">
      <c r="A152" s="9" t="s">
        <v>8</v>
      </c>
      <c r="B152" s="10" t="s">
        <v>384</v>
      </c>
      <c r="C152" s="10" t="s">
        <v>10</v>
      </c>
      <c r="D152" s="10" t="s">
        <v>9</v>
      </c>
      <c r="E152" s="10" t="s">
        <v>632</v>
      </c>
      <c r="F152" s="15">
        <v>8183</v>
      </c>
      <c r="G152" s="15" t="s">
        <v>308</v>
      </c>
      <c r="H152" s="7">
        <f t="shared" si="2"/>
        <v>423.4</v>
      </c>
      <c r="I152" s="10" t="s">
        <v>121</v>
      </c>
      <c r="J152" s="10" t="s">
        <v>127</v>
      </c>
      <c r="K152" s="10" t="s">
        <v>15</v>
      </c>
      <c r="L152" s="10" t="s">
        <v>28</v>
      </c>
      <c r="M152" s="10" t="s">
        <v>14</v>
      </c>
      <c r="N152" s="10" t="s">
        <v>32</v>
      </c>
      <c r="O152" s="10" t="s">
        <v>11</v>
      </c>
      <c r="P152" s="10" t="s">
        <v>13</v>
      </c>
      <c r="Q152" s="6" t="s">
        <v>636</v>
      </c>
      <c r="R152" s="13">
        <v>365</v>
      </c>
      <c r="S152" s="11" t="s">
        <v>635</v>
      </c>
      <c r="T152" s="12" t="s">
        <v>35</v>
      </c>
    </row>
    <row r="153" spans="1:20" ht="60" x14ac:dyDescent="0.25">
      <c r="A153" s="9" t="s">
        <v>8</v>
      </c>
      <c r="B153" s="10" t="s">
        <v>16</v>
      </c>
      <c r="C153" s="10" t="s">
        <v>10</v>
      </c>
      <c r="D153" s="10" t="s">
        <v>9</v>
      </c>
      <c r="E153" s="10" t="s">
        <v>637</v>
      </c>
      <c r="F153" s="15">
        <v>8184</v>
      </c>
      <c r="G153" s="15" t="s">
        <v>309</v>
      </c>
      <c r="H153" s="7">
        <f t="shared" si="2"/>
        <v>432.67999999999995</v>
      </c>
      <c r="I153" s="10" t="s">
        <v>121</v>
      </c>
      <c r="J153" s="10" t="s">
        <v>127</v>
      </c>
      <c r="K153" s="10" t="s">
        <v>15</v>
      </c>
      <c r="L153" s="10" t="s">
        <v>28</v>
      </c>
      <c r="M153" s="10" t="s">
        <v>14</v>
      </c>
      <c r="N153" s="10" t="s">
        <v>32</v>
      </c>
      <c r="O153" s="10" t="s">
        <v>11</v>
      </c>
      <c r="P153" s="10" t="s">
        <v>13</v>
      </c>
      <c r="Q153" s="6" t="s">
        <v>639</v>
      </c>
      <c r="R153" s="13">
        <v>373</v>
      </c>
      <c r="S153" s="11" t="s">
        <v>638</v>
      </c>
      <c r="T153" s="12" t="s">
        <v>35</v>
      </c>
    </row>
    <row r="154" spans="1:20" ht="60" x14ac:dyDescent="0.25">
      <c r="A154" s="9" t="s">
        <v>8</v>
      </c>
      <c r="B154" s="10" t="s">
        <v>16</v>
      </c>
      <c r="C154" s="10" t="s">
        <v>10</v>
      </c>
      <c r="D154" s="10" t="s">
        <v>9</v>
      </c>
      <c r="E154" s="10" t="s">
        <v>640</v>
      </c>
      <c r="F154" s="15">
        <v>8190</v>
      </c>
      <c r="G154" s="15" t="s">
        <v>310</v>
      </c>
      <c r="H154" s="7">
        <f t="shared" ref="H154:H213" si="3">R154*1.16</f>
        <v>380.47999999999996</v>
      </c>
      <c r="I154" s="10" t="s">
        <v>121</v>
      </c>
      <c r="J154" s="10" t="s">
        <v>127</v>
      </c>
      <c r="K154" s="10" t="s">
        <v>15</v>
      </c>
      <c r="L154" s="10" t="s">
        <v>28</v>
      </c>
      <c r="M154" s="10" t="s">
        <v>47</v>
      </c>
      <c r="N154" s="10" t="s">
        <v>71</v>
      </c>
      <c r="O154" s="10" t="s">
        <v>11</v>
      </c>
      <c r="P154" s="10" t="s">
        <v>13</v>
      </c>
      <c r="Q154" s="6" t="s">
        <v>641</v>
      </c>
      <c r="R154" s="13">
        <v>328</v>
      </c>
      <c r="S154" s="11"/>
      <c r="T154" s="12" t="s">
        <v>35</v>
      </c>
    </row>
    <row r="155" spans="1:20" ht="60" x14ac:dyDescent="0.25">
      <c r="A155" s="9" t="s">
        <v>8</v>
      </c>
      <c r="B155" s="10" t="s">
        <v>16</v>
      </c>
      <c r="C155" s="10" t="s">
        <v>10</v>
      </c>
      <c r="D155" s="10" t="s">
        <v>9</v>
      </c>
      <c r="E155" s="10" t="s">
        <v>642</v>
      </c>
      <c r="F155" s="15">
        <v>8191</v>
      </c>
      <c r="G155" s="15" t="s">
        <v>311</v>
      </c>
      <c r="H155" s="7">
        <f t="shared" si="3"/>
        <v>421.08</v>
      </c>
      <c r="I155" s="10" t="s">
        <v>121</v>
      </c>
      <c r="J155" s="10" t="s">
        <v>127</v>
      </c>
      <c r="K155" s="10" t="s">
        <v>15</v>
      </c>
      <c r="L155" s="10" t="s">
        <v>28</v>
      </c>
      <c r="M155" s="10" t="s">
        <v>47</v>
      </c>
      <c r="N155" s="10" t="s">
        <v>33</v>
      </c>
      <c r="O155" s="10" t="s">
        <v>401</v>
      </c>
      <c r="P155" s="10" t="s">
        <v>13</v>
      </c>
      <c r="Q155" s="6" t="s">
        <v>643</v>
      </c>
      <c r="R155" s="13">
        <v>363</v>
      </c>
      <c r="S155" s="11"/>
      <c r="T155" s="12" t="s">
        <v>35</v>
      </c>
    </row>
    <row r="156" spans="1:20" ht="60" x14ac:dyDescent="0.25">
      <c r="A156" s="9" t="s">
        <v>8</v>
      </c>
      <c r="B156" s="10" t="s">
        <v>16</v>
      </c>
      <c r="C156" s="10" t="s">
        <v>10</v>
      </c>
      <c r="D156" s="10" t="s">
        <v>9</v>
      </c>
      <c r="E156" s="10" t="s">
        <v>642</v>
      </c>
      <c r="F156" s="15">
        <v>8192</v>
      </c>
      <c r="G156" s="15" t="s">
        <v>312</v>
      </c>
      <c r="H156" s="7">
        <f t="shared" si="3"/>
        <v>397.88</v>
      </c>
      <c r="I156" s="10" t="s">
        <v>121</v>
      </c>
      <c r="J156" s="10" t="s">
        <v>127</v>
      </c>
      <c r="K156" s="10" t="s">
        <v>15</v>
      </c>
      <c r="L156" s="10" t="s">
        <v>28</v>
      </c>
      <c r="M156" s="10" t="s">
        <v>47</v>
      </c>
      <c r="N156" s="10" t="s">
        <v>33</v>
      </c>
      <c r="O156" s="10" t="s">
        <v>131</v>
      </c>
      <c r="P156" s="10" t="s">
        <v>13</v>
      </c>
      <c r="Q156" s="6" t="s">
        <v>644</v>
      </c>
      <c r="R156" s="13">
        <v>343</v>
      </c>
      <c r="S156" s="11"/>
      <c r="T156" s="12" t="s">
        <v>35</v>
      </c>
    </row>
    <row r="157" spans="1:20" ht="45" x14ac:dyDescent="0.25">
      <c r="A157" s="9" t="s">
        <v>8</v>
      </c>
      <c r="B157" s="10" t="s">
        <v>16</v>
      </c>
      <c r="C157" s="10" t="s">
        <v>10</v>
      </c>
      <c r="D157" s="10" t="s">
        <v>9</v>
      </c>
      <c r="E157" s="10" t="s">
        <v>642</v>
      </c>
      <c r="F157" s="15">
        <v>8193</v>
      </c>
      <c r="G157" s="15" t="s">
        <v>313</v>
      </c>
      <c r="H157" s="7">
        <f t="shared" si="3"/>
        <v>421.08</v>
      </c>
      <c r="I157" s="10" t="s">
        <v>121</v>
      </c>
      <c r="J157" s="10" t="s">
        <v>127</v>
      </c>
      <c r="K157" s="10" t="s">
        <v>15</v>
      </c>
      <c r="L157" s="10" t="s">
        <v>28</v>
      </c>
      <c r="M157" s="10" t="s">
        <v>47</v>
      </c>
      <c r="N157" s="10" t="s">
        <v>33</v>
      </c>
      <c r="O157" s="10" t="s">
        <v>394</v>
      </c>
      <c r="P157" s="10" t="s">
        <v>13</v>
      </c>
      <c r="Q157" s="6" t="s">
        <v>645</v>
      </c>
      <c r="R157" s="13">
        <v>363</v>
      </c>
      <c r="S157" s="11"/>
      <c r="T157" s="12" t="s">
        <v>35</v>
      </c>
    </row>
    <row r="158" spans="1:20" ht="60" x14ac:dyDescent="0.25">
      <c r="A158" s="9" t="s">
        <v>8</v>
      </c>
      <c r="B158" s="10" t="s">
        <v>16</v>
      </c>
      <c r="C158" s="10" t="s">
        <v>10</v>
      </c>
      <c r="D158" s="10" t="s">
        <v>9</v>
      </c>
      <c r="E158" s="10" t="s">
        <v>642</v>
      </c>
      <c r="F158" s="15">
        <v>8194</v>
      </c>
      <c r="G158" s="15" t="s">
        <v>314</v>
      </c>
      <c r="H158" s="7">
        <f t="shared" si="3"/>
        <v>421.08</v>
      </c>
      <c r="I158" s="10" t="s">
        <v>121</v>
      </c>
      <c r="J158" s="10" t="s">
        <v>127</v>
      </c>
      <c r="K158" s="10" t="s">
        <v>15</v>
      </c>
      <c r="L158" s="10" t="s">
        <v>28</v>
      </c>
      <c r="M158" s="10" t="s">
        <v>47</v>
      </c>
      <c r="N158" s="10" t="s">
        <v>33</v>
      </c>
      <c r="O158" s="10" t="s">
        <v>142</v>
      </c>
      <c r="P158" s="10" t="s">
        <v>13</v>
      </c>
      <c r="Q158" s="6" t="s">
        <v>646</v>
      </c>
      <c r="R158" s="13">
        <v>363</v>
      </c>
      <c r="S158" s="11"/>
      <c r="T158" s="12" t="s">
        <v>35</v>
      </c>
    </row>
    <row r="159" spans="1:20" ht="60" x14ac:dyDescent="0.25">
      <c r="A159" s="9" t="s">
        <v>8</v>
      </c>
      <c r="B159" s="10" t="s">
        <v>16</v>
      </c>
      <c r="C159" s="10" t="s">
        <v>10</v>
      </c>
      <c r="D159" s="10" t="s">
        <v>9</v>
      </c>
      <c r="E159" s="10" t="s">
        <v>647</v>
      </c>
      <c r="F159" s="15">
        <v>8201</v>
      </c>
      <c r="G159" s="15" t="s">
        <v>315</v>
      </c>
      <c r="H159" s="7">
        <f t="shared" si="3"/>
        <v>407.15999999999997</v>
      </c>
      <c r="I159" s="10" t="s">
        <v>121</v>
      </c>
      <c r="J159" s="10" t="s">
        <v>127</v>
      </c>
      <c r="K159" s="10" t="s">
        <v>15</v>
      </c>
      <c r="L159" s="10" t="s">
        <v>28</v>
      </c>
      <c r="M159" s="10" t="s">
        <v>47</v>
      </c>
      <c r="N159" s="10" t="s">
        <v>32</v>
      </c>
      <c r="O159" s="10" t="s">
        <v>11</v>
      </c>
      <c r="P159" s="10" t="s">
        <v>13</v>
      </c>
      <c r="Q159" s="6" t="s">
        <v>648</v>
      </c>
      <c r="R159" s="13">
        <v>351</v>
      </c>
      <c r="S159" s="11" t="s">
        <v>649</v>
      </c>
      <c r="T159" s="12" t="s">
        <v>35</v>
      </c>
    </row>
    <row r="160" spans="1:20" ht="60" x14ac:dyDescent="0.25">
      <c r="A160" s="9" t="s">
        <v>8</v>
      </c>
      <c r="B160" s="10" t="s">
        <v>16</v>
      </c>
      <c r="C160" s="10" t="s">
        <v>10</v>
      </c>
      <c r="D160" s="10" t="s">
        <v>9</v>
      </c>
      <c r="E160" s="10" t="s">
        <v>647</v>
      </c>
      <c r="F160" s="15">
        <v>8202</v>
      </c>
      <c r="G160" s="15" t="s">
        <v>316</v>
      </c>
      <c r="H160" s="7">
        <f t="shared" si="3"/>
        <v>407.15999999999997</v>
      </c>
      <c r="I160" s="10" t="s">
        <v>121</v>
      </c>
      <c r="J160" s="10" t="s">
        <v>127</v>
      </c>
      <c r="K160" s="10" t="s">
        <v>15</v>
      </c>
      <c r="L160" s="10" t="s">
        <v>28</v>
      </c>
      <c r="M160" s="10" t="s">
        <v>47</v>
      </c>
      <c r="N160" s="10" t="s">
        <v>32</v>
      </c>
      <c r="O160" s="10" t="s">
        <v>395</v>
      </c>
      <c r="P160" s="10" t="s">
        <v>13</v>
      </c>
      <c r="Q160" s="6" t="s">
        <v>651</v>
      </c>
      <c r="R160" s="13">
        <v>351</v>
      </c>
      <c r="S160" s="11" t="s">
        <v>650</v>
      </c>
      <c r="T160" s="12" t="s">
        <v>35</v>
      </c>
    </row>
    <row r="161" spans="1:20" ht="60" x14ac:dyDescent="0.25">
      <c r="A161" s="9" t="s">
        <v>8</v>
      </c>
      <c r="B161" s="10" t="s">
        <v>16</v>
      </c>
      <c r="C161" s="10" t="s">
        <v>10</v>
      </c>
      <c r="D161" s="10" t="s">
        <v>9</v>
      </c>
      <c r="E161" s="10" t="s">
        <v>652</v>
      </c>
      <c r="F161" s="15">
        <v>8214</v>
      </c>
      <c r="G161" s="15" t="s">
        <v>317</v>
      </c>
      <c r="H161" s="7">
        <f t="shared" si="3"/>
        <v>387.44</v>
      </c>
      <c r="I161" s="10" t="s">
        <v>121</v>
      </c>
      <c r="J161" s="10" t="s">
        <v>127</v>
      </c>
      <c r="K161" s="10" t="s">
        <v>15</v>
      </c>
      <c r="L161" s="10" t="s">
        <v>28</v>
      </c>
      <c r="M161" s="10" t="s">
        <v>47</v>
      </c>
      <c r="N161" s="10" t="s">
        <v>32</v>
      </c>
      <c r="O161" s="10" t="s">
        <v>142</v>
      </c>
      <c r="P161" s="10" t="s">
        <v>13</v>
      </c>
      <c r="Q161" s="6" t="s">
        <v>653</v>
      </c>
      <c r="R161" s="13">
        <v>334</v>
      </c>
      <c r="S161" s="11"/>
      <c r="T161" s="12" t="s">
        <v>35</v>
      </c>
    </row>
    <row r="162" spans="1:20" ht="60" x14ac:dyDescent="0.25">
      <c r="A162" s="9" t="s">
        <v>8</v>
      </c>
      <c r="B162" s="10" t="s">
        <v>16</v>
      </c>
      <c r="C162" s="10" t="s">
        <v>10</v>
      </c>
      <c r="D162" s="10" t="s">
        <v>9</v>
      </c>
      <c r="E162" s="10" t="s">
        <v>652</v>
      </c>
      <c r="F162" s="15">
        <v>8222</v>
      </c>
      <c r="G162" s="15" t="s">
        <v>318</v>
      </c>
      <c r="H162" s="7">
        <f t="shared" si="3"/>
        <v>387.44</v>
      </c>
      <c r="I162" s="10" t="s">
        <v>121</v>
      </c>
      <c r="J162" s="10" t="s">
        <v>127</v>
      </c>
      <c r="K162" s="10" t="s">
        <v>15</v>
      </c>
      <c r="L162" s="10" t="s">
        <v>28</v>
      </c>
      <c r="M162" s="10" t="s">
        <v>47</v>
      </c>
      <c r="N162" s="10" t="s">
        <v>32</v>
      </c>
      <c r="O162" s="10" t="s">
        <v>11</v>
      </c>
      <c r="P162" s="10" t="s">
        <v>13</v>
      </c>
      <c r="Q162" s="6" t="s">
        <v>654</v>
      </c>
      <c r="R162" s="13">
        <v>334</v>
      </c>
      <c r="S162" s="11"/>
      <c r="T162" s="12" t="s">
        <v>35</v>
      </c>
    </row>
    <row r="163" spans="1:20" ht="60" x14ac:dyDescent="0.25">
      <c r="A163" s="9" t="s">
        <v>8</v>
      </c>
      <c r="B163" s="10" t="s">
        <v>16</v>
      </c>
      <c r="C163" s="10" t="s">
        <v>10</v>
      </c>
      <c r="D163" s="10" t="s">
        <v>9</v>
      </c>
      <c r="E163" s="10" t="s">
        <v>652</v>
      </c>
      <c r="F163" s="15">
        <v>8212</v>
      </c>
      <c r="G163" s="15" t="s">
        <v>319</v>
      </c>
      <c r="H163" s="7">
        <f t="shared" si="3"/>
        <v>387.44</v>
      </c>
      <c r="I163" s="10" t="s">
        <v>121</v>
      </c>
      <c r="J163" s="10" t="s">
        <v>127</v>
      </c>
      <c r="K163" s="10" t="s">
        <v>15</v>
      </c>
      <c r="L163" s="10" t="s">
        <v>28</v>
      </c>
      <c r="M163" s="10" t="s">
        <v>47</v>
      </c>
      <c r="N163" s="10" t="s">
        <v>32</v>
      </c>
      <c r="O163" s="10" t="s">
        <v>400</v>
      </c>
      <c r="P163" s="10" t="s">
        <v>13</v>
      </c>
      <c r="Q163" s="6" t="s">
        <v>655</v>
      </c>
      <c r="R163" s="13">
        <v>334</v>
      </c>
      <c r="S163" s="11"/>
      <c r="T163" s="12" t="s">
        <v>35</v>
      </c>
    </row>
    <row r="164" spans="1:20" ht="60" x14ac:dyDescent="0.25">
      <c r="A164" s="9" t="s">
        <v>8</v>
      </c>
      <c r="B164" s="10" t="s">
        <v>16</v>
      </c>
      <c r="C164" s="10" t="s">
        <v>10</v>
      </c>
      <c r="D164" s="10" t="s">
        <v>9</v>
      </c>
      <c r="E164" s="10" t="s">
        <v>656</v>
      </c>
      <c r="F164" s="15">
        <v>8200</v>
      </c>
      <c r="G164" s="15" t="s">
        <v>320</v>
      </c>
      <c r="H164" s="7">
        <f t="shared" si="3"/>
        <v>387.44</v>
      </c>
      <c r="I164" s="10" t="s">
        <v>121</v>
      </c>
      <c r="J164" s="10" t="s">
        <v>127</v>
      </c>
      <c r="K164" s="10" t="s">
        <v>15</v>
      </c>
      <c r="L164" s="10" t="s">
        <v>28</v>
      </c>
      <c r="M164" s="10" t="s">
        <v>47</v>
      </c>
      <c r="N164" s="10" t="s">
        <v>133</v>
      </c>
      <c r="O164" s="10" t="s">
        <v>11</v>
      </c>
      <c r="P164" s="10" t="s">
        <v>13</v>
      </c>
      <c r="Q164" s="6" t="s">
        <v>657</v>
      </c>
      <c r="R164" s="13">
        <v>334</v>
      </c>
      <c r="S164" s="11" t="s">
        <v>658</v>
      </c>
      <c r="T164" s="12" t="s">
        <v>35</v>
      </c>
    </row>
    <row r="165" spans="1:20" ht="60" x14ac:dyDescent="0.25">
      <c r="A165" s="9" t="s">
        <v>8</v>
      </c>
      <c r="B165" s="10" t="s">
        <v>16</v>
      </c>
      <c r="C165" s="10" t="s">
        <v>10</v>
      </c>
      <c r="D165" s="10" t="s">
        <v>9</v>
      </c>
      <c r="E165" s="10" t="s">
        <v>659</v>
      </c>
      <c r="F165" s="15">
        <v>8230</v>
      </c>
      <c r="G165" s="15" t="s">
        <v>321</v>
      </c>
      <c r="H165" s="7">
        <f t="shared" si="3"/>
        <v>414.11999999999995</v>
      </c>
      <c r="I165" s="10" t="s">
        <v>121</v>
      </c>
      <c r="J165" s="10" t="s">
        <v>127</v>
      </c>
      <c r="K165" s="10" t="s">
        <v>15</v>
      </c>
      <c r="L165" s="10" t="s">
        <v>28</v>
      </c>
      <c r="M165" s="10" t="s">
        <v>47</v>
      </c>
      <c r="N165" s="10" t="s">
        <v>133</v>
      </c>
      <c r="O165" s="10" t="s">
        <v>11</v>
      </c>
      <c r="P165" s="10" t="s">
        <v>13</v>
      </c>
      <c r="Q165" s="6" t="s">
        <v>660</v>
      </c>
      <c r="R165" s="13">
        <v>357</v>
      </c>
      <c r="S165" s="11"/>
      <c r="T165" s="12" t="s">
        <v>35</v>
      </c>
    </row>
    <row r="166" spans="1:20" ht="60" x14ac:dyDescent="0.25">
      <c r="A166" s="9" t="s">
        <v>8</v>
      </c>
      <c r="B166" s="10" t="s">
        <v>16</v>
      </c>
      <c r="C166" s="10" t="s">
        <v>10</v>
      </c>
      <c r="D166" s="10" t="s">
        <v>9</v>
      </c>
      <c r="E166" s="10" t="s">
        <v>661</v>
      </c>
      <c r="F166" s="15">
        <v>7014</v>
      </c>
      <c r="G166" s="15" t="s">
        <v>322</v>
      </c>
      <c r="H166" s="7">
        <f t="shared" si="3"/>
        <v>648.43999999999994</v>
      </c>
      <c r="I166" s="10" t="s">
        <v>121</v>
      </c>
      <c r="J166" s="10" t="s">
        <v>127</v>
      </c>
      <c r="K166" s="10" t="s">
        <v>130</v>
      </c>
      <c r="L166" s="10" t="s">
        <v>28</v>
      </c>
      <c r="M166" s="10" t="s">
        <v>14</v>
      </c>
      <c r="N166" s="10" t="s">
        <v>133</v>
      </c>
      <c r="O166" s="10" t="s">
        <v>131</v>
      </c>
      <c r="P166" s="10" t="s">
        <v>129</v>
      </c>
      <c r="Q166" s="6" t="s">
        <v>662</v>
      </c>
      <c r="R166" s="13">
        <v>559</v>
      </c>
      <c r="S166" s="11" t="s">
        <v>663</v>
      </c>
      <c r="T166" s="12" t="s">
        <v>35</v>
      </c>
    </row>
    <row r="167" spans="1:20" ht="60" x14ac:dyDescent="0.25">
      <c r="A167" s="9" t="s">
        <v>8</v>
      </c>
      <c r="B167" s="10" t="s">
        <v>16</v>
      </c>
      <c r="C167" s="10" t="s">
        <v>10</v>
      </c>
      <c r="D167" s="10" t="s">
        <v>9</v>
      </c>
      <c r="E167" s="10" t="s">
        <v>661</v>
      </c>
      <c r="F167" s="15">
        <v>7015</v>
      </c>
      <c r="G167" s="15" t="s">
        <v>323</v>
      </c>
      <c r="H167" s="7">
        <f t="shared" si="3"/>
        <v>648.43999999999994</v>
      </c>
      <c r="I167" s="10" t="s">
        <v>121</v>
      </c>
      <c r="J167" s="10" t="s">
        <v>127</v>
      </c>
      <c r="K167" s="10" t="s">
        <v>130</v>
      </c>
      <c r="L167" s="10" t="s">
        <v>28</v>
      </c>
      <c r="M167" s="10" t="s">
        <v>14</v>
      </c>
      <c r="N167" s="10" t="s">
        <v>133</v>
      </c>
      <c r="O167" s="10" t="s">
        <v>401</v>
      </c>
      <c r="P167" s="10" t="s">
        <v>129</v>
      </c>
      <c r="Q167" s="6" t="s">
        <v>664</v>
      </c>
      <c r="R167" s="13">
        <v>559</v>
      </c>
      <c r="S167" s="11" t="s">
        <v>665</v>
      </c>
      <c r="T167" s="12" t="s">
        <v>35</v>
      </c>
    </row>
    <row r="168" spans="1:20" ht="60" x14ac:dyDescent="0.25">
      <c r="A168" s="9" t="s">
        <v>8</v>
      </c>
      <c r="B168" s="10" t="s">
        <v>16</v>
      </c>
      <c r="C168" s="10" t="s">
        <v>10</v>
      </c>
      <c r="D168" s="10" t="s">
        <v>9</v>
      </c>
      <c r="E168" s="10" t="s">
        <v>661</v>
      </c>
      <c r="F168" s="15">
        <v>7016</v>
      </c>
      <c r="G168" s="15" t="s">
        <v>324</v>
      </c>
      <c r="H168" s="7">
        <f t="shared" si="3"/>
        <v>648.43999999999994</v>
      </c>
      <c r="I168" s="10" t="s">
        <v>121</v>
      </c>
      <c r="J168" s="10" t="s">
        <v>127</v>
      </c>
      <c r="K168" s="10" t="s">
        <v>130</v>
      </c>
      <c r="L168" s="10" t="s">
        <v>28</v>
      </c>
      <c r="M168" s="10" t="s">
        <v>14</v>
      </c>
      <c r="N168" s="10" t="s">
        <v>133</v>
      </c>
      <c r="O168" s="10" t="s">
        <v>395</v>
      </c>
      <c r="P168" s="10" t="s">
        <v>129</v>
      </c>
      <c r="Q168" s="6" t="s">
        <v>667</v>
      </c>
      <c r="R168" s="13">
        <v>559</v>
      </c>
      <c r="S168" s="11" t="s">
        <v>666</v>
      </c>
      <c r="T168" s="12" t="s">
        <v>35</v>
      </c>
    </row>
    <row r="169" spans="1:20" ht="45" x14ac:dyDescent="0.25">
      <c r="A169" s="9" t="s">
        <v>8</v>
      </c>
      <c r="B169" s="10" t="s">
        <v>56</v>
      </c>
      <c r="C169" s="10" t="s">
        <v>10</v>
      </c>
      <c r="D169" s="10" t="s">
        <v>9</v>
      </c>
      <c r="E169" s="10" t="s">
        <v>668</v>
      </c>
      <c r="F169" s="15">
        <v>7059</v>
      </c>
      <c r="G169" s="15" t="s">
        <v>325</v>
      </c>
      <c r="H169" s="7">
        <f t="shared" si="3"/>
        <v>553.31999999999994</v>
      </c>
      <c r="I169" s="10" t="s">
        <v>121</v>
      </c>
      <c r="J169" s="10" t="s">
        <v>127</v>
      </c>
      <c r="K169" s="26" t="s">
        <v>159</v>
      </c>
      <c r="L169" s="10" t="s">
        <v>30</v>
      </c>
      <c r="M169" s="10" t="s">
        <v>14</v>
      </c>
      <c r="N169" s="10" t="s">
        <v>32</v>
      </c>
      <c r="O169" s="10" t="s">
        <v>11</v>
      </c>
      <c r="P169" s="10" t="s">
        <v>158</v>
      </c>
      <c r="Q169" s="6" t="s">
        <v>669</v>
      </c>
      <c r="R169" s="13">
        <v>477</v>
      </c>
      <c r="S169" s="11"/>
      <c r="T169" s="12" t="s">
        <v>35</v>
      </c>
    </row>
    <row r="170" spans="1:20" ht="60" x14ac:dyDescent="0.25">
      <c r="A170" s="9" t="s">
        <v>8</v>
      </c>
      <c r="B170" s="10" t="s">
        <v>16</v>
      </c>
      <c r="C170" s="10" t="s">
        <v>10</v>
      </c>
      <c r="D170" s="10" t="s">
        <v>9</v>
      </c>
      <c r="E170" s="10" t="s">
        <v>671</v>
      </c>
      <c r="F170" s="15">
        <v>7089</v>
      </c>
      <c r="G170" s="15" t="s">
        <v>326</v>
      </c>
      <c r="H170" s="7">
        <f t="shared" si="3"/>
        <v>720.3599999999999</v>
      </c>
      <c r="I170" s="10" t="s">
        <v>121</v>
      </c>
      <c r="J170" s="10" t="s">
        <v>127</v>
      </c>
      <c r="K170" s="10" t="s">
        <v>670</v>
      </c>
      <c r="L170" s="10" t="s">
        <v>28</v>
      </c>
      <c r="M170" s="10" t="s">
        <v>14</v>
      </c>
      <c r="N170" s="10" t="s">
        <v>387</v>
      </c>
      <c r="O170" s="10" t="s">
        <v>131</v>
      </c>
      <c r="P170" s="10" t="s">
        <v>129</v>
      </c>
      <c r="Q170" s="6" t="s">
        <v>672</v>
      </c>
      <c r="R170" s="13">
        <v>621</v>
      </c>
      <c r="S170" s="11"/>
      <c r="T170" s="12" t="s">
        <v>35</v>
      </c>
    </row>
    <row r="171" spans="1:20" ht="60" x14ac:dyDescent="0.25">
      <c r="A171" s="9" t="s">
        <v>8</v>
      </c>
      <c r="B171" s="10" t="s">
        <v>16</v>
      </c>
      <c r="C171" s="10" t="s">
        <v>10</v>
      </c>
      <c r="D171" s="10" t="s">
        <v>9</v>
      </c>
      <c r="E171" s="10" t="s">
        <v>671</v>
      </c>
      <c r="F171" s="15">
        <v>7090</v>
      </c>
      <c r="G171" s="15" t="s">
        <v>327</v>
      </c>
      <c r="H171" s="7">
        <f t="shared" si="3"/>
        <v>764.43999999999994</v>
      </c>
      <c r="I171" s="10" t="s">
        <v>121</v>
      </c>
      <c r="J171" s="10" t="s">
        <v>127</v>
      </c>
      <c r="K171" s="10" t="s">
        <v>670</v>
      </c>
      <c r="L171" s="10" t="s">
        <v>28</v>
      </c>
      <c r="M171" s="10" t="s">
        <v>14</v>
      </c>
      <c r="N171" s="10" t="s">
        <v>387</v>
      </c>
      <c r="O171" s="10" t="s">
        <v>402</v>
      </c>
      <c r="P171" s="10" t="s">
        <v>129</v>
      </c>
      <c r="Q171" s="6" t="s">
        <v>673</v>
      </c>
      <c r="R171" s="13">
        <v>659</v>
      </c>
      <c r="S171" s="11"/>
      <c r="T171" s="12" t="s">
        <v>35</v>
      </c>
    </row>
    <row r="172" spans="1:20" ht="60" x14ac:dyDescent="0.25">
      <c r="A172" s="9" t="s">
        <v>8</v>
      </c>
      <c r="B172" s="10" t="s">
        <v>16</v>
      </c>
      <c r="C172" s="10" t="s">
        <v>10</v>
      </c>
      <c r="D172" s="10" t="s">
        <v>9</v>
      </c>
      <c r="E172" s="10" t="s">
        <v>671</v>
      </c>
      <c r="F172" s="15">
        <v>7091</v>
      </c>
      <c r="G172" s="15" t="s">
        <v>328</v>
      </c>
      <c r="H172" s="7">
        <f t="shared" si="3"/>
        <v>764.43999999999994</v>
      </c>
      <c r="I172" s="10" t="s">
        <v>121</v>
      </c>
      <c r="J172" s="10" t="s">
        <v>127</v>
      </c>
      <c r="K172" s="10" t="s">
        <v>670</v>
      </c>
      <c r="L172" s="10" t="s">
        <v>28</v>
      </c>
      <c r="M172" s="10" t="s">
        <v>14</v>
      </c>
      <c r="N172" s="10" t="s">
        <v>387</v>
      </c>
      <c r="O172" s="10" t="s">
        <v>11</v>
      </c>
      <c r="P172" s="10" t="s">
        <v>129</v>
      </c>
      <c r="Q172" s="6" t="s">
        <v>674</v>
      </c>
      <c r="R172" s="13">
        <v>659</v>
      </c>
      <c r="S172" s="11"/>
      <c r="T172" s="12" t="s">
        <v>35</v>
      </c>
    </row>
    <row r="173" spans="1:20" ht="60" x14ac:dyDescent="0.25">
      <c r="A173" s="9" t="s">
        <v>8</v>
      </c>
      <c r="B173" s="10" t="s">
        <v>16</v>
      </c>
      <c r="C173" s="10" t="s">
        <v>10</v>
      </c>
      <c r="D173" s="10" t="s">
        <v>9</v>
      </c>
      <c r="E173" s="10" t="s">
        <v>675</v>
      </c>
      <c r="F173" s="15">
        <v>7088</v>
      </c>
      <c r="G173" s="15" t="s">
        <v>329</v>
      </c>
      <c r="H173" s="7">
        <f t="shared" si="3"/>
        <v>610.16</v>
      </c>
      <c r="I173" s="10" t="s">
        <v>121</v>
      </c>
      <c r="J173" s="10" t="s">
        <v>127</v>
      </c>
      <c r="K173" s="10" t="s">
        <v>130</v>
      </c>
      <c r="L173" s="10" t="s">
        <v>28</v>
      </c>
      <c r="M173" s="10" t="s">
        <v>14</v>
      </c>
      <c r="N173" s="10" t="s">
        <v>133</v>
      </c>
      <c r="O173" s="10" t="s">
        <v>399</v>
      </c>
      <c r="P173" s="10" t="s">
        <v>129</v>
      </c>
      <c r="Q173" s="6" t="s">
        <v>676</v>
      </c>
      <c r="R173" s="13">
        <v>526</v>
      </c>
      <c r="S173" s="11"/>
      <c r="T173" s="12" t="s">
        <v>35</v>
      </c>
    </row>
    <row r="174" spans="1:20" ht="60" x14ac:dyDescent="0.25">
      <c r="A174" s="9" t="s">
        <v>8</v>
      </c>
      <c r="B174" s="10" t="s">
        <v>16</v>
      </c>
      <c r="C174" s="10" t="s">
        <v>10</v>
      </c>
      <c r="D174" s="10" t="s">
        <v>9</v>
      </c>
      <c r="E174" s="10" t="s">
        <v>675</v>
      </c>
      <c r="F174" s="15">
        <v>7096</v>
      </c>
      <c r="G174" s="15" t="s">
        <v>330</v>
      </c>
      <c r="H174" s="7">
        <f t="shared" si="3"/>
        <v>610.16</v>
      </c>
      <c r="I174" s="10" t="s">
        <v>121</v>
      </c>
      <c r="J174" s="10" t="s">
        <v>127</v>
      </c>
      <c r="K174" s="10" t="s">
        <v>130</v>
      </c>
      <c r="L174" s="10" t="s">
        <v>28</v>
      </c>
      <c r="M174" s="10" t="s">
        <v>14</v>
      </c>
      <c r="N174" s="10" t="s">
        <v>133</v>
      </c>
      <c r="O174" s="10" t="s">
        <v>131</v>
      </c>
      <c r="P174" s="10" t="s">
        <v>129</v>
      </c>
      <c r="Q174" s="6" t="s">
        <v>677</v>
      </c>
      <c r="R174" s="13">
        <v>526</v>
      </c>
      <c r="S174" s="11"/>
      <c r="T174" s="12" t="s">
        <v>35</v>
      </c>
    </row>
    <row r="175" spans="1:20" ht="60" x14ac:dyDescent="0.25">
      <c r="A175" s="9" t="s">
        <v>8</v>
      </c>
      <c r="B175" s="10" t="s">
        <v>16</v>
      </c>
      <c r="C175" s="10" t="s">
        <v>10</v>
      </c>
      <c r="D175" s="10" t="s">
        <v>9</v>
      </c>
      <c r="E175" s="10" t="s">
        <v>678</v>
      </c>
      <c r="F175" s="15">
        <v>7079</v>
      </c>
      <c r="G175" s="15" t="s">
        <v>331</v>
      </c>
      <c r="H175" s="7">
        <f t="shared" si="3"/>
        <v>657.71999999999991</v>
      </c>
      <c r="I175" s="10" t="s">
        <v>121</v>
      </c>
      <c r="J175" s="10" t="s">
        <v>127</v>
      </c>
      <c r="K175" s="10" t="s">
        <v>130</v>
      </c>
      <c r="L175" s="10" t="s">
        <v>28</v>
      </c>
      <c r="M175" s="10" t="s">
        <v>47</v>
      </c>
      <c r="N175" s="10" t="s">
        <v>32</v>
      </c>
      <c r="O175" s="10" t="s">
        <v>11</v>
      </c>
      <c r="P175" s="10" t="s">
        <v>129</v>
      </c>
      <c r="Q175" s="6" t="s">
        <v>679</v>
      </c>
      <c r="R175" s="13">
        <v>567</v>
      </c>
      <c r="S175" s="11"/>
      <c r="T175" s="12" t="s">
        <v>35</v>
      </c>
    </row>
    <row r="176" spans="1:20" ht="60" x14ac:dyDescent="0.25">
      <c r="A176" s="9" t="s">
        <v>8</v>
      </c>
      <c r="B176" s="10" t="s">
        <v>16</v>
      </c>
      <c r="C176" s="10" t="s">
        <v>10</v>
      </c>
      <c r="D176" s="10" t="s">
        <v>9</v>
      </c>
      <c r="E176" s="10" t="s">
        <v>678</v>
      </c>
      <c r="F176" s="15">
        <v>7080</v>
      </c>
      <c r="G176" s="15" t="s">
        <v>332</v>
      </c>
      <c r="H176" s="7">
        <f t="shared" si="3"/>
        <v>657.71999999999991</v>
      </c>
      <c r="I176" s="10" t="s">
        <v>121</v>
      </c>
      <c r="J176" s="10" t="s">
        <v>127</v>
      </c>
      <c r="K176" s="10" t="s">
        <v>130</v>
      </c>
      <c r="L176" s="10" t="s">
        <v>28</v>
      </c>
      <c r="M176" s="10" t="s">
        <v>47</v>
      </c>
      <c r="N176" s="10" t="s">
        <v>32</v>
      </c>
      <c r="O176" s="10" t="s">
        <v>401</v>
      </c>
      <c r="P176" s="10" t="s">
        <v>129</v>
      </c>
      <c r="Q176" s="25" t="s">
        <v>680</v>
      </c>
      <c r="R176" s="13">
        <v>567</v>
      </c>
      <c r="S176" s="11"/>
      <c r="T176" s="12" t="s">
        <v>35</v>
      </c>
    </row>
    <row r="177" spans="1:20" ht="75" x14ac:dyDescent="0.25">
      <c r="A177" s="9" t="s">
        <v>8</v>
      </c>
      <c r="B177" s="10" t="s">
        <v>16</v>
      </c>
      <c r="C177" s="10" t="s">
        <v>10</v>
      </c>
      <c r="D177" s="10" t="s">
        <v>9</v>
      </c>
      <c r="E177" s="10" t="s">
        <v>683</v>
      </c>
      <c r="F177" s="15">
        <v>7071</v>
      </c>
      <c r="G177" s="15" t="s">
        <v>333</v>
      </c>
      <c r="H177" s="7">
        <f t="shared" si="3"/>
        <v>632.19999999999993</v>
      </c>
      <c r="I177" s="10" t="s">
        <v>121</v>
      </c>
      <c r="J177" s="10" t="s">
        <v>127</v>
      </c>
      <c r="K177" s="10" t="s">
        <v>130</v>
      </c>
      <c r="L177" s="10" t="s">
        <v>28</v>
      </c>
      <c r="M177" s="10" t="s">
        <v>14</v>
      </c>
      <c r="N177" s="10" t="s">
        <v>387</v>
      </c>
      <c r="O177" s="10" t="s">
        <v>131</v>
      </c>
      <c r="P177" s="10" t="s">
        <v>129</v>
      </c>
      <c r="Q177" s="6" t="s">
        <v>682</v>
      </c>
      <c r="R177" s="13">
        <v>545</v>
      </c>
      <c r="S177" s="11" t="s">
        <v>681</v>
      </c>
      <c r="T177" s="12" t="s">
        <v>35</v>
      </c>
    </row>
    <row r="178" spans="1:20" ht="60" x14ac:dyDescent="0.25">
      <c r="A178" s="9" t="s">
        <v>8</v>
      </c>
      <c r="B178" s="10" t="s">
        <v>16</v>
      </c>
      <c r="C178" s="10" t="s">
        <v>10</v>
      </c>
      <c r="D178" s="10" t="s">
        <v>9</v>
      </c>
      <c r="E178" s="10" t="s">
        <v>683</v>
      </c>
      <c r="F178" s="15">
        <v>7081</v>
      </c>
      <c r="G178" s="15" t="s">
        <v>334</v>
      </c>
      <c r="H178" s="7">
        <f t="shared" si="3"/>
        <v>644.95999999999992</v>
      </c>
      <c r="I178" s="10" t="s">
        <v>121</v>
      </c>
      <c r="J178" s="10" t="s">
        <v>127</v>
      </c>
      <c r="K178" s="10" t="s">
        <v>130</v>
      </c>
      <c r="L178" s="10" t="s">
        <v>28</v>
      </c>
      <c r="M178" s="10" t="s">
        <v>14</v>
      </c>
      <c r="N178" s="10" t="s">
        <v>387</v>
      </c>
      <c r="O178" s="10" t="s">
        <v>396</v>
      </c>
      <c r="P178" s="10" t="s">
        <v>129</v>
      </c>
      <c r="Q178" s="6" t="s">
        <v>685</v>
      </c>
      <c r="R178" s="13">
        <v>556</v>
      </c>
      <c r="S178" s="11" t="s">
        <v>684</v>
      </c>
      <c r="T178" s="12" t="s">
        <v>35</v>
      </c>
    </row>
    <row r="179" spans="1:20" ht="60" x14ac:dyDescent="0.25">
      <c r="A179" s="9" t="s">
        <v>8</v>
      </c>
      <c r="B179" s="10" t="s">
        <v>16</v>
      </c>
      <c r="C179" s="10" t="s">
        <v>10</v>
      </c>
      <c r="D179" s="10" t="s">
        <v>9</v>
      </c>
      <c r="E179" s="10" t="s">
        <v>683</v>
      </c>
      <c r="F179" s="15">
        <v>7083</v>
      </c>
      <c r="G179" s="15" t="s">
        <v>335</v>
      </c>
      <c r="H179" s="7">
        <f t="shared" si="3"/>
        <v>632.19999999999993</v>
      </c>
      <c r="I179" s="10" t="s">
        <v>121</v>
      </c>
      <c r="J179" s="10" t="s">
        <v>127</v>
      </c>
      <c r="K179" s="10" t="s">
        <v>130</v>
      </c>
      <c r="L179" s="10" t="s">
        <v>28</v>
      </c>
      <c r="M179" s="10" t="s">
        <v>14</v>
      </c>
      <c r="N179" s="10" t="s">
        <v>387</v>
      </c>
      <c r="O179" s="10" t="s">
        <v>399</v>
      </c>
      <c r="P179" s="10" t="s">
        <v>129</v>
      </c>
      <c r="Q179" s="6" t="s">
        <v>686</v>
      </c>
      <c r="R179" s="13">
        <v>545</v>
      </c>
      <c r="S179" s="11" t="s">
        <v>684</v>
      </c>
      <c r="T179" s="12" t="s">
        <v>35</v>
      </c>
    </row>
    <row r="180" spans="1:20" ht="60" x14ac:dyDescent="0.25">
      <c r="A180" s="9" t="s">
        <v>8</v>
      </c>
      <c r="B180" s="10" t="s">
        <v>16</v>
      </c>
      <c r="C180" s="10" t="s">
        <v>10</v>
      </c>
      <c r="D180" s="10" t="s">
        <v>9</v>
      </c>
      <c r="E180" s="10" t="s">
        <v>683</v>
      </c>
      <c r="F180" s="15">
        <v>7086</v>
      </c>
      <c r="G180" s="15" t="s">
        <v>336</v>
      </c>
      <c r="H180" s="7">
        <f t="shared" si="3"/>
        <v>644.95999999999992</v>
      </c>
      <c r="I180" s="10" t="s">
        <v>121</v>
      </c>
      <c r="J180" s="10" t="s">
        <v>127</v>
      </c>
      <c r="K180" s="10" t="s">
        <v>130</v>
      </c>
      <c r="L180" s="10" t="s">
        <v>28</v>
      </c>
      <c r="M180" s="10" t="s">
        <v>14</v>
      </c>
      <c r="N180" s="10" t="s">
        <v>387</v>
      </c>
      <c r="O180" s="10" t="s">
        <v>142</v>
      </c>
      <c r="P180" s="10" t="s">
        <v>129</v>
      </c>
      <c r="Q180" s="6" t="s">
        <v>687</v>
      </c>
      <c r="R180" s="13">
        <v>556</v>
      </c>
      <c r="S180" s="11" t="s">
        <v>684</v>
      </c>
      <c r="T180" s="12" t="s">
        <v>35</v>
      </c>
    </row>
    <row r="181" spans="1:20" ht="60" x14ac:dyDescent="0.25">
      <c r="A181" s="9" t="s">
        <v>8</v>
      </c>
      <c r="B181" s="10" t="s">
        <v>16</v>
      </c>
      <c r="C181" s="10" t="s">
        <v>10</v>
      </c>
      <c r="D181" s="10" t="s">
        <v>9</v>
      </c>
      <c r="E181" s="10" t="s">
        <v>683</v>
      </c>
      <c r="F181" s="15">
        <v>7104</v>
      </c>
      <c r="G181" s="15" t="s">
        <v>337</v>
      </c>
      <c r="H181" s="7">
        <f t="shared" si="3"/>
        <v>662.3599999999999</v>
      </c>
      <c r="I181" s="10" t="s">
        <v>121</v>
      </c>
      <c r="J181" s="10" t="s">
        <v>127</v>
      </c>
      <c r="K181" s="10" t="s">
        <v>130</v>
      </c>
      <c r="L181" s="10" t="s">
        <v>28</v>
      </c>
      <c r="M181" s="10" t="s">
        <v>14</v>
      </c>
      <c r="N181" s="10" t="s">
        <v>387</v>
      </c>
      <c r="O181" s="10" t="s">
        <v>397</v>
      </c>
      <c r="P181" s="10" t="s">
        <v>129</v>
      </c>
      <c r="Q181" s="6" t="s">
        <v>688</v>
      </c>
      <c r="R181" s="13">
        <v>571</v>
      </c>
      <c r="S181" s="11" t="s">
        <v>684</v>
      </c>
      <c r="T181" s="12" t="s">
        <v>35</v>
      </c>
    </row>
    <row r="182" spans="1:20" ht="60" x14ac:dyDescent="0.25">
      <c r="A182" s="9" t="s">
        <v>8</v>
      </c>
      <c r="B182" s="10" t="s">
        <v>16</v>
      </c>
      <c r="C182" s="10" t="s">
        <v>10</v>
      </c>
      <c r="D182" s="10" t="s">
        <v>9</v>
      </c>
      <c r="E182" s="10" t="s">
        <v>689</v>
      </c>
      <c r="F182" s="15">
        <v>7093</v>
      </c>
      <c r="G182" s="15" t="s">
        <v>338</v>
      </c>
      <c r="H182" s="7">
        <f t="shared" si="3"/>
        <v>621.76</v>
      </c>
      <c r="I182" s="10" t="s">
        <v>121</v>
      </c>
      <c r="J182" s="10" t="s">
        <v>127</v>
      </c>
      <c r="K182" s="10" t="s">
        <v>130</v>
      </c>
      <c r="L182" s="10" t="s">
        <v>28</v>
      </c>
      <c r="M182" s="10" t="s">
        <v>14</v>
      </c>
      <c r="N182" s="10" t="s">
        <v>133</v>
      </c>
      <c r="O182" s="10" t="s">
        <v>131</v>
      </c>
      <c r="P182" s="10" t="s">
        <v>129</v>
      </c>
      <c r="Q182" s="6" t="s">
        <v>690</v>
      </c>
      <c r="R182" s="13">
        <v>536</v>
      </c>
      <c r="S182" s="11" t="s">
        <v>691</v>
      </c>
      <c r="T182" s="12" t="s">
        <v>35</v>
      </c>
    </row>
    <row r="183" spans="1:20" ht="60" x14ac:dyDescent="0.25">
      <c r="A183" s="9" t="s">
        <v>8</v>
      </c>
      <c r="B183" s="10" t="s">
        <v>16</v>
      </c>
      <c r="C183" s="10" t="s">
        <v>10</v>
      </c>
      <c r="D183" s="10" t="s">
        <v>9</v>
      </c>
      <c r="E183" s="10" t="s">
        <v>689</v>
      </c>
      <c r="F183" s="15">
        <v>7094</v>
      </c>
      <c r="G183" s="15" t="s">
        <v>339</v>
      </c>
      <c r="H183" s="7">
        <f t="shared" si="3"/>
        <v>632.19999999999993</v>
      </c>
      <c r="I183" s="10" t="s">
        <v>121</v>
      </c>
      <c r="J183" s="10" t="s">
        <v>127</v>
      </c>
      <c r="K183" s="10" t="s">
        <v>130</v>
      </c>
      <c r="L183" s="10" t="s">
        <v>28</v>
      </c>
      <c r="M183" s="10" t="s">
        <v>14</v>
      </c>
      <c r="N183" s="10" t="s">
        <v>133</v>
      </c>
      <c r="O183" s="10" t="s">
        <v>402</v>
      </c>
      <c r="P183" s="10" t="s">
        <v>129</v>
      </c>
      <c r="Q183" s="6" t="s">
        <v>692</v>
      </c>
      <c r="R183" s="13">
        <v>545</v>
      </c>
      <c r="S183" s="11" t="s">
        <v>693</v>
      </c>
      <c r="T183" s="12" t="s">
        <v>35</v>
      </c>
    </row>
    <row r="184" spans="1:20" ht="60" x14ac:dyDescent="0.25">
      <c r="A184" s="9" t="s">
        <v>8</v>
      </c>
      <c r="B184" s="10" t="s">
        <v>16</v>
      </c>
      <c r="C184" s="10" t="s">
        <v>10</v>
      </c>
      <c r="D184" s="10" t="s">
        <v>9</v>
      </c>
      <c r="E184" s="10" t="s">
        <v>689</v>
      </c>
      <c r="F184" s="15">
        <v>7095</v>
      </c>
      <c r="G184" s="15" t="s">
        <v>340</v>
      </c>
      <c r="H184" s="7">
        <f t="shared" si="3"/>
        <v>632.19999999999993</v>
      </c>
      <c r="I184" s="10" t="s">
        <v>121</v>
      </c>
      <c r="J184" s="10" t="s">
        <v>127</v>
      </c>
      <c r="K184" s="10" t="s">
        <v>130</v>
      </c>
      <c r="L184" s="10" t="s">
        <v>28</v>
      </c>
      <c r="M184" s="10" t="s">
        <v>14</v>
      </c>
      <c r="N184" s="10" t="s">
        <v>133</v>
      </c>
      <c r="O184" s="10" t="s">
        <v>402</v>
      </c>
      <c r="P184" s="10" t="s">
        <v>129</v>
      </c>
      <c r="Q184" s="6" t="s">
        <v>694</v>
      </c>
      <c r="R184" s="13">
        <v>545</v>
      </c>
      <c r="S184" s="11" t="s">
        <v>693</v>
      </c>
      <c r="T184" s="12" t="s">
        <v>35</v>
      </c>
    </row>
    <row r="185" spans="1:20" ht="60" x14ac:dyDescent="0.25">
      <c r="A185" s="9" t="s">
        <v>8</v>
      </c>
      <c r="B185" s="10" t="s">
        <v>16</v>
      </c>
      <c r="C185" s="10" t="s">
        <v>10</v>
      </c>
      <c r="D185" s="10" t="s">
        <v>9</v>
      </c>
      <c r="E185" s="10" t="s">
        <v>695</v>
      </c>
      <c r="F185" s="15">
        <v>7097</v>
      </c>
      <c r="G185" s="15" t="s">
        <v>341</v>
      </c>
      <c r="H185" s="7">
        <f t="shared" si="3"/>
        <v>621.76</v>
      </c>
      <c r="I185" s="10" t="s">
        <v>121</v>
      </c>
      <c r="J185" s="10" t="s">
        <v>127</v>
      </c>
      <c r="K185" s="10" t="s">
        <v>130</v>
      </c>
      <c r="L185" s="10" t="s">
        <v>28</v>
      </c>
      <c r="M185" s="10" t="s">
        <v>47</v>
      </c>
      <c r="N185" s="10" t="s">
        <v>32</v>
      </c>
      <c r="O185" s="10" t="s">
        <v>11</v>
      </c>
      <c r="P185" s="10" t="s">
        <v>129</v>
      </c>
      <c r="Q185" s="6" t="s">
        <v>696</v>
      </c>
      <c r="R185" s="13">
        <v>536</v>
      </c>
      <c r="S185" s="11"/>
      <c r="T185" s="12" t="s">
        <v>35</v>
      </c>
    </row>
    <row r="186" spans="1:20" ht="60" x14ac:dyDescent="0.25">
      <c r="A186" s="9" t="s">
        <v>8</v>
      </c>
      <c r="B186" s="10" t="s">
        <v>16</v>
      </c>
      <c r="C186" s="10" t="s">
        <v>10</v>
      </c>
      <c r="D186" s="10" t="s">
        <v>9</v>
      </c>
      <c r="E186" s="10" t="s">
        <v>697</v>
      </c>
      <c r="F186" s="15">
        <v>7098</v>
      </c>
      <c r="G186" s="15" t="s">
        <v>342</v>
      </c>
      <c r="H186" s="7">
        <f t="shared" si="3"/>
        <v>632.19999999999993</v>
      </c>
      <c r="I186" s="10" t="s">
        <v>121</v>
      </c>
      <c r="J186" s="10" t="s">
        <v>127</v>
      </c>
      <c r="K186" s="10" t="s">
        <v>130</v>
      </c>
      <c r="L186" s="10" t="s">
        <v>28</v>
      </c>
      <c r="M186" s="10" t="s">
        <v>47</v>
      </c>
      <c r="N186" s="10" t="s">
        <v>133</v>
      </c>
      <c r="O186" s="10" t="s">
        <v>131</v>
      </c>
      <c r="P186" s="10" t="s">
        <v>129</v>
      </c>
      <c r="Q186" s="6" t="s">
        <v>698</v>
      </c>
      <c r="R186" s="13">
        <v>545</v>
      </c>
      <c r="S186" s="11"/>
      <c r="T186" s="12" t="s">
        <v>35</v>
      </c>
    </row>
    <row r="187" spans="1:20" ht="60" x14ac:dyDescent="0.25">
      <c r="A187" s="9" t="s">
        <v>8</v>
      </c>
      <c r="B187" s="10" t="s">
        <v>16</v>
      </c>
      <c r="C187" s="10" t="s">
        <v>10</v>
      </c>
      <c r="D187" s="10" t="s">
        <v>9</v>
      </c>
      <c r="E187" s="10" t="s">
        <v>697</v>
      </c>
      <c r="F187" s="15">
        <v>7100</v>
      </c>
      <c r="G187" s="15" t="s">
        <v>343</v>
      </c>
      <c r="H187" s="7">
        <f t="shared" si="3"/>
        <v>644.95999999999992</v>
      </c>
      <c r="I187" s="10" t="s">
        <v>121</v>
      </c>
      <c r="J187" s="10" t="s">
        <v>127</v>
      </c>
      <c r="K187" s="10" t="s">
        <v>130</v>
      </c>
      <c r="L187" s="10" t="s">
        <v>28</v>
      </c>
      <c r="M187" s="10" t="s">
        <v>47</v>
      </c>
      <c r="N187" s="10" t="s">
        <v>133</v>
      </c>
      <c r="O187" s="10" t="s">
        <v>11</v>
      </c>
      <c r="P187" s="10" t="s">
        <v>129</v>
      </c>
      <c r="Q187" s="6" t="s">
        <v>699</v>
      </c>
      <c r="R187" s="13">
        <v>556</v>
      </c>
      <c r="S187" s="11"/>
      <c r="T187" s="12" t="s">
        <v>35</v>
      </c>
    </row>
    <row r="188" spans="1:20" ht="60" x14ac:dyDescent="0.25">
      <c r="A188" s="9" t="s">
        <v>8</v>
      </c>
      <c r="B188" s="10" t="s">
        <v>16</v>
      </c>
      <c r="C188" s="10" t="s">
        <v>10</v>
      </c>
      <c r="D188" s="10" t="s">
        <v>9</v>
      </c>
      <c r="E188" s="10" t="s">
        <v>697</v>
      </c>
      <c r="F188" s="15">
        <v>7101</v>
      </c>
      <c r="G188" s="15" t="s">
        <v>344</v>
      </c>
      <c r="H188" s="7">
        <f t="shared" si="3"/>
        <v>644.95999999999992</v>
      </c>
      <c r="I188" s="10" t="s">
        <v>121</v>
      </c>
      <c r="J188" s="10" t="s">
        <v>127</v>
      </c>
      <c r="K188" s="10" t="s">
        <v>130</v>
      </c>
      <c r="L188" s="10" t="s">
        <v>28</v>
      </c>
      <c r="M188" s="10" t="s">
        <v>47</v>
      </c>
      <c r="N188" s="10" t="s">
        <v>133</v>
      </c>
      <c r="O188" s="10" t="s">
        <v>395</v>
      </c>
      <c r="P188" s="10" t="s">
        <v>129</v>
      </c>
      <c r="Q188" s="6" t="s">
        <v>700</v>
      </c>
      <c r="R188" s="13">
        <v>556</v>
      </c>
      <c r="S188" s="11"/>
      <c r="T188" s="12" t="s">
        <v>35</v>
      </c>
    </row>
    <row r="189" spans="1:20" ht="60" x14ac:dyDescent="0.25">
      <c r="A189" s="9" t="s">
        <v>8</v>
      </c>
      <c r="B189" s="10" t="s">
        <v>16</v>
      </c>
      <c r="C189" s="10" t="s">
        <v>10</v>
      </c>
      <c r="D189" s="10" t="s">
        <v>9</v>
      </c>
      <c r="E189" s="10" t="s">
        <v>701</v>
      </c>
      <c r="F189" s="15">
        <v>7108</v>
      </c>
      <c r="G189" s="15" t="s">
        <v>345</v>
      </c>
      <c r="H189" s="7">
        <f t="shared" si="3"/>
        <v>641.4799999999999</v>
      </c>
      <c r="I189" s="10" t="s">
        <v>121</v>
      </c>
      <c r="J189" s="10" t="s">
        <v>127</v>
      </c>
      <c r="K189" s="10" t="s">
        <v>130</v>
      </c>
      <c r="L189" s="10" t="s">
        <v>28</v>
      </c>
      <c r="M189" s="10" t="s">
        <v>47</v>
      </c>
      <c r="N189" s="10" t="s">
        <v>32</v>
      </c>
      <c r="O189" s="10" t="s">
        <v>131</v>
      </c>
      <c r="P189" s="10" t="s">
        <v>129</v>
      </c>
      <c r="Q189" s="6" t="s">
        <v>703</v>
      </c>
      <c r="R189" s="13">
        <v>553</v>
      </c>
      <c r="S189" s="11" t="s">
        <v>702</v>
      </c>
      <c r="T189" s="12" t="s">
        <v>35</v>
      </c>
    </row>
    <row r="190" spans="1:20" ht="60" x14ac:dyDescent="0.25">
      <c r="A190" s="9" t="s">
        <v>8</v>
      </c>
      <c r="B190" s="10" t="s">
        <v>16</v>
      </c>
      <c r="C190" s="10" t="s">
        <v>10</v>
      </c>
      <c r="D190" s="10" t="s">
        <v>9</v>
      </c>
      <c r="E190" s="10" t="s">
        <v>701</v>
      </c>
      <c r="F190" s="15">
        <v>7109</v>
      </c>
      <c r="G190" s="15" t="s">
        <v>346</v>
      </c>
      <c r="H190" s="7">
        <f t="shared" si="3"/>
        <v>649.59999999999991</v>
      </c>
      <c r="I190" s="10" t="s">
        <v>121</v>
      </c>
      <c r="J190" s="10" t="s">
        <v>127</v>
      </c>
      <c r="K190" s="10" t="s">
        <v>130</v>
      </c>
      <c r="L190" s="10" t="s">
        <v>28</v>
      </c>
      <c r="M190" s="10" t="s">
        <v>47</v>
      </c>
      <c r="N190" s="10" t="s">
        <v>32</v>
      </c>
      <c r="O190" s="10" t="s">
        <v>395</v>
      </c>
      <c r="P190" s="10" t="s">
        <v>129</v>
      </c>
      <c r="Q190" s="6" t="s">
        <v>705</v>
      </c>
      <c r="R190" s="13">
        <v>560</v>
      </c>
      <c r="S190" s="11" t="s">
        <v>704</v>
      </c>
      <c r="T190" s="12" t="s">
        <v>35</v>
      </c>
    </row>
    <row r="191" spans="1:20" ht="60" x14ac:dyDescent="0.25">
      <c r="A191" s="9" t="s">
        <v>8</v>
      </c>
      <c r="B191" s="10" t="s">
        <v>16</v>
      </c>
      <c r="C191" s="10" t="s">
        <v>10</v>
      </c>
      <c r="D191" s="10" t="s">
        <v>9</v>
      </c>
      <c r="E191" s="10" t="s">
        <v>706</v>
      </c>
      <c r="F191" s="15">
        <v>7110</v>
      </c>
      <c r="G191" s="15" t="s">
        <v>347</v>
      </c>
      <c r="H191" s="7">
        <f t="shared" si="3"/>
        <v>684.4</v>
      </c>
      <c r="I191" s="10" t="s">
        <v>121</v>
      </c>
      <c r="J191" s="10" t="s">
        <v>127</v>
      </c>
      <c r="K191" s="10" t="s">
        <v>130</v>
      </c>
      <c r="L191" s="10" t="s">
        <v>28</v>
      </c>
      <c r="M191" s="10" t="s">
        <v>47</v>
      </c>
      <c r="N191" s="10" t="s">
        <v>387</v>
      </c>
      <c r="O191" s="10" t="s">
        <v>401</v>
      </c>
      <c r="P191" s="10" t="s">
        <v>129</v>
      </c>
      <c r="Q191" s="6" t="s">
        <v>707</v>
      </c>
      <c r="R191" s="13">
        <v>590</v>
      </c>
      <c r="S191" s="11"/>
      <c r="T191" s="12" t="s">
        <v>35</v>
      </c>
    </row>
    <row r="192" spans="1:20" ht="60" x14ac:dyDescent="0.25">
      <c r="A192" s="9" t="s">
        <v>8</v>
      </c>
      <c r="B192" s="10" t="s">
        <v>16</v>
      </c>
      <c r="C192" s="10" t="s">
        <v>10</v>
      </c>
      <c r="D192" s="10" t="s">
        <v>9</v>
      </c>
      <c r="E192" s="10" t="s">
        <v>706</v>
      </c>
      <c r="F192" s="15">
        <v>7111</v>
      </c>
      <c r="G192" s="15" t="s">
        <v>348</v>
      </c>
      <c r="H192" s="7">
        <f t="shared" si="3"/>
        <v>684.4</v>
      </c>
      <c r="I192" s="10" t="s">
        <v>121</v>
      </c>
      <c r="J192" s="10" t="s">
        <v>127</v>
      </c>
      <c r="K192" s="10" t="s">
        <v>130</v>
      </c>
      <c r="L192" s="10" t="s">
        <v>28</v>
      </c>
      <c r="M192" s="10" t="s">
        <v>47</v>
      </c>
      <c r="N192" s="10" t="s">
        <v>387</v>
      </c>
      <c r="O192" s="10" t="s">
        <v>394</v>
      </c>
      <c r="P192" s="10" t="s">
        <v>129</v>
      </c>
      <c r="Q192" s="6" t="s">
        <v>709</v>
      </c>
      <c r="R192" s="13">
        <v>590</v>
      </c>
      <c r="S192" s="11" t="s">
        <v>708</v>
      </c>
      <c r="T192" s="12" t="s">
        <v>35</v>
      </c>
    </row>
    <row r="193" spans="1:20" ht="60" x14ac:dyDescent="0.25">
      <c r="A193" s="9" t="s">
        <v>8</v>
      </c>
      <c r="B193" s="10" t="s">
        <v>16</v>
      </c>
      <c r="C193" s="10" t="s">
        <v>10</v>
      </c>
      <c r="D193" s="10" t="s">
        <v>9</v>
      </c>
      <c r="E193" s="10" t="s">
        <v>706</v>
      </c>
      <c r="F193" s="15">
        <v>7112</v>
      </c>
      <c r="G193" s="15" t="s">
        <v>349</v>
      </c>
      <c r="H193" s="7">
        <f t="shared" si="3"/>
        <v>684.4</v>
      </c>
      <c r="I193" s="10" t="s">
        <v>121</v>
      </c>
      <c r="J193" s="10" t="s">
        <v>127</v>
      </c>
      <c r="K193" s="10" t="s">
        <v>130</v>
      </c>
      <c r="L193" s="10" t="s">
        <v>28</v>
      </c>
      <c r="M193" s="10" t="s">
        <v>47</v>
      </c>
      <c r="N193" s="10" t="s">
        <v>387</v>
      </c>
      <c r="O193" s="10" t="s">
        <v>710</v>
      </c>
      <c r="P193" s="10" t="s">
        <v>129</v>
      </c>
      <c r="Q193" s="6" t="s">
        <v>712</v>
      </c>
      <c r="R193" s="13">
        <v>590</v>
      </c>
      <c r="S193" s="11" t="s">
        <v>711</v>
      </c>
      <c r="T193" s="12" t="s">
        <v>35</v>
      </c>
    </row>
    <row r="194" spans="1:20" ht="60" x14ac:dyDescent="0.25">
      <c r="A194" s="9" t="s">
        <v>8</v>
      </c>
      <c r="B194" s="10" t="s">
        <v>16</v>
      </c>
      <c r="C194" s="10" t="s">
        <v>10</v>
      </c>
      <c r="D194" s="10" t="s">
        <v>9</v>
      </c>
      <c r="E194" s="10" t="s">
        <v>706</v>
      </c>
      <c r="F194" s="15">
        <v>7113</v>
      </c>
      <c r="G194" s="15" t="s">
        <v>350</v>
      </c>
      <c r="H194" s="7">
        <f t="shared" si="3"/>
        <v>671.64</v>
      </c>
      <c r="I194" s="10" t="s">
        <v>121</v>
      </c>
      <c r="J194" s="10" t="s">
        <v>127</v>
      </c>
      <c r="K194" s="10" t="s">
        <v>130</v>
      </c>
      <c r="L194" s="10" t="s">
        <v>28</v>
      </c>
      <c r="M194" s="10" t="s">
        <v>47</v>
      </c>
      <c r="N194" s="10" t="s">
        <v>387</v>
      </c>
      <c r="O194" s="10" t="s">
        <v>131</v>
      </c>
      <c r="P194" s="10" t="s">
        <v>129</v>
      </c>
      <c r="Q194" s="6" t="s">
        <v>714</v>
      </c>
      <c r="R194" s="13">
        <v>579</v>
      </c>
      <c r="S194" s="11" t="s">
        <v>713</v>
      </c>
      <c r="T194" s="12" t="s">
        <v>35</v>
      </c>
    </row>
    <row r="195" spans="1:20" ht="60" x14ac:dyDescent="0.25">
      <c r="A195" s="9" t="s">
        <v>8</v>
      </c>
      <c r="B195" s="10" t="s">
        <v>16</v>
      </c>
      <c r="C195" s="10" t="s">
        <v>10</v>
      </c>
      <c r="D195" s="10" t="s">
        <v>9</v>
      </c>
      <c r="E195" s="10" t="s">
        <v>701</v>
      </c>
      <c r="F195" s="15">
        <v>7122</v>
      </c>
      <c r="G195" s="15" t="s">
        <v>351</v>
      </c>
      <c r="H195" s="7">
        <f t="shared" si="3"/>
        <v>649.59999999999991</v>
      </c>
      <c r="I195" s="10" t="s">
        <v>121</v>
      </c>
      <c r="J195" s="10" t="s">
        <v>127</v>
      </c>
      <c r="K195" s="10" t="s">
        <v>130</v>
      </c>
      <c r="L195" s="10" t="s">
        <v>28</v>
      </c>
      <c r="M195" s="10" t="s">
        <v>47</v>
      </c>
      <c r="N195" s="10" t="s">
        <v>32</v>
      </c>
      <c r="O195" s="10" t="s">
        <v>400</v>
      </c>
      <c r="P195" s="10" t="s">
        <v>129</v>
      </c>
      <c r="Q195" s="6" t="s">
        <v>715</v>
      </c>
      <c r="R195" s="13">
        <v>560</v>
      </c>
      <c r="S195" s="11"/>
      <c r="T195" s="12" t="s">
        <v>35</v>
      </c>
    </row>
    <row r="196" spans="1:20" ht="75" x14ac:dyDescent="0.25">
      <c r="A196" s="9" t="s">
        <v>8</v>
      </c>
      <c r="B196" s="10" t="s">
        <v>16</v>
      </c>
      <c r="C196" s="10" t="s">
        <v>10</v>
      </c>
      <c r="D196" s="10" t="s">
        <v>9</v>
      </c>
      <c r="E196" s="10" t="s">
        <v>716</v>
      </c>
      <c r="F196" s="15">
        <v>7128</v>
      </c>
      <c r="G196" s="15" t="s">
        <v>352</v>
      </c>
      <c r="H196" s="7">
        <f t="shared" si="3"/>
        <v>676.28</v>
      </c>
      <c r="I196" s="10" t="s">
        <v>121</v>
      </c>
      <c r="J196" s="10" t="s">
        <v>127</v>
      </c>
      <c r="K196" s="10" t="s">
        <v>130</v>
      </c>
      <c r="L196" s="10" t="s">
        <v>28</v>
      </c>
      <c r="M196" s="10" t="s">
        <v>47</v>
      </c>
      <c r="N196" s="10" t="s">
        <v>32</v>
      </c>
      <c r="O196" s="10" t="s">
        <v>398</v>
      </c>
      <c r="P196" s="10" t="s">
        <v>129</v>
      </c>
      <c r="Q196" s="6" t="s">
        <v>718</v>
      </c>
      <c r="R196" s="13">
        <v>583</v>
      </c>
      <c r="S196" s="11" t="s">
        <v>717</v>
      </c>
      <c r="T196" s="12" t="s">
        <v>35</v>
      </c>
    </row>
    <row r="197" spans="1:20" ht="75" x14ac:dyDescent="0.25">
      <c r="A197" s="9" t="s">
        <v>8</v>
      </c>
      <c r="B197" s="10" t="s">
        <v>16</v>
      </c>
      <c r="C197" s="10" t="s">
        <v>10</v>
      </c>
      <c r="D197" s="10" t="s">
        <v>9</v>
      </c>
      <c r="E197" s="10" t="s">
        <v>716</v>
      </c>
      <c r="F197" s="15">
        <v>7129</v>
      </c>
      <c r="G197" s="15" t="s">
        <v>353</v>
      </c>
      <c r="H197" s="7">
        <f t="shared" si="3"/>
        <v>676.28</v>
      </c>
      <c r="I197" s="10" t="s">
        <v>121</v>
      </c>
      <c r="J197" s="10" t="s">
        <v>127</v>
      </c>
      <c r="K197" s="10" t="s">
        <v>130</v>
      </c>
      <c r="L197" s="10" t="s">
        <v>28</v>
      </c>
      <c r="M197" s="10" t="s">
        <v>47</v>
      </c>
      <c r="N197" s="10" t="s">
        <v>32</v>
      </c>
      <c r="O197" s="10" t="s">
        <v>398</v>
      </c>
      <c r="P197" s="10" t="s">
        <v>129</v>
      </c>
      <c r="Q197" s="6" t="s">
        <v>720</v>
      </c>
      <c r="R197" s="13">
        <v>583</v>
      </c>
      <c r="S197" s="11" t="s">
        <v>719</v>
      </c>
      <c r="T197" s="12" t="s">
        <v>35</v>
      </c>
    </row>
    <row r="198" spans="1:20" ht="75" x14ac:dyDescent="0.25">
      <c r="A198" s="9" t="s">
        <v>8</v>
      </c>
      <c r="B198" s="10" t="s">
        <v>16</v>
      </c>
      <c r="C198" s="10" t="s">
        <v>10</v>
      </c>
      <c r="D198" s="10" t="s">
        <v>9</v>
      </c>
      <c r="E198" s="10" t="s">
        <v>716</v>
      </c>
      <c r="F198" s="15">
        <v>7130</v>
      </c>
      <c r="G198" s="15" t="s">
        <v>354</v>
      </c>
      <c r="H198" s="7">
        <f t="shared" si="3"/>
        <v>676.28</v>
      </c>
      <c r="I198" s="10" t="s">
        <v>121</v>
      </c>
      <c r="J198" s="10" t="s">
        <v>127</v>
      </c>
      <c r="K198" s="10" t="s">
        <v>130</v>
      </c>
      <c r="L198" s="10" t="s">
        <v>28</v>
      </c>
      <c r="M198" s="10" t="s">
        <v>47</v>
      </c>
      <c r="N198" s="10" t="s">
        <v>32</v>
      </c>
      <c r="O198" s="10" t="s">
        <v>142</v>
      </c>
      <c r="P198" s="10" t="s">
        <v>129</v>
      </c>
      <c r="Q198" s="6" t="s">
        <v>722</v>
      </c>
      <c r="R198" s="13">
        <v>583</v>
      </c>
      <c r="S198" s="11" t="s">
        <v>721</v>
      </c>
      <c r="T198" s="12" t="s">
        <v>35</v>
      </c>
    </row>
    <row r="199" spans="1:20" ht="75" x14ac:dyDescent="0.25">
      <c r="A199" s="9" t="s">
        <v>8</v>
      </c>
      <c r="B199" s="10" t="s">
        <v>16</v>
      </c>
      <c r="C199" s="10" t="s">
        <v>10</v>
      </c>
      <c r="D199" s="10" t="s">
        <v>9</v>
      </c>
      <c r="E199" s="10" t="s">
        <v>716</v>
      </c>
      <c r="F199" s="15">
        <v>7131</v>
      </c>
      <c r="G199" s="15" t="s">
        <v>355</v>
      </c>
      <c r="H199" s="7">
        <f t="shared" si="3"/>
        <v>676.28</v>
      </c>
      <c r="I199" s="10" t="s">
        <v>121</v>
      </c>
      <c r="J199" s="10" t="s">
        <v>127</v>
      </c>
      <c r="K199" s="10" t="s">
        <v>130</v>
      </c>
      <c r="L199" s="10" t="s">
        <v>28</v>
      </c>
      <c r="M199" s="10" t="s">
        <v>47</v>
      </c>
      <c r="N199" s="10" t="s">
        <v>32</v>
      </c>
      <c r="O199" s="10" t="s">
        <v>142</v>
      </c>
      <c r="P199" s="10" t="s">
        <v>129</v>
      </c>
      <c r="Q199" s="6" t="s">
        <v>724</v>
      </c>
      <c r="R199" s="13">
        <v>583</v>
      </c>
      <c r="S199" s="11" t="s">
        <v>723</v>
      </c>
      <c r="T199" s="12" t="s">
        <v>35</v>
      </c>
    </row>
    <row r="200" spans="1:20" ht="60" x14ac:dyDescent="0.25">
      <c r="A200" s="9" t="s">
        <v>8</v>
      </c>
      <c r="B200" s="10" t="s">
        <v>16</v>
      </c>
      <c r="C200" s="10" t="s">
        <v>10</v>
      </c>
      <c r="D200" s="10" t="s">
        <v>9</v>
      </c>
      <c r="E200" s="10" t="s">
        <v>725</v>
      </c>
      <c r="F200" s="15">
        <v>7140</v>
      </c>
      <c r="G200" s="15" t="s">
        <v>356</v>
      </c>
      <c r="H200" s="7">
        <f t="shared" si="3"/>
        <v>697.16</v>
      </c>
      <c r="I200" s="10" t="s">
        <v>121</v>
      </c>
      <c r="J200" s="10" t="s">
        <v>127</v>
      </c>
      <c r="K200" s="10" t="s">
        <v>130</v>
      </c>
      <c r="L200" s="10" t="s">
        <v>28</v>
      </c>
      <c r="M200" s="10" t="s">
        <v>47</v>
      </c>
      <c r="N200" s="10" t="s">
        <v>133</v>
      </c>
      <c r="O200" s="10" t="s">
        <v>391</v>
      </c>
      <c r="P200" s="10" t="s">
        <v>129</v>
      </c>
      <c r="Q200" s="6" t="s">
        <v>727</v>
      </c>
      <c r="R200" s="13">
        <v>601</v>
      </c>
      <c r="S200" s="11" t="s">
        <v>726</v>
      </c>
      <c r="T200" s="12" t="s">
        <v>35</v>
      </c>
    </row>
    <row r="201" spans="1:20" ht="60" x14ac:dyDescent="0.25">
      <c r="A201" s="9" t="s">
        <v>8</v>
      </c>
      <c r="B201" s="10" t="s">
        <v>16</v>
      </c>
      <c r="C201" s="10" t="s">
        <v>10</v>
      </c>
      <c r="D201" s="10" t="s">
        <v>9</v>
      </c>
      <c r="E201" s="10" t="s">
        <v>725</v>
      </c>
      <c r="F201" s="15">
        <v>7139</v>
      </c>
      <c r="G201" s="15" t="s">
        <v>357</v>
      </c>
      <c r="H201" s="7">
        <f t="shared" si="3"/>
        <v>676.28</v>
      </c>
      <c r="I201" s="10" t="s">
        <v>121</v>
      </c>
      <c r="J201" s="10" t="s">
        <v>127</v>
      </c>
      <c r="K201" s="10" t="s">
        <v>130</v>
      </c>
      <c r="L201" s="10" t="s">
        <v>28</v>
      </c>
      <c r="M201" s="10" t="s">
        <v>47</v>
      </c>
      <c r="N201" s="10" t="s">
        <v>133</v>
      </c>
      <c r="O201" s="10" t="s">
        <v>131</v>
      </c>
      <c r="P201" s="10" t="s">
        <v>129</v>
      </c>
      <c r="Q201" s="6" t="s">
        <v>729</v>
      </c>
      <c r="R201" s="13">
        <v>583</v>
      </c>
      <c r="S201" s="11" t="s">
        <v>728</v>
      </c>
      <c r="T201" s="12" t="s">
        <v>35</v>
      </c>
    </row>
    <row r="202" spans="1:20" ht="60" x14ac:dyDescent="0.25">
      <c r="A202" s="9" t="s">
        <v>8</v>
      </c>
      <c r="B202" s="10" t="s">
        <v>16</v>
      </c>
      <c r="C202" s="10" t="s">
        <v>10</v>
      </c>
      <c r="D202" s="10" t="s">
        <v>9</v>
      </c>
      <c r="E202" s="10" t="s">
        <v>725</v>
      </c>
      <c r="F202" s="15">
        <v>7141</v>
      </c>
      <c r="G202" s="15" t="s">
        <v>358</v>
      </c>
      <c r="H202" s="7">
        <f t="shared" si="3"/>
        <v>697.16</v>
      </c>
      <c r="I202" s="10" t="s">
        <v>121</v>
      </c>
      <c r="J202" s="10" t="s">
        <v>127</v>
      </c>
      <c r="K202" s="10" t="s">
        <v>130</v>
      </c>
      <c r="L202" s="10" t="s">
        <v>28</v>
      </c>
      <c r="M202" s="10" t="s">
        <v>47</v>
      </c>
      <c r="N202" s="10" t="s">
        <v>133</v>
      </c>
      <c r="O202" s="10" t="s">
        <v>394</v>
      </c>
      <c r="P202" s="10" t="s">
        <v>129</v>
      </c>
      <c r="Q202" s="6" t="s">
        <v>731</v>
      </c>
      <c r="R202" s="13">
        <v>601</v>
      </c>
      <c r="S202" s="11" t="s">
        <v>730</v>
      </c>
      <c r="T202" s="12" t="s">
        <v>35</v>
      </c>
    </row>
    <row r="203" spans="1:20" ht="60" x14ac:dyDescent="0.25">
      <c r="A203" s="9" t="s">
        <v>8</v>
      </c>
      <c r="B203" s="10" t="s">
        <v>384</v>
      </c>
      <c r="C203" s="10" t="s">
        <v>10</v>
      </c>
      <c r="D203" s="10" t="s">
        <v>9</v>
      </c>
      <c r="E203" s="10" t="s">
        <v>732</v>
      </c>
      <c r="F203" s="15">
        <v>6131</v>
      </c>
      <c r="G203" s="15" t="s">
        <v>359</v>
      </c>
      <c r="H203" s="7">
        <f t="shared" si="3"/>
        <v>528.10162065265456</v>
      </c>
      <c r="I203" s="10" t="s">
        <v>121</v>
      </c>
      <c r="J203" s="10" t="s">
        <v>127</v>
      </c>
      <c r="K203" s="10" t="s">
        <v>733</v>
      </c>
      <c r="L203" s="10" t="s">
        <v>28</v>
      </c>
      <c r="M203" s="10" t="s">
        <v>14</v>
      </c>
      <c r="N203" s="10" t="s">
        <v>133</v>
      </c>
      <c r="O203" s="10" t="s">
        <v>11</v>
      </c>
      <c r="P203" s="10" t="s">
        <v>734</v>
      </c>
      <c r="Q203" s="25" t="s">
        <v>736</v>
      </c>
      <c r="R203" s="13">
        <v>455.26001780401259</v>
      </c>
      <c r="S203" s="11" t="s">
        <v>735</v>
      </c>
      <c r="T203" s="12" t="s">
        <v>35</v>
      </c>
    </row>
    <row r="204" spans="1:20" ht="60" x14ac:dyDescent="0.25">
      <c r="A204" s="9" t="s">
        <v>8</v>
      </c>
      <c r="B204" s="10" t="s">
        <v>384</v>
      </c>
      <c r="C204" s="10" t="s">
        <v>10</v>
      </c>
      <c r="D204" s="10" t="s">
        <v>9</v>
      </c>
      <c r="E204" s="10" t="s">
        <v>732</v>
      </c>
      <c r="F204" s="15">
        <v>6173</v>
      </c>
      <c r="G204" s="15" t="s">
        <v>360</v>
      </c>
      <c r="H204" s="7">
        <f t="shared" si="3"/>
        <v>528.10162065265456</v>
      </c>
      <c r="I204" s="10" t="s">
        <v>121</v>
      </c>
      <c r="J204" s="10" t="s">
        <v>127</v>
      </c>
      <c r="K204" s="10" t="s">
        <v>733</v>
      </c>
      <c r="L204" s="10" t="s">
        <v>28</v>
      </c>
      <c r="M204" s="10" t="s">
        <v>14</v>
      </c>
      <c r="N204" s="10" t="s">
        <v>133</v>
      </c>
      <c r="O204" s="10" t="s">
        <v>395</v>
      </c>
      <c r="P204" s="10" t="s">
        <v>734</v>
      </c>
      <c r="Q204" s="6" t="s">
        <v>738</v>
      </c>
      <c r="R204" s="13">
        <v>455.26001780401259</v>
      </c>
      <c r="S204" s="11" t="s">
        <v>737</v>
      </c>
      <c r="T204" s="12" t="s">
        <v>35</v>
      </c>
    </row>
    <row r="205" spans="1:20" ht="60" x14ac:dyDescent="0.25">
      <c r="A205" s="9" t="s">
        <v>8</v>
      </c>
      <c r="B205" s="10" t="s">
        <v>16</v>
      </c>
      <c r="C205" s="10" t="s">
        <v>10</v>
      </c>
      <c r="D205" s="10" t="s">
        <v>9</v>
      </c>
      <c r="E205" s="10" t="s">
        <v>739</v>
      </c>
      <c r="F205" s="15">
        <v>6180</v>
      </c>
      <c r="G205" s="15" t="s">
        <v>361</v>
      </c>
      <c r="H205" s="7">
        <f t="shared" si="3"/>
        <v>644.11240325575454</v>
      </c>
      <c r="I205" s="10" t="s">
        <v>121</v>
      </c>
      <c r="J205" s="10" t="s">
        <v>127</v>
      </c>
      <c r="K205" s="10" t="s">
        <v>733</v>
      </c>
      <c r="L205" s="10" t="s">
        <v>28</v>
      </c>
      <c r="M205" s="10" t="s">
        <v>47</v>
      </c>
      <c r="N205" s="10" t="s">
        <v>387</v>
      </c>
      <c r="O205" s="10" t="s">
        <v>131</v>
      </c>
      <c r="P205" s="10" t="s">
        <v>734</v>
      </c>
      <c r="Q205" s="6" t="s">
        <v>741</v>
      </c>
      <c r="R205" s="13">
        <v>555.26931315151262</v>
      </c>
      <c r="S205" s="11" t="s">
        <v>740</v>
      </c>
      <c r="T205" s="12" t="s">
        <v>35</v>
      </c>
    </row>
    <row r="206" spans="1:20" ht="60" x14ac:dyDescent="0.25">
      <c r="A206" s="9" t="s">
        <v>8</v>
      </c>
      <c r="B206" s="10" t="s">
        <v>16</v>
      </c>
      <c r="C206" s="10" t="s">
        <v>10</v>
      </c>
      <c r="D206" s="10" t="s">
        <v>9</v>
      </c>
      <c r="E206" s="10" t="s">
        <v>739</v>
      </c>
      <c r="F206" s="15">
        <v>6176</v>
      </c>
      <c r="G206" s="15" t="s">
        <v>362</v>
      </c>
      <c r="H206" s="7">
        <f t="shared" si="3"/>
        <v>675.57295447015463</v>
      </c>
      <c r="I206" s="10" t="s">
        <v>121</v>
      </c>
      <c r="J206" s="10" t="s">
        <v>127</v>
      </c>
      <c r="K206" s="10" t="s">
        <v>733</v>
      </c>
      <c r="L206" s="10" t="s">
        <v>28</v>
      </c>
      <c r="M206" s="10" t="s">
        <v>47</v>
      </c>
      <c r="N206" s="10" t="s">
        <v>387</v>
      </c>
      <c r="O206" s="10" t="s">
        <v>396</v>
      </c>
      <c r="P206" s="10" t="s">
        <v>734</v>
      </c>
      <c r="Q206" s="6" t="s">
        <v>743</v>
      </c>
      <c r="R206" s="13">
        <v>582.39047799151263</v>
      </c>
      <c r="S206" s="11" t="s">
        <v>742</v>
      </c>
      <c r="T206" s="12" t="s">
        <v>35</v>
      </c>
    </row>
    <row r="207" spans="1:20" ht="60" x14ac:dyDescent="0.25">
      <c r="A207" s="9" t="s">
        <v>8</v>
      </c>
      <c r="B207" s="10" t="s">
        <v>16</v>
      </c>
      <c r="C207" s="10" t="s">
        <v>10</v>
      </c>
      <c r="D207" s="10" t="s">
        <v>9</v>
      </c>
      <c r="E207" s="10" t="s">
        <v>739</v>
      </c>
      <c r="F207" s="15">
        <v>6177</v>
      </c>
      <c r="G207" s="15" t="s">
        <v>363</v>
      </c>
      <c r="H207" s="7">
        <f t="shared" si="3"/>
        <v>675.57295447015463</v>
      </c>
      <c r="I207" s="10" t="s">
        <v>121</v>
      </c>
      <c r="J207" s="10" t="s">
        <v>127</v>
      </c>
      <c r="K207" s="10" t="s">
        <v>733</v>
      </c>
      <c r="L207" s="10" t="s">
        <v>28</v>
      </c>
      <c r="M207" s="10" t="s">
        <v>47</v>
      </c>
      <c r="N207" s="10" t="s">
        <v>387</v>
      </c>
      <c r="O207" s="10" t="s">
        <v>401</v>
      </c>
      <c r="P207" s="10" t="s">
        <v>734</v>
      </c>
      <c r="Q207" s="6" t="s">
        <v>744</v>
      </c>
      <c r="R207" s="13">
        <v>582.39047799151263</v>
      </c>
      <c r="S207" s="11"/>
      <c r="T207" s="12" t="s">
        <v>35</v>
      </c>
    </row>
    <row r="208" spans="1:20" ht="60" x14ac:dyDescent="0.25">
      <c r="A208" s="9" t="s">
        <v>8</v>
      </c>
      <c r="B208" s="10" t="s">
        <v>384</v>
      </c>
      <c r="C208" s="10" t="s">
        <v>10</v>
      </c>
      <c r="D208" s="10" t="s">
        <v>9</v>
      </c>
      <c r="E208" s="10" t="s">
        <v>745</v>
      </c>
      <c r="F208" s="15">
        <v>6189</v>
      </c>
      <c r="G208" s="15" t="s">
        <v>364</v>
      </c>
      <c r="H208" s="7">
        <f t="shared" si="3"/>
        <v>606.75299868865454</v>
      </c>
      <c r="I208" s="10" t="s">
        <v>121</v>
      </c>
      <c r="J208" s="10" t="s">
        <v>127</v>
      </c>
      <c r="K208" s="10" t="s">
        <v>733</v>
      </c>
      <c r="L208" s="10" t="s">
        <v>28</v>
      </c>
      <c r="M208" s="10" t="s">
        <v>14</v>
      </c>
      <c r="N208" s="10" t="s">
        <v>32</v>
      </c>
      <c r="O208" s="10" t="s">
        <v>131</v>
      </c>
      <c r="P208" s="10" t="s">
        <v>734</v>
      </c>
      <c r="Q208" s="6" t="s">
        <v>746</v>
      </c>
      <c r="R208" s="13">
        <v>523.06292990401255</v>
      </c>
      <c r="S208" s="11"/>
      <c r="T208" s="12" t="s">
        <v>35</v>
      </c>
    </row>
    <row r="209" spans="1:20" ht="60" x14ac:dyDescent="0.25">
      <c r="A209" s="9" t="s">
        <v>8</v>
      </c>
      <c r="B209" s="10" t="s">
        <v>384</v>
      </c>
      <c r="C209" s="10" t="s">
        <v>10</v>
      </c>
      <c r="D209" s="10" t="s">
        <v>9</v>
      </c>
      <c r="E209" s="10" t="s">
        <v>745</v>
      </c>
      <c r="F209" s="15">
        <v>6190</v>
      </c>
      <c r="G209" s="15" t="s">
        <v>365</v>
      </c>
      <c r="H209" s="7">
        <f t="shared" si="3"/>
        <v>606.75299868865454</v>
      </c>
      <c r="I209" s="10" t="s">
        <v>121</v>
      </c>
      <c r="J209" s="10" t="s">
        <v>127</v>
      </c>
      <c r="K209" s="10" t="s">
        <v>733</v>
      </c>
      <c r="L209" s="10" t="s">
        <v>28</v>
      </c>
      <c r="M209" s="10" t="s">
        <v>14</v>
      </c>
      <c r="N209" s="10" t="s">
        <v>32</v>
      </c>
      <c r="O209" s="10" t="s">
        <v>11</v>
      </c>
      <c r="P209" s="10" t="s">
        <v>734</v>
      </c>
      <c r="Q209" s="6" t="s">
        <v>748</v>
      </c>
      <c r="R209" s="13">
        <v>523.06292990401255</v>
      </c>
      <c r="S209" s="11" t="s">
        <v>747</v>
      </c>
      <c r="T209" s="12" t="s">
        <v>35</v>
      </c>
    </row>
    <row r="210" spans="1:20" ht="60" x14ac:dyDescent="0.25">
      <c r="A210" s="9" t="s">
        <v>8</v>
      </c>
      <c r="B210" s="10" t="s">
        <v>16</v>
      </c>
      <c r="C210" s="10" t="s">
        <v>10</v>
      </c>
      <c r="D210" s="10" t="s">
        <v>9</v>
      </c>
      <c r="E210" s="10" t="s">
        <v>749</v>
      </c>
      <c r="F210" s="15">
        <v>6192</v>
      </c>
      <c r="G210" s="15" t="s">
        <v>366</v>
      </c>
      <c r="H210" s="7">
        <f t="shared" si="3"/>
        <v>547.76446516165458</v>
      </c>
      <c r="I210" s="10" t="s">
        <v>121</v>
      </c>
      <c r="J210" s="10" t="s">
        <v>127</v>
      </c>
      <c r="K210" s="10" t="s">
        <v>733</v>
      </c>
      <c r="L210" s="10" t="s">
        <v>28</v>
      </c>
      <c r="M210" s="10" t="s">
        <v>47</v>
      </c>
      <c r="N210" s="10" t="s">
        <v>32</v>
      </c>
      <c r="O210" s="10" t="s">
        <v>11</v>
      </c>
      <c r="P210" s="10" t="s">
        <v>734</v>
      </c>
      <c r="Q210" s="6" t="s">
        <v>751</v>
      </c>
      <c r="R210" s="13">
        <v>472.21074582901264</v>
      </c>
      <c r="S210" s="11" t="s">
        <v>750</v>
      </c>
      <c r="T210" s="12" t="s">
        <v>35</v>
      </c>
    </row>
    <row r="211" spans="1:20" ht="60" x14ac:dyDescent="0.25">
      <c r="A211" s="9" t="s">
        <v>8</v>
      </c>
      <c r="B211" s="10" t="s">
        <v>16</v>
      </c>
      <c r="C211" s="10" t="s">
        <v>10</v>
      </c>
      <c r="D211" s="10" t="s">
        <v>9</v>
      </c>
      <c r="E211" s="10" t="s">
        <v>749</v>
      </c>
      <c r="F211" s="15">
        <v>6182</v>
      </c>
      <c r="G211" s="15" t="s">
        <v>367</v>
      </c>
      <c r="H211" s="7">
        <f t="shared" si="3"/>
        <v>547.76446516165458</v>
      </c>
      <c r="I211" s="10" t="s">
        <v>121</v>
      </c>
      <c r="J211" s="10" t="s">
        <v>127</v>
      </c>
      <c r="K211" s="10" t="s">
        <v>733</v>
      </c>
      <c r="L211" s="10" t="s">
        <v>28</v>
      </c>
      <c r="M211" s="10" t="s">
        <v>47</v>
      </c>
      <c r="N211" s="10" t="s">
        <v>32</v>
      </c>
      <c r="O211" s="10" t="s">
        <v>401</v>
      </c>
      <c r="P211" s="10" t="s">
        <v>734</v>
      </c>
      <c r="Q211" s="6" t="s">
        <v>753</v>
      </c>
      <c r="R211" s="13">
        <v>472.21074582901264</v>
      </c>
      <c r="S211" s="11" t="s">
        <v>752</v>
      </c>
      <c r="T211" s="12" t="s">
        <v>35</v>
      </c>
    </row>
    <row r="212" spans="1:20" ht="60" x14ac:dyDescent="0.25">
      <c r="A212" s="9" t="s">
        <v>8</v>
      </c>
      <c r="B212" s="10" t="s">
        <v>16</v>
      </c>
      <c r="C212" s="10" t="s">
        <v>10</v>
      </c>
      <c r="D212" s="10" t="s">
        <v>9</v>
      </c>
      <c r="E212" s="10" t="s">
        <v>754</v>
      </c>
      <c r="F212" s="15">
        <v>6193</v>
      </c>
      <c r="G212" s="15" t="s">
        <v>368</v>
      </c>
      <c r="H212" s="7">
        <f t="shared" si="3"/>
        <v>559.56217186705464</v>
      </c>
      <c r="I212" s="10" t="s">
        <v>121</v>
      </c>
      <c r="J212" s="10" t="s">
        <v>127</v>
      </c>
      <c r="K212" s="10" t="s">
        <v>733</v>
      </c>
      <c r="L212" s="10" t="s">
        <v>28</v>
      </c>
      <c r="M212" s="10" t="s">
        <v>14</v>
      </c>
      <c r="N212" s="10" t="s">
        <v>32</v>
      </c>
      <c r="O212" s="10" t="s">
        <v>11</v>
      </c>
      <c r="P212" s="10" t="s">
        <v>734</v>
      </c>
      <c r="Q212" s="6" t="s">
        <v>756</v>
      </c>
      <c r="R212" s="13">
        <v>482.38118264401265</v>
      </c>
      <c r="S212" s="11" t="s">
        <v>755</v>
      </c>
      <c r="T212" s="12" t="s">
        <v>35</v>
      </c>
    </row>
    <row r="213" spans="1:20" ht="60" x14ac:dyDescent="0.25">
      <c r="A213" s="9" t="s">
        <v>8</v>
      </c>
      <c r="B213" s="10" t="s">
        <v>16</v>
      </c>
      <c r="C213" s="10" t="s">
        <v>10</v>
      </c>
      <c r="D213" s="10" t="s">
        <v>9</v>
      </c>
      <c r="E213" s="10" t="s">
        <v>757</v>
      </c>
      <c r="F213" s="15">
        <v>6188</v>
      </c>
      <c r="G213" s="15" t="s">
        <v>369</v>
      </c>
      <c r="H213" s="7">
        <f t="shared" si="3"/>
        <v>606.75299868865454</v>
      </c>
      <c r="I213" s="10" t="s">
        <v>121</v>
      </c>
      <c r="J213" s="10" t="s">
        <v>127</v>
      </c>
      <c r="K213" s="10" t="s">
        <v>733</v>
      </c>
      <c r="L213" s="10" t="s">
        <v>28</v>
      </c>
      <c r="M213" s="10" t="s">
        <v>47</v>
      </c>
      <c r="N213" s="10" t="s">
        <v>32</v>
      </c>
      <c r="O213" s="10" t="s">
        <v>131</v>
      </c>
      <c r="P213" s="10" t="s">
        <v>734</v>
      </c>
      <c r="Q213" s="6" t="s">
        <v>759</v>
      </c>
      <c r="R213" s="13">
        <v>523.06292990401255</v>
      </c>
      <c r="S213" s="11" t="s">
        <v>758</v>
      </c>
      <c r="T213" s="12" t="s">
        <v>35</v>
      </c>
    </row>
    <row r="214" spans="1:20" ht="60" x14ac:dyDescent="0.25">
      <c r="A214" s="9" t="s">
        <v>8</v>
      </c>
      <c r="B214" s="10" t="s">
        <v>16</v>
      </c>
      <c r="C214" s="10" t="s">
        <v>10</v>
      </c>
      <c r="D214" s="10" t="s">
        <v>9</v>
      </c>
      <c r="E214" s="10" t="s">
        <v>757</v>
      </c>
      <c r="F214" s="15">
        <v>6196</v>
      </c>
      <c r="G214" s="15" t="s">
        <v>370</v>
      </c>
      <c r="H214" s="7">
        <f t="shared" ref="H214:H226" si="4">R214*1.16</f>
        <v>630.34841209945466</v>
      </c>
      <c r="I214" s="10" t="s">
        <v>121</v>
      </c>
      <c r="J214" s="10" t="s">
        <v>127</v>
      </c>
      <c r="K214" s="10" t="s">
        <v>733</v>
      </c>
      <c r="L214" s="10" t="s">
        <v>28</v>
      </c>
      <c r="M214" s="10" t="s">
        <v>47</v>
      </c>
      <c r="N214" s="10" t="s">
        <v>32</v>
      </c>
      <c r="O214" s="10" t="s">
        <v>402</v>
      </c>
      <c r="P214" s="10" t="s">
        <v>734</v>
      </c>
      <c r="Q214" s="6" t="s">
        <v>761</v>
      </c>
      <c r="R214" s="13">
        <v>543.4038035340127</v>
      </c>
      <c r="S214" s="11" t="s">
        <v>760</v>
      </c>
      <c r="T214" s="12" t="s">
        <v>35</v>
      </c>
    </row>
    <row r="215" spans="1:20" ht="60" x14ac:dyDescent="0.25">
      <c r="A215" s="9" t="s">
        <v>8</v>
      </c>
      <c r="B215" s="10" t="s">
        <v>16</v>
      </c>
      <c r="C215" s="10" t="s">
        <v>10</v>
      </c>
      <c r="D215" s="10" t="s">
        <v>9</v>
      </c>
      <c r="E215" s="10" t="s">
        <v>762</v>
      </c>
      <c r="F215" s="15">
        <v>6194</v>
      </c>
      <c r="G215" s="15" t="s">
        <v>371</v>
      </c>
      <c r="H215" s="7">
        <f t="shared" si="4"/>
        <v>583.15758527785465</v>
      </c>
      <c r="I215" s="10" t="s">
        <v>121</v>
      </c>
      <c r="J215" s="10" t="s">
        <v>127</v>
      </c>
      <c r="K215" s="10" t="s">
        <v>733</v>
      </c>
      <c r="L215" s="10" t="s">
        <v>28</v>
      </c>
      <c r="M215" s="10" t="s">
        <v>47</v>
      </c>
      <c r="N215" s="10" t="s">
        <v>32</v>
      </c>
      <c r="O215" s="10" t="s">
        <v>399</v>
      </c>
      <c r="P215" s="10" t="s">
        <v>734</v>
      </c>
      <c r="Q215" s="6" t="s">
        <v>763</v>
      </c>
      <c r="R215" s="13">
        <v>502.72205627401263</v>
      </c>
      <c r="S215" s="11"/>
      <c r="T215" s="12" t="s">
        <v>35</v>
      </c>
    </row>
    <row r="216" spans="1:20" ht="60" x14ac:dyDescent="0.25">
      <c r="A216" s="9" t="s">
        <v>8</v>
      </c>
      <c r="B216" s="10" t="s">
        <v>16</v>
      </c>
      <c r="C216" s="10" t="s">
        <v>10</v>
      </c>
      <c r="D216" s="10" t="s">
        <v>9</v>
      </c>
      <c r="E216" s="10" t="s">
        <v>762</v>
      </c>
      <c r="F216" s="15">
        <v>6195</v>
      </c>
      <c r="G216" s="15" t="s">
        <v>372</v>
      </c>
      <c r="H216" s="7">
        <f t="shared" si="4"/>
        <v>583.15758527785465</v>
      </c>
      <c r="I216" s="10" t="s">
        <v>121</v>
      </c>
      <c r="J216" s="10" t="s">
        <v>127</v>
      </c>
      <c r="K216" s="10" t="s">
        <v>733</v>
      </c>
      <c r="L216" s="10" t="s">
        <v>28</v>
      </c>
      <c r="M216" s="10" t="s">
        <v>47</v>
      </c>
      <c r="N216" s="10" t="s">
        <v>32</v>
      </c>
      <c r="O216" s="10" t="s">
        <v>142</v>
      </c>
      <c r="P216" s="10" t="s">
        <v>734</v>
      </c>
      <c r="Q216" s="6" t="s">
        <v>765</v>
      </c>
      <c r="R216" s="13">
        <v>502.72205627401263</v>
      </c>
      <c r="S216" s="11" t="s">
        <v>764</v>
      </c>
      <c r="T216" s="12" t="s">
        <v>35</v>
      </c>
    </row>
    <row r="217" spans="1:20" ht="60" x14ac:dyDescent="0.25">
      <c r="A217" s="9" t="s">
        <v>8</v>
      </c>
      <c r="B217" s="10" t="s">
        <v>16</v>
      </c>
      <c r="C217" s="10" t="s">
        <v>10</v>
      </c>
      <c r="D217" s="10" t="s">
        <v>9</v>
      </c>
      <c r="E217" s="10" t="s">
        <v>762</v>
      </c>
      <c r="F217" s="15">
        <v>6197</v>
      </c>
      <c r="G217" s="15" t="s">
        <v>373</v>
      </c>
      <c r="H217" s="7">
        <f t="shared" si="4"/>
        <v>583.15758527785465</v>
      </c>
      <c r="I217" s="10" t="s">
        <v>121</v>
      </c>
      <c r="J217" s="10" t="s">
        <v>127</v>
      </c>
      <c r="K217" s="10" t="s">
        <v>733</v>
      </c>
      <c r="L217" s="10" t="s">
        <v>28</v>
      </c>
      <c r="M217" s="10" t="s">
        <v>47</v>
      </c>
      <c r="N217" s="10" t="s">
        <v>32</v>
      </c>
      <c r="O217" s="10" t="s">
        <v>11</v>
      </c>
      <c r="P217" s="10" t="s">
        <v>734</v>
      </c>
      <c r="Q217" s="6" t="s">
        <v>767</v>
      </c>
      <c r="R217" s="13">
        <v>502.72205627401263</v>
      </c>
      <c r="S217" s="11" t="s">
        <v>766</v>
      </c>
      <c r="T217" s="12" t="s">
        <v>35</v>
      </c>
    </row>
    <row r="218" spans="1:20" ht="60" x14ac:dyDescent="0.25">
      <c r="A218" s="9" t="s">
        <v>8</v>
      </c>
      <c r="B218" s="10" t="s">
        <v>16</v>
      </c>
      <c r="C218" s="10" t="s">
        <v>10</v>
      </c>
      <c r="D218" s="10" t="s">
        <v>9</v>
      </c>
      <c r="E218" s="10" t="s">
        <v>768</v>
      </c>
      <c r="F218" s="15">
        <v>6221</v>
      </c>
      <c r="G218" s="15" t="s">
        <v>374</v>
      </c>
      <c r="H218" s="7">
        <f t="shared" si="4"/>
        <v>563.49474076885451</v>
      </c>
      <c r="I218" s="10" t="s">
        <v>121</v>
      </c>
      <c r="J218" s="10" t="s">
        <v>127</v>
      </c>
      <c r="K218" s="10" t="s">
        <v>733</v>
      </c>
      <c r="L218" s="10" t="s">
        <v>28</v>
      </c>
      <c r="M218" s="10" t="s">
        <v>47</v>
      </c>
      <c r="N218" s="10" t="s">
        <v>32</v>
      </c>
      <c r="O218" s="10" t="s">
        <v>11</v>
      </c>
      <c r="P218" s="10" t="s">
        <v>734</v>
      </c>
      <c r="Q218" s="6" t="s">
        <v>769</v>
      </c>
      <c r="R218" s="13">
        <v>485.77132824901258</v>
      </c>
      <c r="S218" s="11"/>
      <c r="T218" s="12" t="s">
        <v>35</v>
      </c>
    </row>
    <row r="219" spans="1:20" ht="60" x14ac:dyDescent="0.25">
      <c r="A219" s="9" t="s">
        <v>8</v>
      </c>
      <c r="B219" s="10" t="s">
        <v>16</v>
      </c>
      <c r="C219" s="10" t="s">
        <v>10</v>
      </c>
      <c r="D219" s="10" t="s">
        <v>9</v>
      </c>
      <c r="E219" s="10" t="s">
        <v>770</v>
      </c>
      <c r="F219" s="15">
        <v>6229</v>
      </c>
      <c r="G219" s="15" t="s">
        <v>375</v>
      </c>
      <c r="H219" s="7">
        <f t="shared" si="4"/>
        <v>553.66331851435461</v>
      </c>
      <c r="I219" s="10" t="s">
        <v>121</v>
      </c>
      <c r="J219" s="10" t="s">
        <v>127</v>
      </c>
      <c r="K219" s="10" t="s">
        <v>733</v>
      </c>
      <c r="L219" s="10" t="s">
        <v>28</v>
      </c>
      <c r="M219" s="10" t="s">
        <v>14</v>
      </c>
      <c r="N219" s="10" t="s">
        <v>71</v>
      </c>
      <c r="O219" s="10" t="s">
        <v>131</v>
      </c>
      <c r="P219" s="10" t="s">
        <v>734</v>
      </c>
      <c r="Q219" s="25" t="s">
        <v>771</v>
      </c>
      <c r="R219" s="13">
        <v>477.29596423651259</v>
      </c>
      <c r="S219" s="11"/>
      <c r="T219" s="12" t="s">
        <v>35</v>
      </c>
    </row>
    <row r="220" spans="1:20" ht="60" x14ac:dyDescent="0.25">
      <c r="A220" s="9" t="s">
        <v>8</v>
      </c>
      <c r="B220" s="10" t="s">
        <v>16</v>
      </c>
      <c r="C220" s="10" t="s">
        <v>10</v>
      </c>
      <c r="D220" s="10" t="s">
        <v>9</v>
      </c>
      <c r="E220" s="10" t="s">
        <v>772</v>
      </c>
      <c r="F220" s="15">
        <v>6200</v>
      </c>
      <c r="G220" s="15" t="s">
        <v>376</v>
      </c>
      <c r="H220" s="7">
        <f t="shared" si="4"/>
        <v>575.29244747425457</v>
      </c>
      <c r="I220" s="10" t="s">
        <v>121</v>
      </c>
      <c r="J220" s="10" t="s">
        <v>127</v>
      </c>
      <c r="K220" s="10" t="s">
        <v>733</v>
      </c>
      <c r="L220" s="10" t="s">
        <v>28</v>
      </c>
      <c r="M220" s="10" t="s">
        <v>47</v>
      </c>
      <c r="N220" s="10" t="s">
        <v>32</v>
      </c>
      <c r="O220" s="10" t="s">
        <v>11</v>
      </c>
      <c r="P220" s="10" t="s">
        <v>734</v>
      </c>
      <c r="Q220" s="6" t="s">
        <v>773</v>
      </c>
      <c r="R220" s="13">
        <v>495.9417650640126</v>
      </c>
      <c r="S220" s="11"/>
      <c r="T220" s="12" t="s">
        <v>35</v>
      </c>
    </row>
    <row r="221" spans="1:20" ht="60" x14ac:dyDescent="0.25">
      <c r="A221" s="9" t="s">
        <v>8</v>
      </c>
      <c r="B221" s="10" t="s">
        <v>16</v>
      </c>
      <c r="C221" s="10" t="s">
        <v>10</v>
      </c>
      <c r="D221" s="10" t="s">
        <v>9</v>
      </c>
      <c r="E221" s="10" t="s">
        <v>772</v>
      </c>
      <c r="F221" s="15">
        <v>6217</v>
      </c>
      <c r="G221" s="15" t="s">
        <v>377</v>
      </c>
      <c r="H221" s="7">
        <f t="shared" si="4"/>
        <v>585.12386972875458</v>
      </c>
      <c r="I221" s="10" t="s">
        <v>121</v>
      </c>
      <c r="J221" s="10" t="s">
        <v>127</v>
      </c>
      <c r="K221" s="10" t="s">
        <v>733</v>
      </c>
      <c r="L221" s="10" t="s">
        <v>28</v>
      </c>
      <c r="M221" s="10" t="s">
        <v>47</v>
      </c>
      <c r="N221" s="10" t="s">
        <v>32</v>
      </c>
      <c r="O221" s="10" t="s">
        <v>395</v>
      </c>
      <c r="P221" s="10" t="s">
        <v>734</v>
      </c>
      <c r="Q221" s="6" t="s">
        <v>774</v>
      </c>
      <c r="R221" s="13">
        <v>504.41712907651265</v>
      </c>
      <c r="S221" s="11"/>
      <c r="T221" s="12" t="s">
        <v>35</v>
      </c>
    </row>
    <row r="222" spans="1:20" ht="60" x14ac:dyDescent="0.25">
      <c r="A222" s="9" t="s">
        <v>8</v>
      </c>
      <c r="B222" s="10" t="s">
        <v>16</v>
      </c>
      <c r="C222" s="10" t="s">
        <v>10</v>
      </c>
      <c r="D222" s="10" t="s">
        <v>9</v>
      </c>
      <c r="E222" s="10" t="s">
        <v>776</v>
      </c>
      <c r="F222" s="15">
        <v>6222</v>
      </c>
      <c r="G222" s="15" t="s">
        <v>378</v>
      </c>
      <c r="H222" s="7">
        <f t="shared" si="4"/>
        <v>526.13533620175463</v>
      </c>
      <c r="I222" s="10" t="s">
        <v>121</v>
      </c>
      <c r="J222" s="10" t="s">
        <v>127</v>
      </c>
      <c r="K222" s="10" t="s">
        <v>733</v>
      </c>
      <c r="L222" s="10" t="s">
        <v>28</v>
      </c>
      <c r="M222" s="10" t="s">
        <v>14</v>
      </c>
      <c r="N222" s="10" t="s">
        <v>71</v>
      </c>
      <c r="O222" s="10" t="s">
        <v>11</v>
      </c>
      <c r="P222" s="10" t="s">
        <v>734</v>
      </c>
      <c r="Q222" s="6" t="s">
        <v>778</v>
      </c>
      <c r="R222" s="13">
        <v>453.56494500151263</v>
      </c>
      <c r="S222" s="11" t="s">
        <v>777</v>
      </c>
      <c r="T222" s="12" t="s">
        <v>35</v>
      </c>
    </row>
    <row r="223" spans="1:20" ht="60" x14ac:dyDescent="0.25">
      <c r="A223" s="9" t="s">
        <v>8</v>
      </c>
      <c r="B223" s="10" t="s">
        <v>384</v>
      </c>
      <c r="C223" s="10" t="s">
        <v>10</v>
      </c>
      <c r="D223" s="10" t="s">
        <v>9</v>
      </c>
      <c r="E223" s="10" t="s">
        <v>779</v>
      </c>
      <c r="F223" s="15">
        <v>6216</v>
      </c>
      <c r="G223" s="15" t="s">
        <v>379</v>
      </c>
      <c r="H223" s="7">
        <f t="shared" si="4"/>
        <v>575.29244747425457</v>
      </c>
      <c r="I223" s="10" t="s">
        <v>121</v>
      </c>
      <c r="J223" s="10" t="s">
        <v>127</v>
      </c>
      <c r="K223" s="10" t="s">
        <v>733</v>
      </c>
      <c r="L223" s="10" t="s">
        <v>28</v>
      </c>
      <c r="M223" s="10" t="s">
        <v>14</v>
      </c>
      <c r="N223" s="10" t="s">
        <v>71</v>
      </c>
      <c r="O223" s="10" t="s">
        <v>395</v>
      </c>
      <c r="P223" s="10" t="s">
        <v>734</v>
      </c>
      <c r="Q223" s="6" t="s">
        <v>780</v>
      </c>
      <c r="R223" s="13">
        <v>495.9417650640126</v>
      </c>
      <c r="S223" s="11"/>
      <c r="T223" s="12" t="s">
        <v>35</v>
      </c>
    </row>
    <row r="224" spans="1:20" ht="60" x14ac:dyDescent="0.25">
      <c r="A224" s="9" t="s">
        <v>8</v>
      </c>
      <c r="B224" s="10" t="s">
        <v>384</v>
      </c>
      <c r="C224" s="10" t="s">
        <v>10</v>
      </c>
      <c r="D224" s="10" t="s">
        <v>9</v>
      </c>
      <c r="E224" s="10" t="s">
        <v>779</v>
      </c>
      <c r="F224" s="15">
        <v>6215</v>
      </c>
      <c r="G224" s="15" t="s">
        <v>380</v>
      </c>
      <c r="H224" s="7">
        <f t="shared" si="4"/>
        <v>575.29244747425457</v>
      </c>
      <c r="I224" s="10" t="s">
        <v>121</v>
      </c>
      <c r="J224" s="10" t="s">
        <v>127</v>
      </c>
      <c r="K224" s="10" t="s">
        <v>733</v>
      </c>
      <c r="L224" s="10" t="s">
        <v>28</v>
      </c>
      <c r="M224" s="10" t="s">
        <v>14</v>
      </c>
      <c r="N224" s="10" t="s">
        <v>71</v>
      </c>
      <c r="O224" s="10" t="s">
        <v>11</v>
      </c>
      <c r="P224" s="10" t="s">
        <v>734</v>
      </c>
      <c r="Q224" s="6" t="s">
        <v>781</v>
      </c>
      <c r="R224" s="13">
        <v>495.9417650640126</v>
      </c>
      <c r="S224" s="11"/>
      <c r="T224" s="12" t="s">
        <v>35</v>
      </c>
    </row>
    <row r="225" spans="1:20" ht="60" x14ac:dyDescent="0.25">
      <c r="A225" s="9" t="s">
        <v>8</v>
      </c>
      <c r="B225" s="10" t="s">
        <v>16</v>
      </c>
      <c r="C225" s="10" t="s">
        <v>10</v>
      </c>
      <c r="D225" s="10" t="s">
        <v>9</v>
      </c>
      <c r="E225" s="10" t="s">
        <v>783</v>
      </c>
      <c r="F225" s="15">
        <v>6227</v>
      </c>
      <c r="G225" s="15" t="s">
        <v>381</v>
      </c>
      <c r="H225" s="7">
        <f t="shared" si="4"/>
        <v>650.01125660845469</v>
      </c>
      <c r="I225" s="10" t="s">
        <v>121</v>
      </c>
      <c r="J225" s="10" t="s">
        <v>127</v>
      </c>
      <c r="K225" s="10" t="s">
        <v>775</v>
      </c>
      <c r="L225" s="10" t="s">
        <v>28</v>
      </c>
      <c r="M225" s="10" t="s">
        <v>47</v>
      </c>
      <c r="N225" s="10" t="s">
        <v>387</v>
      </c>
      <c r="O225" s="10" t="s">
        <v>142</v>
      </c>
      <c r="P225" s="10" t="s">
        <v>734</v>
      </c>
      <c r="Q225" s="6" t="s">
        <v>784</v>
      </c>
      <c r="R225" s="13">
        <v>560.35453155901268</v>
      </c>
      <c r="S225" s="11" t="s">
        <v>782</v>
      </c>
      <c r="T225" s="12" t="s">
        <v>35</v>
      </c>
    </row>
    <row r="226" spans="1:20" ht="60" x14ac:dyDescent="0.25">
      <c r="A226" s="9" t="s">
        <v>8</v>
      </c>
      <c r="B226" s="10" t="s">
        <v>16</v>
      </c>
      <c r="C226" s="10" t="s">
        <v>10</v>
      </c>
      <c r="D226" s="10" t="s">
        <v>9</v>
      </c>
      <c r="E226" s="10" t="s">
        <v>783</v>
      </c>
      <c r="F226" s="15">
        <v>6228</v>
      </c>
      <c r="G226" s="15" t="s">
        <v>382</v>
      </c>
      <c r="H226" s="7">
        <f t="shared" si="4"/>
        <v>650.01125660845469</v>
      </c>
      <c r="I226" s="10" t="s">
        <v>121</v>
      </c>
      <c r="J226" s="10" t="s">
        <v>127</v>
      </c>
      <c r="K226" s="10" t="s">
        <v>733</v>
      </c>
      <c r="L226" s="10" t="s">
        <v>28</v>
      </c>
      <c r="M226" s="10" t="s">
        <v>47</v>
      </c>
      <c r="N226" s="10" t="s">
        <v>387</v>
      </c>
      <c r="O226" s="10" t="s">
        <v>400</v>
      </c>
      <c r="P226" s="10" t="s">
        <v>734</v>
      </c>
      <c r="Q226" s="6" t="s">
        <v>785</v>
      </c>
      <c r="R226" s="13">
        <v>560.35453155901268</v>
      </c>
      <c r="S226" s="11"/>
      <c r="T226" s="12" t="s">
        <v>35</v>
      </c>
    </row>
  </sheetData>
  <sortState ref="N496:N518">
    <sortCondition ref="N518"/>
  </sortState>
  <conditionalFormatting sqref="F20">
    <cfRule type="duplicateValues" dxfId="35" priority="20" stopIfTrue="1"/>
  </conditionalFormatting>
  <conditionalFormatting sqref="F21">
    <cfRule type="duplicateValues" dxfId="34" priority="19" stopIfTrue="1"/>
  </conditionalFormatting>
  <conditionalFormatting sqref="F22">
    <cfRule type="duplicateValues" dxfId="33" priority="17"/>
  </conditionalFormatting>
  <conditionalFormatting sqref="F22">
    <cfRule type="duplicateValues" dxfId="32" priority="18" stopIfTrue="1"/>
  </conditionalFormatting>
  <conditionalFormatting sqref="F23">
    <cfRule type="duplicateValues" dxfId="31" priority="16" stopIfTrue="1"/>
  </conditionalFormatting>
  <conditionalFormatting sqref="F24">
    <cfRule type="duplicateValues" dxfId="30" priority="15" stopIfTrue="1"/>
  </conditionalFormatting>
  <conditionalFormatting sqref="F25">
    <cfRule type="duplicateValues" dxfId="29" priority="13"/>
  </conditionalFormatting>
  <conditionalFormatting sqref="F25">
    <cfRule type="duplicateValues" dxfId="28" priority="14" stopIfTrue="1"/>
  </conditionalFormatting>
  <conditionalFormatting sqref="Q2:Q124">
    <cfRule type="duplicateValues" dxfId="27" priority="37"/>
  </conditionalFormatting>
  <conditionalFormatting sqref="Q2:Q124">
    <cfRule type="duplicateValues" dxfId="26" priority="39"/>
  </conditionalFormatting>
  <conditionalFormatting sqref="F2:F226">
    <cfRule type="duplicateValues" dxfId="25" priority="49"/>
    <cfRule type="duplicateValues" dxfId="24" priority="50"/>
    <cfRule type="duplicateValues" dxfId="23" priority="51"/>
  </conditionalFormatting>
  <dataValidations count="11">
    <dataValidation type="list" allowBlank="1" showInputMessage="1" showErrorMessage="1" sqref="A2:A226">
      <formula1>#REF!</formula1>
    </dataValidation>
    <dataValidation type="list" allowBlank="1" showInputMessage="1" showErrorMessage="1" sqref="B2:B226">
      <formula1>#REF!</formula1>
    </dataValidation>
    <dataValidation type="list" allowBlank="1" showInputMessage="1" showErrorMessage="1" sqref="C2:C226">
      <formula1>#REF!</formula1>
    </dataValidation>
    <dataValidation type="list" allowBlank="1" showInputMessage="1" showErrorMessage="1" sqref="D2:D226">
      <formula1>#REF!</formula1>
    </dataValidation>
    <dataValidation type="list" allowBlank="1" showInputMessage="1" showErrorMessage="1" sqref="I2:I226">
      <formula1>#REF!</formula1>
    </dataValidation>
    <dataValidation type="list" allowBlank="1" showInputMessage="1" showErrorMessage="1" sqref="J2:J226">
      <formula1>#REF!</formula1>
    </dataValidation>
    <dataValidation type="list" allowBlank="1" showInputMessage="1" showErrorMessage="1" sqref="L2:L226">
      <formula1>#REF!</formula1>
    </dataValidation>
    <dataValidation type="list" allowBlank="1" showInputMessage="1" showErrorMessage="1" sqref="M2:M226">
      <formula1>#REF!</formula1>
    </dataValidation>
    <dataValidation type="list" allowBlank="1" showInputMessage="1" showErrorMessage="1" sqref="O2:O226">
      <formula1>#REF!</formula1>
    </dataValidation>
    <dataValidation type="list" allowBlank="1" showInputMessage="1" showErrorMessage="1" sqref="T2:T226">
      <formula1>#REF!</formula1>
    </dataValidation>
    <dataValidation type="list" allowBlank="1" showInputMessage="1" showErrorMessage="1" sqref="N2:N226">
      <formula1>#REF!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  <hyperlink ref="S9" r:id="rId8"/>
    <hyperlink ref="S10" r:id="rId9"/>
    <hyperlink ref="S11" r:id="rId10"/>
    <hyperlink ref="S12" r:id="rId11"/>
    <hyperlink ref="S13" r:id="rId12"/>
    <hyperlink ref="S14" r:id="rId13"/>
    <hyperlink ref="S15" r:id="rId14"/>
    <hyperlink ref="S16" r:id="rId15"/>
    <hyperlink ref="S17" r:id="rId16"/>
    <hyperlink ref="S18" r:id="rId17"/>
    <hyperlink ref="S19" r:id="rId18"/>
    <hyperlink ref="S20" r:id="rId19"/>
    <hyperlink ref="S21" r:id="rId20"/>
    <hyperlink ref="S22" r:id="rId21"/>
    <hyperlink ref="S23" r:id="rId22"/>
    <hyperlink ref="S24" r:id="rId23"/>
    <hyperlink ref="S25" r:id="rId24"/>
    <hyperlink ref="S26" r:id="rId25"/>
    <hyperlink ref="S28" r:id="rId26"/>
    <hyperlink ref="S29" r:id="rId27"/>
    <hyperlink ref="S27" r:id="rId28"/>
    <hyperlink ref="S32" r:id="rId29"/>
    <hyperlink ref="S34" r:id="rId30"/>
    <hyperlink ref="S35" r:id="rId31"/>
    <hyperlink ref="S36" r:id="rId32"/>
    <hyperlink ref="S37" r:id="rId33"/>
    <hyperlink ref="S38" r:id="rId34"/>
    <hyperlink ref="S41" r:id="rId35"/>
    <hyperlink ref="S42" r:id="rId36"/>
    <hyperlink ref="S44" r:id="rId37"/>
    <hyperlink ref="S45" r:id="rId38"/>
    <hyperlink ref="S47" r:id="rId39"/>
    <hyperlink ref="S48" r:id="rId40"/>
    <hyperlink ref="S49" r:id="rId41"/>
    <hyperlink ref="S54" r:id="rId42"/>
    <hyperlink ref="S55" r:id="rId43"/>
    <hyperlink ref="S56" r:id="rId44"/>
    <hyperlink ref="S58" r:id="rId45"/>
    <hyperlink ref="S60" r:id="rId46"/>
    <hyperlink ref="S64" r:id="rId47"/>
    <hyperlink ref="S68" r:id="rId48"/>
    <hyperlink ref="S69" r:id="rId49"/>
    <hyperlink ref="S70" r:id="rId50"/>
    <hyperlink ref="S71" r:id="rId51"/>
    <hyperlink ref="S72" r:id="rId52"/>
    <hyperlink ref="S75" r:id="rId53"/>
    <hyperlink ref="S79" r:id="rId54"/>
    <hyperlink ref="S85" r:id="rId55"/>
    <hyperlink ref="S87" r:id="rId56"/>
    <hyperlink ref="S88" r:id="rId57"/>
    <hyperlink ref="S92" r:id="rId58"/>
    <hyperlink ref="S93" r:id="rId59"/>
    <hyperlink ref="S94" r:id="rId60"/>
    <hyperlink ref="S95" r:id="rId61"/>
    <hyperlink ref="S96" r:id="rId62"/>
    <hyperlink ref="S98" r:id="rId63"/>
    <hyperlink ref="S33" r:id="rId64"/>
    <hyperlink ref="S39" r:id="rId65"/>
    <hyperlink ref="S40" r:id="rId66"/>
    <hyperlink ref="S43" r:id="rId67"/>
    <hyperlink ref="S57" r:id="rId68"/>
    <hyperlink ref="S59" r:id="rId69"/>
    <hyperlink ref="S62" r:id="rId70"/>
    <hyperlink ref="S63" r:id="rId71"/>
    <hyperlink ref="S61" r:id="rId72"/>
    <hyperlink ref="S65" r:id="rId73"/>
    <hyperlink ref="S66" r:id="rId74"/>
    <hyperlink ref="S67" r:id="rId75"/>
    <hyperlink ref="S73" r:id="rId76"/>
    <hyperlink ref="S74" r:id="rId77"/>
    <hyperlink ref="S76" r:id="rId78"/>
    <hyperlink ref="S77" r:id="rId79"/>
    <hyperlink ref="S78" r:id="rId80"/>
    <hyperlink ref="S80" r:id="rId81"/>
    <hyperlink ref="S82" r:id="rId82"/>
    <hyperlink ref="S83" r:id="rId83"/>
    <hyperlink ref="S84" r:id="rId84"/>
    <hyperlink ref="S86" r:id="rId85"/>
    <hyperlink ref="S89" r:id="rId86" location="5096"/>
    <hyperlink ref="S90" r:id="rId87" location="5096"/>
    <hyperlink ref="S91" r:id="rId88" location="5096"/>
    <hyperlink ref="S97" r:id="rId89"/>
    <hyperlink ref="S100" r:id="rId90"/>
    <hyperlink ref="S101" r:id="rId91"/>
    <hyperlink ref="S102" r:id="rId92"/>
    <hyperlink ref="S106" r:id="rId93"/>
    <hyperlink ref="S107" r:id="rId94"/>
    <hyperlink ref="S110" r:id="rId95"/>
    <hyperlink ref="S111" r:id="rId96"/>
    <hyperlink ref="S112" r:id="rId97"/>
    <hyperlink ref="S113" r:id="rId98"/>
    <hyperlink ref="S114" r:id="rId99"/>
    <hyperlink ref="S121" r:id="rId100"/>
    <hyperlink ref="S122" r:id="rId101"/>
    <hyperlink ref="S123" r:id="rId102"/>
    <hyperlink ref="S124" r:id="rId103" location="6088"/>
    <hyperlink ref="S126" r:id="rId104"/>
    <hyperlink ref="S127" r:id="rId105"/>
    <hyperlink ref="S135" r:id="rId106"/>
    <hyperlink ref="S137" r:id="rId107"/>
    <hyperlink ref="S151" r:id="rId108"/>
    <hyperlink ref="S152" r:id="rId109"/>
    <hyperlink ref="S153" r:id="rId110"/>
    <hyperlink ref="S159" r:id="rId111"/>
    <hyperlink ref="S160" r:id="rId112"/>
    <hyperlink ref="S164" r:id="rId113"/>
    <hyperlink ref="S166" r:id="rId114"/>
    <hyperlink ref="S167" r:id="rId115"/>
    <hyperlink ref="S168" r:id="rId116"/>
    <hyperlink ref="S177" r:id="rId117"/>
    <hyperlink ref="S178" r:id="rId118"/>
    <hyperlink ref="S179" r:id="rId119"/>
    <hyperlink ref="S180" r:id="rId120"/>
    <hyperlink ref="S181" r:id="rId121"/>
    <hyperlink ref="S182" r:id="rId122"/>
    <hyperlink ref="S183" r:id="rId123"/>
    <hyperlink ref="S184" r:id="rId124"/>
    <hyperlink ref="S189" r:id="rId125"/>
    <hyperlink ref="S190" r:id="rId126"/>
    <hyperlink ref="S192" r:id="rId127"/>
    <hyperlink ref="S193" r:id="rId128"/>
    <hyperlink ref="S194" r:id="rId129"/>
    <hyperlink ref="S196" r:id="rId130"/>
    <hyperlink ref="S197" r:id="rId131"/>
    <hyperlink ref="S198" r:id="rId132"/>
    <hyperlink ref="S199" r:id="rId133"/>
    <hyperlink ref="S200" r:id="rId134"/>
    <hyperlink ref="S201" r:id="rId135"/>
    <hyperlink ref="S202" r:id="rId136"/>
    <hyperlink ref="S203" r:id="rId137"/>
    <hyperlink ref="S204" r:id="rId138"/>
    <hyperlink ref="S205" r:id="rId139"/>
    <hyperlink ref="S206" r:id="rId140"/>
    <hyperlink ref="S209" r:id="rId141"/>
    <hyperlink ref="S210" r:id="rId142"/>
    <hyperlink ref="S211" r:id="rId143"/>
    <hyperlink ref="S212" r:id="rId144"/>
    <hyperlink ref="S213" r:id="rId145"/>
    <hyperlink ref="S214" r:id="rId146"/>
    <hyperlink ref="S216" r:id="rId147"/>
    <hyperlink ref="S217" r:id="rId148"/>
    <hyperlink ref="S222" r:id="rId149"/>
    <hyperlink ref="S225" r:id="rId150"/>
  </hyperlinks>
  <pageMargins left="0.7" right="0.7" top="0.75" bottom="0.75" header="0.3" footer="0.3"/>
  <pageSetup paperSize="9" orientation="portrait" r:id="rId151"/>
  <tableParts count="1">
    <tablePart r:id="rId15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#REF!</xm:f>
          </x14:formula1>
          <xm:sqref>A2:A226</xm:sqref>
        </x14:dataValidation>
        <x14:dataValidation type="list" allowBlank="1" showInputMessage="1" showErrorMessage="1">
          <x14:formula1>
            <xm:f>#REF!</xm:f>
          </x14:formula1>
          <xm:sqref>B2:B226</xm:sqref>
        </x14:dataValidation>
        <x14:dataValidation type="list" allowBlank="1" showInputMessage="1" showErrorMessage="1">
          <x14:formula1>
            <xm:f>#REF!</xm:f>
          </x14:formula1>
          <xm:sqref>C2:C226</xm:sqref>
        </x14:dataValidation>
        <x14:dataValidation type="list" allowBlank="1" showInputMessage="1" showErrorMessage="1">
          <x14:formula1>
            <xm:f>#REF!</xm:f>
          </x14:formula1>
          <xm:sqref>D2:D226</xm:sqref>
        </x14:dataValidation>
        <x14:dataValidation type="list" allowBlank="1" showInputMessage="1" showErrorMessage="1">
          <x14:formula1>
            <xm:f>#REF!</xm:f>
          </x14:formula1>
          <xm:sqref>I2:I226</xm:sqref>
        </x14:dataValidation>
        <x14:dataValidation type="list" allowBlank="1" showInputMessage="1" showErrorMessage="1">
          <x14:formula1>
            <xm:f>#REF!</xm:f>
          </x14:formula1>
          <xm:sqref>J2:J226</xm:sqref>
        </x14:dataValidation>
        <x14:dataValidation type="list" allowBlank="1" showInputMessage="1" showErrorMessage="1">
          <x14:formula1>
            <xm:f>#REF!</xm:f>
          </x14:formula1>
          <xm:sqref>L2:L226</xm:sqref>
        </x14:dataValidation>
        <x14:dataValidation type="list" allowBlank="1" showInputMessage="1" showErrorMessage="1">
          <x14:formula1>
            <xm:f>#REF!</xm:f>
          </x14:formula1>
          <xm:sqref>M2:M226</xm:sqref>
        </x14:dataValidation>
        <x14:dataValidation type="list" allowBlank="1" showInputMessage="1" showErrorMessage="1">
          <x14:formula1>
            <xm:f>#REF!</xm:f>
          </x14:formula1>
          <xm:sqref>O2:O226</xm:sqref>
        </x14:dataValidation>
        <x14:dataValidation type="list" allowBlank="1" showInputMessage="1" showErrorMessage="1">
          <x14:formula1>
            <xm:f>#REF!</xm:f>
          </x14:formula1>
          <xm:sqref>T2:T226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Heithvald</dc:creator>
  <cp:lastModifiedBy>Клевцова Светлана Сергеевна</cp:lastModifiedBy>
  <dcterms:created xsi:type="dcterms:W3CDTF">2016-03-17T22:16:36Z</dcterms:created>
  <dcterms:modified xsi:type="dcterms:W3CDTF">2016-03-25T14:28:11Z</dcterms:modified>
</cp:coreProperties>
</file>