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an\Documents\254_Project\Competitions\"/>
    </mc:Choice>
  </mc:AlternateContent>
  <xr:revisionPtr revIDLastSave="0" documentId="13_ncr:1_{D795329F-FFDE-47C9-A84B-21B453DE1811}" xr6:coauthVersionLast="45" xr6:coauthVersionMax="45" xr10:uidLastSave="{00000000-0000-0000-0000-000000000000}"/>
  <bookViews>
    <workbookView xWindow="-120" yWindow="-120" windowWidth="29040" windowHeight="15840" xr2:uid="{6635BE34-8DA8-40D8-B150-6F330C49A956}"/>
  </bookViews>
  <sheets>
    <sheet name="actu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9" i="2"/>
  <c r="J370" i="2"/>
  <c r="J371" i="2"/>
  <c r="J372" i="2"/>
  <c r="J373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" i="2"/>
</calcChain>
</file>

<file path=xl/sharedStrings.xml><?xml version="1.0" encoding="utf-8"?>
<sst xmlns="http://schemas.openxmlformats.org/spreadsheetml/2006/main" count="5320" uniqueCount="2126">
  <si>
    <t>Youngstown St. Penguins</t>
  </si>
  <si>
    <t>Young Harris Mountain Lions</t>
  </si>
  <si>
    <t>York (PA) Spartans</t>
  </si>
  <si>
    <t>York (NY) Cardinals</t>
  </si>
  <si>
    <t>Yeshiva Maccabees</t>
  </si>
  <si>
    <t>Yale Bulldogs</t>
  </si>
  <si>
    <t>Xavier Musketeers</t>
  </si>
  <si>
    <t>Wyoming Cowgirls</t>
  </si>
  <si>
    <t>Wright St. Raiders</t>
  </si>
  <si>
    <t>Worcester St. Lancers</t>
  </si>
  <si>
    <t>Wooster Fighting Scots</t>
  </si>
  <si>
    <t>Wofford Terriers</t>
  </si>
  <si>
    <t>Wm. Paterson Pioneers</t>
  </si>
  <si>
    <t>Wittenberg Tigers</t>
  </si>
  <si>
    <t>Wisconsin Badgers</t>
  </si>
  <si>
    <t>Wis.-Whitewater Warhawks</t>
  </si>
  <si>
    <t>Wis.-Superior Yellowjackets</t>
  </si>
  <si>
    <t>Wis.-Stout Blue Devils</t>
  </si>
  <si>
    <t>Wis.-Stevens Point Pointers</t>
  </si>
  <si>
    <t>Wis.-Platteville Pioneers</t>
  </si>
  <si>
    <t>Wis.-Parkside Rangers</t>
  </si>
  <si>
    <t>Wis.-Oshkosh Titans</t>
  </si>
  <si>
    <t>Wis.-La Crosse Eagles</t>
  </si>
  <si>
    <t>Wis.-Eau Claire Blugolds</t>
  </si>
  <si>
    <t>Wis. Lutheran Warriors</t>
  </si>
  <si>
    <t>Winthrop Eagles</t>
  </si>
  <si>
    <t>Winona St. Warriors</t>
  </si>
  <si>
    <t>Wingate Bulldogs</t>
  </si>
  <si>
    <t>Wilson Phoenix</t>
  </si>
  <si>
    <t>Wilmington (OH) Fightin' Quakers</t>
  </si>
  <si>
    <t>Wilmington (DE) Wildcats</t>
  </si>
  <si>
    <t>Williams Ephs</t>
  </si>
  <si>
    <t>William Smith Herons</t>
  </si>
  <si>
    <t>William Peace Pacers</t>
  </si>
  <si>
    <t>William Jewell Cardinals</t>
  </si>
  <si>
    <t>William &amp; Mary Tribe</t>
  </si>
  <si>
    <t>Willamette Bearcats</t>
  </si>
  <si>
    <t>Wilkes Lady Colonels</t>
  </si>
  <si>
    <t>Widener Pride</t>
  </si>
  <si>
    <t>Whitworth Pirates</t>
  </si>
  <si>
    <t>Whittier Poets</t>
  </si>
  <si>
    <t>Whitman Blues</t>
  </si>
  <si>
    <t>Wheelock Wildcats</t>
  </si>
  <si>
    <t>Wheeling Cardinals</t>
  </si>
  <si>
    <t>Wheaton (MA) Lyons</t>
  </si>
  <si>
    <t>Wheaton (IL) Thunder</t>
  </si>
  <si>
    <t>Westminster (UT) Griffins</t>
  </si>
  <si>
    <t>Westminster (PA) Titans</t>
  </si>
  <si>
    <t>Westminster (MO) Blue Jays</t>
  </si>
  <si>
    <t>Westfield St. Owls</t>
  </si>
  <si>
    <t>Western Wash. Vikings</t>
  </si>
  <si>
    <t>Western Ore. Wolves</t>
  </si>
  <si>
    <t>Western New Eng. Golden Bears</t>
  </si>
  <si>
    <t>Western Mich. Broncos</t>
  </si>
  <si>
    <t>Western Ky. Lady Toppers</t>
  </si>
  <si>
    <t>Western Ill. Leathernecks</t>
  </si>
  <si>
    <t>Western Conn. St. Colonials</t>
  </si>
  <si>
    <t>Western Colo. Mountaineers</t>
  </si>
  <si>
    <t>Western Caro. Catamounts</t>
  </si>
  <si>
    <t>West Virginia Mountaineers</t>
  </si>
  <si>
    <t>West Va. Wesleyan Lady Bobcats</t>
  </si>
  <si>
    <t>West Va. Tech Golden Bears</t>
  </si>
  <si>
    <t>West Tex. A&amp;M Lady Buffs</t>
  </si>
  <si>
    <t>West Liberty Lady Hilltoppers</t>
  </si>
  <si>
    <t>West Ga. Wolves</t>
  </si>
  <si>
    <t>West Florida Argonauts</t>
  </si>
  <si>
    <t>West Chester Golden Rams</t>
  </si>
  <si>
    <t>West Ala. Tigers</t>
  </si>
  <si>
    <t>Wesleyan (GA) Wolves</t>
  </si>
  <si>
    <t>Wesleyan (CT) Cardinals</t>
  </si>
  <si>
    <t>Wesley Wolverines</t>
  </si>
  <si>
    <t>Wentworth Leopards</t>
  </si>
  <si>
    <t>Wells Express</t>
  </si>
  <si>
    <t>Wellesley Blue</t>
  </si>
  <si>
    <t>Webster Gorloks</t>
  </si>
  <si>
    <t>Weber St. Wildcats</t>
  </si>
  <si>
    <t>Waynesburg Yellow Jackets</t>
  </si>
  <si>
    <t>Wayne St. (NE) Wildcats</t>
  </si>
  <si>
    <t>Washington St. Cougars</t>
  </si>
  <si>
    <t>Washington Huskies</t>
  </si>
  <si>
    <t>Washington Col. Shorewomen</t>
  </si>
  <si>
    <t>Washington Adventist Lady Shock</t>
  </si>
  <si>
    <t>Washburn Ichabods</t>
  </si>
  <si>
    <t>WashU Bears</t>
  </si>
  <si>
    <t>Wash. &amp; Lee Generals</t>
  </si>
  <si>
    <t>Wash. &amp; Jeff. Presidents</t>
  </si>
  <si>
    <t>Wartburg Knights</t>
  </si>
  <si>
    <t>Walsh Cavaliers</t>
  </si>
  <si>
    <t>Wake Forest Demon Deacons</t>
  </si>
  <si>
    <t>Wagner Seahawks</t>
  </si>
  <si>
    <t>WPI Engineers</t>
  </si>
  <si>
    <t>Virginia Tech Hokies</t>
  </si>
  <si>
    <t>Virginia Cavaliers</t>
  </si>
  <si>
    <t>Villanova Wildcats</t>
  </si>
  <si>
    <t>Vermont Catamounts</t>
  </si>
  <si>
    <t>Vassar Brewers</t>
  </si>
  <si>
    <t>Vanderbilt Commodores</t>
  </si>
  <si>
    <t>Valparaiso Crusaders</t>
  </si>
  <si>
    <t>Valley Forge Patriots</t>
  </si>
  <si>
    <t>Valdosta St. Blazers</t>
  </si>
  <si>
    <t>Va. Wesleyan Marlins</t>
  </si>
  <si>
    <t>VMI</t>
  </si>
  <si>
    <t>VCU Rams</t>
  </si>
  <si>
    <t>Utica Pioneers</t>
  </si>
  <si>
    <t>Utah Valley Wolverines</t>
  </si>
  <si>
    <t>Utah Utes</t>
  </si>
  <si>
    <t>Utah St. Aggies</t>
  </si>
  <si>
    <t>Ursuline Arrows</t>
  </si>
  <si>
    <t>Ursinus Bears</t>
  </si>
  <si>
    <t>Urbana Blue Knights</t>
  </si>
  <si>
    <t>Upper Iowa Peacocks</t>
  </si>
  <si>
    <t>Union (TN) Lady Bulldogs</t>
  </si>
  <si>
    <t>Union (NY) Dutchwomen</t>
  </si>
  <si>
    <t>UW-River Falls Falcons</t>
  </si>
  <si>
    <t>UTSA Roadrunners</t>
  </si>
  <si>
    <t>UTRGV Vaqueros</t>
  </si>
  <si>
    <t>UTEP Miners</t>
  </si>
  <si>
    <t>UT Martin Skyhawks</t>
  </si>
  <si>
    <t>USC Upstate Spartans</t>
  </si>
  <si>
    <t>UNLV Lady Rebels</t>
  </si>
  <si>
    <t>UNI Panthers</t>
  </si>
  <si>
    <t>UNCW Seahawks</t>
  </si>
  <si>
    <t>UNC Pembroke Braves</t>
  </si>
  <si>
    <t>UNC Greensboro Spartans</t>
  </si>
  <si>
    <t>UNC Asheville Bulldogs</t>
  </si>
  <si>
    <t>UMass Lowell River Hawks</t>
  </si>
  <si>
    <t>UMass Dartmouth Corsairs</t>
  </si>
  <si>
    <t>UMass Boston Beacons</t>
  </si>
  <si>
    <t>UMBC Retrievers</t>
  </si>
  <si>
    <t>ULM Warhawks</t>
  </si>
  <si>
    <t>UIndy Greyhounds</t>
  </si>
  <si>
    <t>UIW Cardinals</t>
  </si>
  <si>
    <t>UIC Flames</t>
  </si>
  <si>
    <t>UConn Huskies</t>
  </si>
  <si>
    <t>UCLA Bruins</t>
  </si>
  <si>
    <t>UCF Knights</t>
  </si>
  <si>
    <t>UC-Colo. Springs Mountain Lions</t>
  </si>
  <si>
    <t>UC Santa Cruz Banana Slugs</t>
  </si>
  <si>
    <t>UC Santa Barbara Gauchos</t>
  </si>
  <si>
    <t>UC San Diego Tritons</t>
  </si>
  <si>
    <t>UC Riverside Highlanders</t>
  </si>
  <si>
    <t>UC Irvine Anteaters</t>
  </si>
  <si>
    <t>UC Davis Aggies</t>
  </si>
  <si>
    <t>UAB Blazers</t>
  </si>
  <si>
    <t>U New England Nor'easters</t>
  </si>
  <si>
    <t>Tusculum Pioneers</t>
  </si>
  <si>
    <t>Tulsa Golden Hurricane</t>
  </si>
  <si>
    <t>Tulane Green Wave</t>
  </si>
  <si>
    <t>Tufts Jumbos</t>
  </si>
  <si>
    <t>Truman Bulldogs</t>
  </si>
  <si>
    <t>Troy Trojans</t>
  </si>
  <si>
    <t>Trinity Washington Tigers</t>
  </si>
  <si>
    <t>Trinity (TX) Tigers</t>
  </si>
  <si>
    <t>Trinity (CT) Bantams</t>
  </si>
  <si>
    <t>Trine Thunder</t>
  </si>
  <si>
    <t>Trevecca Nazarene Trojans</t>
  </si>
  <si>
    <t>Transylvania Pioneers</t>
  </si>
  <si>
    <t>Towson Tigers</t>
  </si>
  <si>
    <t>Toledo Rockets</t>
  </si>
  <si>
    <t>Tiffin Dragons</t>
  </si>
  <si>
    <t>Thomas More Saints</t>
  </si>
  <si>
    <t>Thomas (ME) Terriers</t>
  </si>
  <si>
    <t>Thiel Tomcats</t>
  </si>
  <si>
    <t>The Citadel Bulldogs, Cadets</t>
  </si>
  <si>
    <t>Texas-Tyler Patriots</t>
  </si>
  <si>
    <t>Texas-Dallas Comets</t>
  </si>
  <si>
    <t>Texas Woman's Pioneers</t>
  </si>
  <si>
    <t>Texas Wesleyan Rams</t>
  </si>
  <si>
    <t>Texas Tech Red Raiders</t>
  </si>
  <si>
    <t>Texas St. Bobcats</t>
  </si>
  <si>
    <t>Texas Southern Lady Tigers</t>
  </si>
  <si>
    <t>Texas Lutheran Bulldogs</t>
  </si>
  <si>
    <t>Texas Longhorns</t>
  </si>
  <si>
    <t>Texas A&amp;M Aggies</t>
  </si>
  <si>
    <t>Tex. Permian Basin Falcons</t>
  </si>
  <si>
    <t>Tex. A&amp;M-Commerce Lions</t>
  </si>
  <si>
    <t>Tex. A&amp;M Int'l Dustdevils</t>
  </si>
  <si>
    <t>Tennessee Volunteers</t>
  </si>
  <si>
    <t>Tennessee Tech Golden Eagles</t>
  </si>
  <si>
    <t>Tennessee St. Lady Tigers</t>
  </si>
  <si>
    <t>Temple Owls</t>
  </si>
  <si>
    <t>Tampa Spartans</t>
  </si>
  <si>
    <t>TCU Horned Frogs</t>
  </si>
  <si>
    <t>TCNJ Lions</t>
  </si>
  <si>
    <t>Syracuse Orange</t>
  </si>
  <si>
    <t>Sweet Briar Vixens</t>
  </si>
  <si>
    <t>Swarthmore Garnet</t>
  </si>
  <si>
    <t>Susquehanna River Hawks</t>
  </si>
  <si>
    <t>Sul Ross St. Lobos</t>
  </si>
  <si>
    <t>Suffolk Rams</t>
  </si>
  <si>
    <t>Stony Brook Seawolves</t>
  </si>
  <si>
    <t>Stonehill Skyhawks</t>
  </si>
  <si>
    <t>Stockton Ospreys</t>
  </si>
  <si>
    <t>Stevenson Mustangs</t>
  </si>
  <si>
    <t>Stevens Ducks</t>
  </si>
  <si>
    <t>Stetson Hatters</t>
  </si>
  <si>
    <t>Staten Island Dolphins</t>
  </si>
  <si>
    <t>Stanislaus St. Warriors</t>
  </si>
  <si>
    <t>Stanford Cardinal</t>
  </si>
  <si>
    <t>St. Thomas Aquinas Spartans</t>
  </si>
  <si>
    <t>St. Thomas (MN) Tommies</t>
  </si>
  <si>
    <t>St. Thomas (FL) Bobcats</t>
  </si>
  <si>
    <t>St. Scholastica Saints</t>
  </si>
  <si>
    <t>St. Olaf Oles</t>
  </si>
  <si>
    <t>St. Norbert Green Knights</t>
  </si>
  <si>
    <t>St. Mary's (TX) Rattlers</t>
  </si>
  <si>
    <t>St. Mary's (MD) Seahawks</t>
  </si>
  <si>
    <t>St. Mary's (IN) Belles</t>
  </si>
  <si>
    <t>St. Lawrence Saints</t>
  </si>
  <si>
    <t>St. Joseph's (ME) Monks</t>
  </si>
  <si>
    <t>St. Joseph's (L.I.) Golden Eagles</t>
  </si>
  <si>
    <t>St. Joseph's (IN) Pumas</t>
  </si>
  <si>
    <t>St. Joseph's (Brkln) Bears</t>
  </si>
  <si>
    <t>St. Joseph (CT) Blue Jays</t>
  </si>
  <si>
    <t>St. John's (NY) Red Storm</t>
  </si>
  <si>
    <t>St. John Fisher Cardinals</t>
  </si>
  <si>
    <t>St. Elizabeth Eagles</t>
  </si>
  <si>
    <t>St. Edward's Hilltoppers</t>
  </si>
  <si>
    <t>St. Cloud St. Huskies</t>
  </si>
  <si>
    <t>St. Catherine Wildcats</t>
  </si>
  <si>
    <t>St. Bonaventure Bonnies</t>
  </si>
  <si>
    <t>St. Anselm Hawks</t>
  </si>
  <si>
    <t>St. Andrews Knights</t>
  </si>
  <si>
    <t>Springfield Pride</t>
  </si>
  <si>
    <t>Spring Hill Badgers</t>
  </si>
  <si>
    <t>Spelman Jaguars</t>
  </si>
  <si>
    <t>Spalding Golden Eagles</t>
  </si>
  <si>
    <t>Southwestern Okla. Bulldogs</t>
  </si>
  <si>
    <t>Southwestern (TX) Pirates</t>
  </si>
  <si>
    <t>Southwest Minn. St. Mustangs</t>
  </si>
  <si>
    <t>Southwest Baptist Bearcats</t>
  </si>
  <si>
    <t>Southern Wesleyan Warriors</t>
  </si>
  <si>
    <t>Southern Vt. Mountaineers</t>
  </si>
  <si>
    <t>Southern Va. Knights</t>
  </si>
  <si>
    <t>Southern Utah Thunderbirds</t>
  </si>
  <si>
    <t>Southern U. Lady Jaguars</t>
  </si>
  <si>
    <t>Southern Nazarene Crimson Storm</t>
  </si>
  <si>
    <t>Southern N.H. Penmen</t>
  </si>
  <si>
    <t>Southern Miss. Golden Eagles</t>
  </si>
  <si>
    <t>Southern Me. Huskies</t>
  </si>
  <si>
    <t>Southern Ind. Screaming Eagles</t>
  </si>
  <si>
    <t>Southern Conn. St. Owls</t>
  </si>
  <si>
    <t>Southern California Women of Troy</t>
  </si>
  <si>
    <t>Southeastern La. Lady Lions</t>
  </si>
  <si>
    <t>Southeast Mo. St. Redhawks</t>
  </si>
  <si>
    <t>Southampton Colonials</t>
  </si>
  <si>
    <t>South Fla. Bulls</t>
  </si>
  <si>
    <t>South Dakota St. Jackrabbits</t>
  </si>
  <si>
    <t>South Dakota Coyotes</t>
  </si>
  <si>
    <t>South Carolina St. Lady Bulldogs</t>
  </si>
  <si>
    <t>South Carolina Gamecocks</t>
  </si>
  <si>
    <t>South Alabama Jaguars</t>
  </si>
  <si>
    <t>Sonoma St. Seawolves</t>
  </si>
  <si>
    <t>Smith Pioneers</t>
  </si>
  <si>
    <t>Slippery Rock The Rock</t>
  </si>
  <si>
    <t>Skidmore Thoroughbreds</t>
  </si>
  <si>
    <t>Sioux Falls Cougars</t>
  </si>
  <si>
    <t>Simpson Storm</t>
  </si>
  <si>
    <t>Simon Fraser Clan</t>
  </si>
  <si>
    <t>Simmons Sharks</t>
  </si>
  <si>
    <t>Siena Saints</t>
  </si>
  <si>
    <t>Shorter Lady Hawks</t>
  </si>
  <si>
    <t>Shippensburg Raiders</t>
  </si>
  <si>
    <t>Shepherd Rams</t>
  </si>
  <si>
    <t>Shenandoah Hornets</t>
  </si>
  <si>
    <t>Shaw Lady Bears</t>
  </si>
  <si>
    <t>Sewanee Tigers</t>
  </si>
  <si>
    <t>Seton Hill Griffins</t>
  </si>
  <si>
    <t>Seton Hall Pirates</t>
  </si>
  <si>
    <t>Seattle U Redhawks</t>
  </si>
  <si>
    <t>Seattle Pacific Falcons</t>
  </si>
  <si>
    <t>Scranton Royals</t>
  </si>
  <si>
    <t>Schreiner Mountaineers</t>
  </si>
  <si>
    <t>Sarah Lawrence Gryphons</t>
  </si>
  <si>
    <t>Santa Clara Broncos</t>
  </si>
  <si>
    <t>San Jose St. Spartans</t>
  </si>
  <si>
    <t>San Francisco Dons</t>
  </si>
  <si>
    <t>San Fran. St. Gators</t>
  </si>
  <si>
    <t>San Diego Toreros</t>
  </si>
  <si>
    <t>San Diego St. Aztecs</t>
  </si>
  <si>
    <t>Samford Bulldogs</t>
  </si>
  <si>
    <t>Sam Houston St. Bearkats</t>
  </si>
  <si>
    <t>Salve Regina Seahawks</t>
  </si>
  <si>
    <t>Salisbury Sea Gulls</t>
  </si>
  <si>
    <t>Salem St. Lady Vikings</t>
  </si>
  <si>
    <t>Salem (WV) Tigers</t>
  </si>
  <si>
    <t>Salem (NC) Spirits</t>
  </si>
  <si>
    <t>Saint Vincent Bearcats</t>
  </si>
  <si>
    <t>Saint Rose Golden Knights</t>
  </si>
  <si>
    <t>Saint Peter's Peahens</t>
  </si>
  <si>
    <t>Saint Michael's Purple Knights</t>
  </si>
  <si>
    <t>Saint Mary's (MN) Cardinals</t>
  </si>
  <si>
    <t>Saint Mary's (CA) Gaels</t>
  </si>
  <si>
    <t>Saint Martin's Saints</t>
  </si>
  <si>
    <t>Saint Louis Billikens</t>
  </si>
  <si>
    <t>Saint Leo Lions</t>
  </si>
  <si>
    <t>Saint Joseph's Hawks</t>
  </si>
  <si>
    <t>Saint Francis (PA) The Red Flash</t>
  </si>
  <si>
    <t>Saint Benedict Blazers</t>
  </si>
  <si>
    <t>Saginaw Valley Cardinals</t>
  </si>
  <si>
    <t>Sacred Heart Pioneers</t>
  </si>
  <si>
    <t>Sacramento St. Hornets</t>
  </si>
  <si>
    <t>SUNY Potsdam Bears</t>
  </si>
  <si>
    <t>SUNY Poly Wildcats</t>
  </si>
  <si>
    <t>SUNY Oneonta Red Dragons</t>
  </si>
  <si>
    <t>SUNY New Paltz Hawks</t>
  </si>
  <si>
    <t>SUNY Maritime Privateers</t>
  </si>
  <si>
    <t>SUNY Geneseo Knights</t>
  </si>
  <si>
    <t>SUNY Cortland Red Dragons</t>
  </si>
  <si>
    <t>SUNY Canton Kangaroos (Roos)</t>
  </si>
  <si>
    <t>SUNY Brockport Golden Eagles</t>
  </si>
  <si>
    <t>SMU Mustangs</t>
  </si>
  <si>
    <t>SIUE Cougars</t>
  </si>
  <si>
    <t>SFA Ladyjacks</t>
  </si>
  <si>
    <t>S.C. Aiken Pacers</t>
  </si>
  <si>
    <t>Rutgers-Newark Scarlet Raiders</t>
  </si>
  <si>
    <t>Rutgers-Camden Scarlet Raptors</t>
  </si>
  <si>
    <t>Rutgers Scarlet Knights</t>
  </si>
  <si>
    <t>Russell Sage Gators</t>
  </si>
  <si>
    <t>Rowan Profs</t>
  </si>
  <si>
    <t>Rosemont Ravens</t>
  </si>
  <si>
    <t>Rose-Hulman Fightin' Engineers</t>
  </si>
  <si>
    <t>Rollins Tars</t>
  </si>
  <si>
    <t>Rogers St. Hillcats</t>
  </si>
  <si>
    <t>Roger Williams Hawks</t>
  </si>
  <si>
    <t>Rockhurst Hawks</t>
  </si>
  <si>
    <t>Rockford Regents</t>
  </si>
  <si>
    <t>Rochester (NY) Yellowjackets</t>
  </si>
  <si>
    <t>Roberts Wesleyan Redhawks</t>
  </si>
  <si>
    <t>Robert Morris Colonials</t>
  </si>
  <si>
    <t>Roanoke Maroons</t>
  </si>
  <si>
    <t>Rivier Raiders</t>
  </si>
  <si>
    <t>Ripon Red Hawks</t>
  </si>
  <si>
    <t>Rider Broncs</t>
  </si>
  <si>
    <t>Richmond Spiders</t>
  </si>
  <si>
    <t>Rice Owls</t>
  </si>
  <si>
    <t>Rhodes Lynx</t>
  </si>
  <si>
    <t>Rhode Island Rams</t>
  </si>
  <si>
    <t>Rhode Island Col. Anchorwomen</t>
  </si>
  <si>
    <t>Rensselaer Engineers</t>
  </si>
  <si>
    <t>Regis (MA) Pride</t>
  </si>
  <si>
    <t>Regis (CO) Rangers</t>
  </si>
  <si>
    <t>Redlands Bulldogs</t>
  </si>
  <si>
    <t>Randolph-Macon Yellow Jackets</t>
  </si>
  <si>
    <t>Randolph WildCats</t>
  </si>
  <si>
    <t>Ramapo Roadrunners</t>
  </si>
  <si>
    <t>Radford Highlanders</t>
  </si>
  <si>
    <t>RIT Tigers</t>
  </si>
  <si>
    <t>Quinnipiac Bobcats</t>
  </si>
  <si>
    <t>Quincy Hawks</t>
  </si>
  <si>
    <t>Queens (NY) Knights</t>
  </si>
  <si>
    <t>Queens (NC) Royals</t>
  </si>
  <si>
    <t>Purdue Northwest</t>
  </si>
  <si>
    <t>Purdue Fort Wayne Mastodons</t>
  </si>
  <si>
    <t>Purdue Boilermakers</t>
  </si>
  <si>
    <t>Purchase Panthers</t>
  </si>
  <si>
    <t>Puget Sound Loggers</t>
  </si>
  <si>
    <t>Providence Friars</t>
  </si>
  <si>
    <t>Principia Panthers</t>
  </si>
  <si>
    <t>Princeton Tigers</t>
  </si>
  <si>
    <t>Presentation Saints</t>
  </si>
  <si>
    <t>Presbyterian Blue Hose</t>
  </si>
  <si>
    <t>Prairie View Lady Panthers</t>
  </si>
  <si>
    <t>Post Eagles</t>
  </si>
  <si>
    <t>Portland St. Vikings</t>
  </si>
  <si>
    <t>Portland Pilots</t>
  </si>
  <si>
    <t>Pomona-Pitzer Sagehens</t>
  </si>
  <si>
    <t>Polytechnic (NY) Fighting Blue Jays</t>
  </si>
  <si>
    <t>Point Loma Sea Lions</t>
  </si>
  <si>
    <t>Plymouth St. Panthers</t>
  </si>
  <si>
    <t>Plattsburgh St. Cardinals</t>
  </si>
  <si>
    <t>Pittsburgh Panthers</t>
  </si>
  <si>
    <t>Pitt.-Johnstown Mountain Cats</t>
  </si>
  <si>
    <t>Pitt.-Greensburg Bobcats</t>
  </si>
  <si>
    <t>Pitt.-Bradford Panthers</t>
  </si>
  <si>
    <t>Pine Manor Gators</t>
  </si>
  <si>
    <t>Piedmont Lions</t>
  </si>
  <si>
    <t>Pfeiffer Falcons</t>
  </si>
  <si>
    <t>Pepperdine Waves</t>
  </si>
  <si>
    <t>Penn St.-Berks Nittany Lions</t>
  </si>
  <si>
    <t>Penn St.-Behrend Behrend Lions</t>
  </si>
  <si>
    <t>Penn St.-Altoona Lady Lions</t>
  </si>
  <si>
    <t>Penn St.-Abington Lady Lions</t>
  </si>
  <si>
    <t>Penn St. Nittany Lions</t>
  </si>
  <si>
    <t>Penn St. Harrisburg Nittany Lions</t>
  </si>
  <si>
    <t>Penn Quakers</t>
  </si>
  <si>
    <t>Penn College Wildcats</t>
  </si>
  <si>
    <t>Palm Beach Atl. Sailfish</t>
  </si>
  <si>
    <t>Pacific Tigers</t>
  </si>
  <si>
    <t>Pacific Lutheran Lutes</t>
  </si>
  <si>
    <t>Pacific (OR) Boxers</t>
  </si>
  <si>
    <t>Pace Setters</t>
  </si>
  <si>
    <t>Ozarks (AR) Eagles</t>
  </si>
  <si>
    <t>Ouachita Baptist Tigers</t>
  </si>
  <si>
    <t>Otterbein Cardinals</t>
  </si>
  <si>
    <t>Oswego St. Lakers</t>
  </si>
  <si>
    <t>Oregon St. Beavers</t>
  </si>
  <si>
    <t>Oregon Ducks</t>
  </si>
  <si>
    <t>Oral Roberts Golden Eagles</t>
  </si>
  <si>
    <t>Omaha Mavericks</t>
  </si>
  <si>
    <t>Olivet Comets</t>
  </si>
  <si>
    <t>Ole Miss Rebels</t>
  </si>
  <si>
    <t>Old Westbury Panthers</t>
  </si>
  <si>
    <t>Old Dominion Monarchs</t>
  </si>
  <si>
    <t>Oklahoma St. Cowgirls</t>
  </si>
  <si>
    <t>Oklahoma Sooners</t>
  </si>
  <si>
    <t>Okla. Christian Eagles</t>
  </si>
  <si>
    <t>Okla. Baptist Lady Bison</t>
  </si>
  <si>
    <t>Ohio Wesleyan Battling Bishops</t>
  </si>
  <si>
    <t>Ohio Valley Fighting Scots</t>
  </si>
  <si>
    <t>Ohio St. Buckeyes</t>
  </si>
  <si>
    <t>Ohio Northern Polar Bears</t>
  </si>
  <si>
    <t>Ohio Dominican Panthers</t>
  </si>
  <si>
    <t>Ohio Bobcats</t>
  </si>
  <si>
    <t>Oglethorpe Stormy Petrels</t>
  </si>
  <si>
    <t>Occidental Tigers</t>
  </si>
  <si>
    <t>Oberlin Yeowomen</t>
  </si>
  <si>
    <t>Oakland Golden Grizzlies</t>
  </si>
  <si>
    <t>Oakland City Lady Oaks</t>
  </si>
  <si>
    <t>Nyack Lady Warriors</t>
  </si>
  <si>
    <t>Nova Southeastern Sharks</t>
  </si>
  <si>
    <t>Notre Dame de Namur Argonauts</t>
  </si>
  <si>
    <t>Notre Dame Fighting Irish</t>
  </si>
  <si>
    <t>Notre Dame (OH) Falcons</t>
  </si>
  <si>
    <t>Notre Dame (MD) Gators</t>
  </si>
  <si>
    <t>Norwich Cadets</t>
  </si>
  <si>
    <t>Northwood Timberwolves</t>
  </si>
  <si>
    <t>Northwestern-St. Paul Eagles</t>
  </si>
  <si>
    <t>Northwestern Wildcats</t>
  </si>
  <si>
    <t>Northwestern St. Lady Demons</t>
  </si>
  <si>
    <t>Northwestern Okla. Rangers</t>
  </si>
  <si>
    <t>Northwest Nazarene Nighthawks</t>
  </si>
  <si>
    <t>Northwest Mo. St. Bearcats</t>
  </si>
  <si>
    <t>Northland LumberJills</t>
  </si>
  <si>
    <t>Northern St. Wolves</t>
  </si>
  <si>
    <t>Northern Mich. Wildcats</t>
  </si>
  <si>
    <t>Northern Ky. Norse</t>
  </si>
  <si>
    <t>Northern Ill. Huskies</t>
  </si>
  <si>
    <t>Northern Colo. Bears</t>
  </si>
  <si>
    <t>Northern Ariz. Lumberjacks</t>
  </si>
  <si>
    <t>Northeastern St. RiverHawks</t>
  </si>
  <si>
    <t>Northeastern Huskies</t>
  </si>
  <si>
    <t>North Texas Mean Green</t>
  </si>
  <si>
    <t>North Park Vikings</t>
  </si>
  <si>
    <t>North Greenville Crusaders</t>
  </si>
  <si>
    <t>North Georgia Nighthawks</t>
  </si>
  <si>
    <t>North Florida Ospreys</t>
  </si>
  <si>
    <t>North Dakota St. Bison</t>
  </si>
  <si>
    <t>North Dakota Fighting Hawks</t>
  </si>
  <si>
    <t>North Central (MN) Rams</t>
  </si>
  <si>
    <t>North Central (IL) Cardinals</t>
  </si>
  <si>
    <t>North Carolina Tar Heels</t>
  </si>
  <si>
    <t>North Ala. Lions</t>
  </si>
  <si>
    <t>Nichols Bison</t>
  </si>
  <si>
    <t>Nicholls St. Colonels</t>
  </si>
  <si>
    <t>Niagara Purple Eagles</t>
  </si>
  <si>
    <t>Newman Jets</t>
  </si>
  <si>
    <t>Newbury Nighthawks</t>
  </si>
  <si>
    <t>Newberry Wolves</t>
  </si>
  <si>
    <t>New York Tech Bears</t>
  </si>
  <si>
    <t>New Mexico St. Aggies</t>
  </si>
  <si>
    <t>New Mexico Lobos</t>
  </si>
  <si>
    <t>New Jersey City Gothic Knights</t>
  </si>
  <si>
    <t>New Haven Chargers</t>
  </si>
  <si>
    <t>New Hampshire Wildcats</t>
  </si>
  <si>
    <t>New England Col. Pilgrims</t>
  </si>
  <si>
    <t>Nevada Wolf Pack</t>
  </si>
  <si>
    <t>Neumann Knights</t>
  </si>
  <si>
    <t>Nebraska Cornhuskers</t>
  </si>
  <si>
    <t>Neb.-Kearney Antelopes, Lopers</t>
  </si>
  <si>
    <t>Neb. Wesleyan Prairie Wolves</t>
  </si>
  <si>
    <t>Nazareth Golden Flyers</t>
  </si>
  <si>
    <t>Navy Midshipmen</t>
  </si>
  <si>
    <t>NYU Violets</t>
  </si>
  <si>
    <t>NVU-Lyndon Hornets</t>
  </si>
  <si>
    <t>NVU-Johnson Badgers</t>
  </si>
  <si>
    <t>NJIT Highlanders</t>
  </si>
  <si>
    <t>NC State Wolfpack</t>
  </si>
  <si>
    <t>N.M. Highlands Cowgirls</t>
  </si>
  <si>
    <t>N.C. Wesleyan Battling Bishops</t>
  </si>
  <si>
    <t>Muskingum Fighting Muskies</t>
  </si>
  <si>
    <t>Murray St. Racers</t>
  </si>
  <si>
    <t>Muhlenberg Mules</t>
  </si>
  <si>
    <t>Mt. St. Mary (NY) Knights</t>
  </si>
  <si>
    <t>Mt. St. Joseph Lions</t>
  </si>
  <si>
    <t>Mt. Aloysius</t>
  </si>
  <si>
    <t>Mount Union Purple Raiders</t>
  </si>
  <si>
    <t>Mount St. Mary's Mountaineers</t>
  </si>
  <si>
    <t>Mount Olive Trojans</t>
  </si>
  <si>
    <t>Mount Mary Blue Angels</t>
  </si>
  <si>
    <t>Mount Ida Mustangs</t>
  </si>
  <si>
    <t>Mount Holyoke Lyons</t>
  </si>
  <si>
    <t>Mount Aloysius Mounties</t>
  </si>
  <si>
    <t>Morrisville St. Mustangs</t>
  </si>
  <si>
    <t>Morningside Mustangs</t>
  </si>
  <si>
    <t>Morehead St. Eagles</t>
  </si>
  <si>
    <t>Moravian Greyhounds</t>
  </si>
  <si>
    <t>Montevallo Falcons</t>
  </si>
  <si>
    <t>Montclair St. Red Hawks</t>
  </si>
  <si>
    <t>Montana Grizzlies</t>
  </si>
  <si>
    <t>Mont. St. Billings Yellowjackets</t>
  </si>
  <si>
    <t>Monmouth Hawks</t>
  </si>
  <si>
    <t>Monmouth (IL) Fighting Scots</t>
  </si>
  <si>
    <t>Molloy Lions</t>
  </si>
  <si>
    <t>Mo.-St. Louis Tritons</t>
  </si>
  <si>
    <t>Mo. Southern St. Lions</t>
  </si>
  <si>
    <t>Mitchell Mariners</t>
  </si>
  <si>
    <t>Missouri Western Griffons</t>
  </si>
  <si>
    <t>Missouri Tigers</t>
  </si>
  <si>
    <t>Missouri St. Bears</t>
  </si>
  <si>
    <t>Missouri S&amp;T Lady Miners</t>
  </si>
  <si>
    <t>Mississippi Val. Devilettes</t>
  </si>
  <si>
    <t>Mississippi St. Bulldogs</t>
  </si>
  <si>
    <t>Mississippi Col. Lady Choctaws</t>
  </si>
  <si>
    <t>Misericordia Cougars</t>
  </si>
  <si>
    <t>Minot St. Beavers</t>
  </si>
  <si>
    <t>Minnesota St. Mavericks</t>
  </si>
  <si>
    <t>Minnesota Golden Gophers</t>
  </si>
  <si>
    <t>Minn.-Morris Cougars</t>
  </si>
  <si>
    <t>Minn.-Crookston Golden Eagles</t>
  </si>
  <si>
    <t>Minn. Duluth Bulldogs</t>
  </si>
  <si>
    <t>Milwaukee Panthers</t>
  </si>
  <si>
    <t>Millsaps Majors</t>
  </si>
  <si>
    <t>Mills Cyclones</t>
  </si>
  <si>
    <t>Millikin Big Blue</t>
  </si>
  <si>
    <t>Millersville Marauders</t>
  </si>
  <si>
    <t>Midwestern St. Mustangs</t>
  </si>
  <si>
    <t>Middlebury Panthers</t>
  </si>
  <si>
    <t>Middle Tenn. Blue Raiders</t>
  </si>
  <si>
    <t>Michigan Wolverines</t>
  </si>
  <si>
    <t>Michigan Tech Huskies</t>
  </si>
  <si>
    <t>Michigan St. Spartans</t>
  </si>
  <si>
    <t>Miami (OH) RedHawks</t>
  </si>
  <si>
    <t>Miami (FL) Hurricanes</t>
  </si>
  <si>
    <t>Methodist Monarchs</t>
  </si>
  <si>
    <t>Messiah Falcons</t>
  </si>
  <si>
    <t>Merrimack Warriors</t>
  </si>
  <si>
    <t>Meredith Avenging Angels</t>
  </si>
  <si>
    <t>Mercyhurst Lakers</t>
  </si>
  <si>
    <t>Mercy Mavericks</t>
  </si>
  <si>
    <t>Mercer Bears</t>
  </si>
  <si>
    <t>Menlo Oaks</t>
  </si>
  <si>
    <t>Memphis Tigers</t>
  </si>
  <si>
    <t>Medgar Evers Lady Cougars</t>
  </si>
  <si>
    <t>Medaille Mavericks</t>
  </si>
  <si>
    <t>Me.-Presque Isle Owls</t>
  </si>
  <si>
    <t>Me.-Farmington Beavers</t>
  </si>
  <si>
    <t>McNeese Cowgirls</t>
  </si>
  <si>
    <t>McMurry War Hawks</t>
  </si>
  <si>
    <t>McKendree Bearcats</t>
  </si>
  <si>
    <t>McDaniel Green Terror</t>
  </si>
  <si>
    <t>Massachusetts Minutewomen</t>
  </si>
  <si>
    <t>Mass. Maritime Buccaneers</t>
  </si>
  <si>
    <t>Marywood Pacers</t>
  </si>
  <si>
    <t>Maryville (TN) Scots</t>
  </si>
  <si>
    <t>Maryville (MO) Saints</t>
  </si>
  <si>
    <t>Marymount (VA) Saints</t>
  </si>
  <si>
    <t>Maryland Terrapins, Terps</t>
  </si>
  <si>
    <t>Mary Washington Eagles</t>
  </si>
  <si>
    <t>Mary Marauders</t>
  </si>
  <si>
    <t>Mary Hardin-Baylor Lady Crusaders</t>
  </si>
  <si>
    <t>Mary Baldwin Fighting Squirrels</t>
  </si>
  <si>
    <t>Martin Luther Knights</t>
  </si>
  <si>
    <t>Marshall Thundering Herd</t>
  </si>
  <si>
    <t>Mars Hill Lions</t>
  </si>
  <si>
    <t>Marquette Golden Eagles</t>
  </si>
  <si>
    <t>Marist Red Foxes</t>
  </si>
  <si>
    <t>Marietta Pioneers</t>
  </si>
  <si>
    <t>Marian (WI) Sabres</t>
  </si>
  <si>
    <t>Maranatha Baptist Sabercats</t>
  </si>
  <si>
    <t>Mansfield Mountaineers</t>
  </si>
  <si>
    <t>Manhattanville Valiants</t>
  </si>
  <si>
    <t>Manhattan Jaspers</t>
  </si>
  <si>
    <t>Manchester Spartans</t>
  </si>
  <si>
    <t>Malone Pioneers</t>
  </si>
  <si>
    <t>Maine Maritime Mariners</t>
  </si>
  <si>
    <t>Maine Black Bears</t>
  </si>
  <si>
    <t>Macalester Scots</t>
  </si>
  <si>
    <t>MacMurray Highlanders</t>
  </si>
  <si>
    <t>MSU Moorhead Dragons</t>
  </si>
  <si>
    <t>MSU Denver Roadrunners</t>
  </si>
  <si>
    <t>MSOE Raiders</t>
  </si>
  <si>
    <t>MIT Engineers</t>
  </si>
  <si>
    <t>MCLA Trailblazers</t>
  </si>
  <si>
    <t>Lynn Fighting Knights</t>
  </si>
  <si>
    <t>Lynchburg Hornets</t>
  </si>
  <si>
    <t>Lycoming Warriors</t>
  </si>
  <si>
    <t>Luther Norse</t>
  </si>
  <si>
    <t>Lubbock Christian Lady Chaparrals</t>
  </si>
  <si>
    <t>Loyola Maryland Greyhounds</t>
  </si>
  <si>
    <t>Loyola Chicago Ramblers</t>
  </si>
  <si>
    <t>Louisville Cardinals</t>
  </si>
  <si>
    <t>Louisiana Tech Lady Techsters</t>
  </si>
  <si>
    <t>Louisiana Ragin' Cajuns</t>
  </si>
  <si>
    <t>Louisiana Col. Lady Wildcats</t>
  </si>
  <si>
    <t>Loras Duhawks</t>
  </si>
  <si>
    <t>Longwood Lancers</t>
  </si>
  <si>
    <t>Long Beach St. Beach</t>
  </si>
  <si>
    <t>Lock Haven Bald Eagles</t>
  </si>
  <si>
    <t>Little Rock Trojans</t>
  </si>
  <si>
    <t>Lipscomb Bisons</t>
  </si>
  <si>
    <t>Linfield Wildcats</t>
  </si>
  <si>
    <t>Lindenwood (MO) Lions</t>
  </si>
  <si>
    <t>Lincoln Memorial Lady Railsplitters</t>
  </si>
  <si>
    <t>Lincoln (PA) Lions</t>
  </si>
  <si>
    <t>Limestone Saints</t>
  </si>
  <si>
    <t>Liberty Lady Flames</t>
  </si>
  <si>
    <t>Lewis Flyers</t>
  </si>
  <si>
    <t>Lewis &amp; Clark Pioneers</t>
  </si>
  <si>
    <t>Lesley Lynx</t>
  </si>
  <si>
    <t>Lenoir-Rhyne Bears</t>
  </si>
  <si>
    <t>Lehman Lightning</t>
  </si>
  <si>
    <t>Lehigh Mountain Hawks</t>
  </si>
  <si>
    <t>Lees-McRae Bobcats</t>
  </si>
  <si>
    <t>Lee Lady Flames</t>
  </si>
  <si>
    <t>Lebanon Valley Flying Dutchmen</t>
  </si>
  <si>
    <t>LeTourneau YellowJackets</t>
  </si>
  <si>
    <t>Le Moyne Dolphins</t>
  </si>
  <si>
    <t>Lawrence Vikings</t>
  </si>
  <si>
    <t>Lasell Lasers</t>
  </si>
  <si>
    <t>Lander Bearcats</t>
  </si>
  <si>
    <t>Lancaster Bible Chargers</t>
  </si>
  <si>
    <t>Lambuth Eagles</t>
  </si>
  <si>
    <t>Lamar University Cardinals</t>
  </si>
  <si>
    <t>Lakeland Muskies</t>
  </si>
  <si>
    <t>Lake Forest Foresters</t>
  </si>
  <si>
    <t>Lake Erie Storm</t>
  </si>
  <si>
    <t>Lafayette Leopards</t>
  </si>
  <si>
    <t>LaGrange Panthers</t>
  </si>
  <si>
    <t>La Verne Leopards</t>
  </si>
  <si>
    <t>La Sierra Golden Eagles</t>
  </si>
  <si>
    <t>La Salle Explorers</t>
  </si>
  <si>
    <t>La Roche Redhawks</t>
  </si>
  <si>
    <t>LSU Tigers</t>
  </si>
  <si>
    <t>LMU (CA) Lions</t>
  </si>
  <si>
    <t>LIU Sharks</t>
  </si>
  <si>
    <t>LIU Post Pioneers</t>
  </si>
  <si>
    <t>Ky. Wesleyan Panthers</t>
  </si>
  <si>
    <t>Kutztown Golden Bears</t>
  </si>
  <si>
    <t>Knox Prairie Fire</t>
  </si>
  <si>
    <t>King's (PA) Monarchs</t>
  </si>
  <si>
    <t>King (TN) Tornado</t>
  </si>
  <si>
    <t>Keystone Giants</t>
  </si>
  <si>
    <t>Keuka Wolves</t>
  </si>
  <si>
    <t>Kenyon Ladies</t>
  </si>
  <si>
    <t>Kentucky Wildcats</t>
  </si>
  <si>
    <t>Kent St. Golden Flashes</t>
  </si>
  <si>
    <t>Kennesaw St. Owls</t>
  </si>
  <si>
    <t>Keene St. Owls</t>
  </si>
  <si>
    <t>Kean Cougars</t>
  </si>
  <si>
    <t>Kansas St. Wildcats</t>
  </si>
  <si>
    <t>Kansas Jayhawks</t>
  </si>
  <si>
    <t>Kansas City Kangaroos</t>
  </si>
  <si>
    <t>Kalamazoo Hornets</t>
  </si>
  <si>
    <t>Juniata Eagles</t>
  </si>
  <si>
    <t>Johns Hopkins Blue Jays</t>
  </si>
  <si>
    <t>John Jay Bloodhounds</t>
  </si>
  <si>
    <t>John Carroll Blue Streaks</t>
  </si>
  <si>
    <t>Jefferson Rams</t>
  </si>
  <si>
    <t>James Madison Dukes</t>
  </si>
  <si>
    <t>Jacksonville St. Gamecocks</t>
  </si>
  <si>
    <t>Jacksonville Dolphins</t>
  </si>
  <si>
    <t>Jackson St. Lady Tigers</t>
  </si>
  <si>
    <t>JWU (Providence) Wildcats</t>
  </si>
  <si>
    <t>Ithaca Bombers</t>
  </si>
  <si>
    <t>Iowa Wesleyan Tigers</t>
  </si>
  <si>
    <t>Iowa St. Cyclones</t>
  </si>
  <si>
    <t>Iowa Hawkeyes</t>
  </si>
  <si>
    <t>Iona Gaels</t>
  </si>
  <si>
    <t>Indiana St. Sycamores</t>
  </si>
  <si>
    <t>Indiana Hoosiers</t>
  </si>
  <si>
    <t>Indiana (PA) Crimson Hawks</t>
  </si>
  <si>
    <t>Immaculata Mighty Macs</t>
  </si>
  <si>
    <t>Illinois St. Redbirds</t>
  </si>
  <si>
    <t>Illinois Fighting Illini</t>
  </si>
  <si>
    <t>Illinois Col. Lady Blues</t>
  </si>
  <si>
    <t>Ill. Wesleyan Titans</t>
  </si>
  <si>
    <t>Ill. Springfield Prairie Stars</t>
  </si>
  <si>
    <t>Idaho Vandals</t>
  </si>
  <si>
    <t>Idaho St. Bengals</t>
  </si>
  <si>
    <t>IUPUI Jaguars</t>
  </si>
  <si>
    <t>IIT Scarlet Hawks</t>
  </si>
  <si>
    <t>Husson Eagles</t>
  </si>
  <si>
    <t>Huntingdon Hawks</t>
  </si>
  <si>
    <t>Humboldt St. Lumberjacks</t>
  </si>
  <si>
    <t>Howard Payne Yellow Jackets</t>
  </si>
  <si>
    <t>Howard Bison</t>
  </si>
  <si>
    <t>Houston Cougars</t>
  </si>
  <si>
    <t>Houston Baptist Huskies</t>
  </si>
  <si>
    <t>Houghton</t>
  </si>
  <si>
    <t>Hope Flying Dutch</t>
  </si>
  <si>
    <t>Hood Blazers</t>
  </si>
  <si>
    <t>Holy Names Hawks</t>
  </si>
  <si>
    <t>Holy Family Tigers</t>
  </si>
  <si>
    <t>Holy Cross Crusaders</t>
  </si>
  <si>
    <t>Hollins</t>
  </si>
  <si>
    <t>Hofstra Pride</t>
  </si>
  <si>
    <t>Hobart Heron</t>
  </si>
  <si>
    <t>Hiram Terriers</t>
  </si>
  <si>
    <t>Hilbert Hawks</t>
  </si>
  <si>
    <t>High Point Panthers</t>
  </si>
  <si>
    <t>Hendrix Warriors</t>
  </si>
  <si>
    <t>Heidelberg Student Princes</t>
  </si>
  <si>
    <t>Hawaii Rainbow Wahine</t>
  </si>
  <si>
    <t>Hawaii Pacific Sharks</t>
  </si>
  <si>
    <t>Hawaii Hilo Vulcans</t>
  </si>
  <si>
    <t>Haverford Fords</t>
  </si>
  <si>
    <t>Harvard Crimson</t>
  </si>
  <si>
    <t>Hartwick Hawks</t>
  </si>
  <si>
    <t>Hartford Hawks</t>
  </si>
  <si>
    <t>Harding Lady Bisons</t>
  </si>
  <si>
    <t>Hardin-Simmons Cowgirls</t>
  </si>
  <si>
    <t>Hanover Panthers</t>
  </si>
  <si>
    <t>Hannibal-La Grange</t>
  </si>
  <si>
    <t>Hampton Lady Pirates</t>
  </si>
  <si>
    <t>Hamline Pipers</t>
  </si>
  <si>
    <t>Hamilton Continentals</t>
  </si>
  <si>
    <t>Gwynedd Mercy Griffins</t>
  </si>
  <si>
    <t>Gust. Adolphus Golden Gusties</t>
  </si>
  <si>
    <t>Guilford Quakers</t>
  </si>
  <si>
    <t>Grove City Wolverines</t>
  </si>
  <si>
    <t>Grinnell Pioneers</t>
  </si>
  <si>
    <t>Greenville Lady Panthers</t>
  </si>
  <si>
    <t>Greensboro The Pride</t>
  </si>
  <si>
    <t>Green Mountain Eagles</t>
  </si>
  <si>
    <t>Green Bay Phoenix</t>
  </si>
  <si>
    <t>Grand Valley St. Lakers</t>
  </si>
  <si>
    <t>Grand Canyon Lopes</t>
  </si>
  <si>
    <t>Grambling Lady Tigers</t>
  </si>
  <si>
    <t>Goucher Gophers</t>
  </si>
  <si>
    <t>Gordon Fighting Scots</t>
  </si>
  <si>
    <t>Gonzaga Bulldogs; Zags</t>
  </si>
  <si>
    <t>Goldey-Beacom Lightning</t>
  </si>
  <si>
    <t>Gettysburg Bullets</t>
  </si>
  <si>
    <t>Georgian Court Lions</t>
  </si>
  <si>
    <t>Georgia St. Panthers</t>
  </si>
  <si>
    <t>Georgia College Bobcats</t>
  </si>
  <si>
    <t>Georgia Bulldogs</t>
  </si>
  <si>
    <t>Georgetown Hoyas</t>
  </si>
  <si>
    <t>George Washington Colonials</t>
  </si>
  <si>
    <t>George Mason Patriots</t>
  </si>
  <si>
    <t>George Fox Bruins</t>
  </si>
  <si>
    <t>Geneva Golden Tornadoes</t>
  </si>
  <si>
    <t>Gardner-Webb Runnin' Bulldogs</t>
  </si>
  <si>
    <t>Gannon Lady Knights</t>
  </si>
  <si>
    <t>Gallaudet Bison</t>
  </si>
  <si>
    <t>Ga. Southwestern Lady Hurricanes</t>
  </si>
  <si>
    <t>Ga. Southern Eagles</t>
  </si>
  <si>
    <t>Furman Paladins</t>
  </si>
  <si>
    <t>Frostburg St. Bobcats</t>
  </si>
  <si>
    <t>Fresno St. Bulldogs</t>
  </si>
  <si>
    <t>Fresno Pacific Sunbirds</t>
  </si>
  <si>
    <t>Fredonia Blue Devils</t>
  </si>
  <si>
    <t>Franklin Pierce Ravens</t>
  </si>
  <si>
    <t>Franklin Grizzlies</t>
  </si>
  <si>
    <t>Franklin &amp; Marshall Diplomats</t>
  </si>
  <si>
    <t>Franciscan Lady Barons</t>
  </si>
  <si>
    <t>Francis Marion Patriots</t>
  </si>
  <si>
    <t>Framingham St. Rams</t>
  </si>
  <si>
    <t>Fort Lewis Skyhawks</t>
  </si>
  <si>
    <t>Fort Hays St. Tigers</t>
  </si>
  <si>
    <t>Fordham Rams</t>
  </si>
  <si>
    <t>Fontbonne Griffins</t>
  </si>
  <si>
    <t>Florida Tech Panthers</t>
  </si>
  <si>
    <t>Florida St. Seminoles</t>
  </si>
  <si>
    <t>Florida Gators</t>
  </si>
  <si>
    <t>Flagler Saints</t>
  </si>
  <si>
    <t>Fla. Southern Moccasins</t>
  </si>
  <si>
    <t>Fla. Atlantic Owls</t>
  </si>
  <si>
    <t>Fitchburg St. Falcons</t>
  </si>
  <si>
    <t>Finlandia Lions</t>
  </si>
  <si>
    <t>Findlay Oilers</t>
  </si>
  <si>
    <t>Ferrum Panthers</t>
  </si>
  <si>
    <t>Ferris St. Bulldogs</t>
  </si>
  <si>
    <t>Felician Golden Falcons</t>
  </si>
  <si>
    <t>Farmingdale St. Rams</t>
  </si>
  <si>
    <t>Fairmont St. Falcons</t>
  </si>
  <si>
    <t>Fairleigh Dickinson Knights</t>
  </si>
  <si>
    <t>Fairfield Stags</t>
  </si>
  <si>
    <t>FIU Panthers</t>
  </si>
  <si>
    <t>FGCU Eagles</t>
  </si>
  <si>
    <t>FDU-Florham Devils</t>
  </si>
  <si>
    <t>Evergreen St.</t>
  </si>
  <si>
    <t>Evansville Purple Aces</t>
  </si>
  <si>
    <t>Eureka Red Devils</t>
  </si>
  <si>
    <t>Erskine Flying Fleet</t>
  </si>
  <si>
    <t>Endicott Gulls</t>
  </si>
  <si>
    <t>Emporia St. Lady Hornets</t>
  </si>
  <si>
    <t>Emory Eagles</t>
  </si>
  <si>
    <t>Emory &amp; Henry Wasps</t>
  </si>
  <si>
    <t>Emmanuel (MA) Saints</t>
  </si>
  <si>
    <t>Emmanuel (GA) Lions</t>
  </si>
  <si>
    <t>Emerson Lions</t>
  </si>
  <si>
    <t>Embry-Riddle (FL) Eagles</t>
  </si>
  <si>
    <t>Elon Phoenix</t>
  </si>
  <si>
    <t>Elms Blazers</t>
  </si>
  <si>
    <t>Elmira Soaring Eagles</t>
  </si>
  <si>
    <t>Elmhurst Bluejays</t>
  </si>
  <si>
    <t>Elizabethtown Blue Jays</t>
  </si>
  <si>
    <t>Edinboro Fighting Scots</t>
  </si>
  <si>
    <t>Edgewood Eagles</t>
  </si>
  <si>
    <t>Eckerd Tritons</t>
  </si>
  <si>
    <t>Eastern Wash. Eagles</t>
  </si>
  <si>
    <t>Eastern Nazarene Lions</t>
  </si>
  <si>
    <t>Eastern N.M. Greyhounds</t>
  </si>
  <si>
    <t>Eastern Mich. Eagles</t>
  </si>
  <si>
    <t>Eastern Ky. Colonels</t>
  </si>
  <si>
    <t>Eastern Ill. Panthers</t>
  </si>
  <si>
    <t>Eastern Eagles</t>
  </si>
  <si>
    <t>Eastern Conn. St. Warriors</t>
  </si>
  <si>
    <t>East. Mennonite Royals</t>
  </si>
  <si>
    <t>East Tex. Baptist Tigers</t>
  </si>
  <si>
    <t>East Stroudsburg Warriors</t>
  </si>
  <si>
    <t>East Central Tigers</t>
  </si>
  <si>
    <t>East Carolina Pirates</t>
  </si>
  <si>
    <t>Earlham Quakers</t>
  </si>
  <si>
    <t>ETSU Buccaneers (Bucs)</t>
  </si>
  <si>
    <t>Duquesne Dukes</t>
  </si>
  <si>
    <t>Duke Blue Devils</t>
  </si>
  <si>
    <t>Dubuque Spartans</t>
  </si>
  <si>
    <t>Drury Panthers</t>
  </si>
  <si>
    <t>Drexel Dragons</t>
  </si>
  <si>
    <t>Drew Rangers</t>
  </si>
  <si>
    <t>Drake Bulldogs</t>
  </si>
  <si>
    <t>Dowling Golden Lions</t>
  </si>
  <si>
    <t>Dominican (NY) Lady Chargers</t>
  </si>
  <si>
    <t>Dominican (IL) Stars</t>
  </si>
  <si>
    <t>Dominican (CA) Penguins</t>
  </si>
  <si>
    <t>Dixie St. Trailblazers</t>
  </si>
  <si>
    <t>Dickinson Red Devils</t>
  </si>
  <si>
    <t>Detroit Mercy Titans</t>
  </si>
  <si>
    <t>Denver Pioneers</t>
  </si>
  <si>
    <t>Denison Big Red</t>
  </si>
  <si>
    <t>Delta St. Lady Statesmen</t>
  </si>
  <si>
    <t>Delaware Valley Aggies</t>
  </si>
  <si>
    <t>Delaware St. Hornets</t>
  </si>
  <si>
    <t>Delaware Blue Hens</t>
  </si>
  <si>
    <t>Defiance Yellow Jackets</t>
  </si>
  <si>
    <t>DeSales Bulldogs</t>
  </si>
  <si>
    <t>DePauw Tigers</t>
  </si>
  <si>
    <t>DePaul Blue Demons</t>
  </si>
  <si>
    <t>Dayton Flyers</t>
  </si>
  <si>
    <t>Davis &amp; Elkins Senators</t>
  </si>
  <si>
    <t>Davidson Wildcats</t>
  </si>
  <si>
    <t>Davenport Panthers</t>
  </si>
  <si>
    <t>Dartmouth Big Green</t>
  </si>
  <si>
    <t>Daniel Webster Eagles</t>
  </si>
  <si>
    <t>Dallas Crusaders</t>
  </si>
  <si>
    <t>Daemen Wildcats</t>
  </si>
  <si>
    <t>DBU Patriots</t>
  </si>
  <si>
    <t>D'Youville Spartans</t>
  </si>
  <si>
    <t>Curry Colonels</t>
  </si>
  <si>
    <t>Crown (MN) Storm</t>
  </si>
  <si>
    <t>Creighton Bluejays</t>
  </si>
  <si>
    <t>Covenant Scots</t>
  </si>
  <si>
    <t>Cornell College Rams</t>
  </si>
  <si>
    <t>Cornell Big Red</t>
  </si>
  <si>
    <t>Converse Valkyries</t>
  </si>
  <si>
    <t>Connecticut Col. Camels</t>
  </si>
  <si>
    <t>Concordia-St. Paul Golden Bears</t>
  </si>
  <si>
    <t>Concordia-M'head Cobbers</t>
  </si>
  <si>
    <t>Concordia Wisconsin Falcons</t>
  </si>
  <si>
    <t>Concordia Portland Cavaliers</t>
  </si>
  <si>
    <t>Concordia Chicago Cougars</t>
  </si>
  <si>
    <t>Concordia (TX) Tornados</t>
  </si>
  <si>
    <t>Concordia (NY) Clippers</t>
  </si>
  <si>
    <t>Concordia (CA) Eagles</t>
  </si>
  <si>
    <t>Concord Mountain Lions</t>
  </si>
  <si>
    <t>Columbus St. Lady Cougars</t>
  </si>
  <si>
    <t>Columbia Lions</t>
  </si>
  <si>
    <t>Colorado St.-Pueblo ThunderWolves</t>
  </si>
  <si>
    <t>Colorado St. Rams</t>
  </si>
  <si>
    <t>Colorado Mesa Mavericks</t>
  </si>
  <si>
    <t>Colorado Col. Tigers</t>
  </si>
  <si>
    <t>Colorado Buffaloes</t>
  </si>
  <si>
    <t>Colo. Sch. of Mines Orediggers</t>
  </si>
  <si>
    <t>Colo. Christian Cougars</t>
  </si>
  <si>
    <t>Colgate Raiders</t>
  </si>
  <si>
    <t>Colby-Sawyer Chargers</t>
  </si>
  <si>
    <t>Colby Mules</t>
  </si>
  <si>
    <t>Col. of Charleston Cougars</t>
  </si>
  <si>
    <t>Coker Cobras</t>
  </si>
  <si>
    <t>Coe Kohawks</t>
  </si>
  <si>
    <t>Cobleskill St. Fighting Tigers</t>
  </si>
  <si>
    <t>Coastal Carolina Chanticleers</t>
  </si>
  <si>
    <t>Coast Guard Bears</t>
  </si>
  <si>
    <t>Cleveland St. Vikings</t>
  </si>
  <si>
    <t>Clemson Tigers</t>
  </si>
  <si>
    <t>Clayton St. Lakers</t>
  </si>
  <si>
    <t>Clarkson Golden Knights</t>
  </si>
  <si>
    <t>Clarks Summit Lady Defenders</t>
  </si>
  <si>
    <t>Clarke Crusaders</t>
  </si>
  <si>
    <t>Clark (MA) Cougars</t>
  </si>
  <si>
    <t>Clarion Golden Eagles</t>
  </si>
  <si>
    <t>Claremont-M-S Athenas</t>
  </si>
  <si>
    <t>Cincinnati Bearcats</t>
  </si>
  <si>
    <t>Christian Brothers Lady Buccaneers</t>
  </si>
  <si>
    <t>Chris. Newport Captains</t>
  </si>
  <si>
    <t>Chowan Hawks</t>
  </si>
  <si>
    <t>Chico St. Wildcats</t>
  </si>
  <si>
    <t>Chicago St. Cougars</t>
  </si>
  <si>
    <t>Chicago Maroons</t>
  </si>
  <si>
    <t>Chestnut Hill Griffins</t>
  </si>
  <si>
    <t>Chattanooga Mocs</t>
  </si>
  <si>
    <t>Chatham Cougars</t>
  </si>
  <si>
    <t>Charlotte 49ers</t>
  </si>
  <si>
    <t>Charleston So. Buccaneers</t>
  </si>
  <si>
    <t>Charleston (WV) Golden Eagles</t>
  </si>
  <si>
    <t>Chapman Panthers</t>
  </si>
  <si>
    <t>Chaminade Silverswords</t>
  </si>
  <si>
    <t>Centre Colonels</t>
  </si>
  <si>
    <t>Central Wash. Wildcats</t>
  </si>
  <si>
    <t>Central Okla. Bronchos</t>
  </si>
  <si>
    <t>Central Mo. Jennies</t>
  </si>
  <si>
    <t>Central Mich. Chippewas</t>
  </si>
  <si>
    <t>Central Conn. St. Blue Devils</t>
  </si>
  <si>
    <t>Central Ark.  Sugar Bears</t>
  </si>
  <si>
    <t>Central (IA) Dutch</t>
  </si>
  <si>
    <t>Centenary (NJ) Cyclones</t>
  </si>
  <si>
    <t>Centenary (LA) Ladies</t>
  </si>
  <si>
    <t>Cedarville Yellow Jackets</t>
  </si>
  <si>
    <t>Cedar Crest Falcons</t>
  </si>
  <si>
    <t>Cazenovia Wildcats</t>
  </si>
  <si>
    <t>Catholic Cardinals</t>
  </si>
  <si>
    <t>Catawba Catawba Lady Indians</t>
  </si>
  <si>
    <t>Castleton Spartans</t>
  </si>
  <si>
    <t>Carthage Lady Reds</t>
  </si>
  <si>
    <t>Carson-Newman Eagles</t>
  </si>
  <si>
    <t>Carroll (WI) Pioneers</t>
  </si>
  <si>
    <t>Carnegie Mellon Tartans</t>
  </si>
  <si>
    <t>Carleton Knights</t>
  </si>
  <si>
    <t>Capital Crusaders</t>
  </si>
  <si>
    <t>Canisius Golden Griffins</t>
  </si>
  <si>
    <t>Campbell Camels</t>
  </si>
  <si>
    <t>Calvin Knights</t>
  </si>
  <si>
    <t>California Golden Bears</t>
  </si>
  <si>
    <t>California Baptist Lancers</t>
  </si>
  <si>
    <t>Caldwell Cougars</t>
  </si>
  <si>
    <t>Cal U (PA) Vulcans</t>
  </si>
  <si>
    <t>Cal State LA Golden Eagles</t>
  </si>
  <si>
    <t>Cal St. San Marcos Cougars</t>
  </si>
  <si>
    <t>Cal St. San B'dino Coyotes</t>
  </si>
  <si>
    <t>Cal St. Monterey Bay Otters</t>
  </si>
  <si>
    <t>Cal St. Fullerton Titans</t>
  </si>
  <si>
    <t>Cal St. East Bay Pioneers</t>
  </si>
  <si>
    <t>Cal St. Dom. Hills Toros</t>
  </si>
  <si>
    <t>Cal Poly Pomona Broncos</t>
  </si>
  <si>
    <t>Cal Poly Mustangs</t>
  </si>
  <si>
    <t>Cal Lutheran Regals</t>
  </si>
  <si>
    <t>Cairn Highlanders</t>
  </si>
  <si>
    <t>Cabrini Cavaliers</t>
  </si>
  <si>
    <t>CWRU Spartans</t>
  </si>
  <si>
    <t>CSUN Matadors</t>
  </si>
  <si>
    <t>CSU Bakersfield Roadrunners</t>
  </si>
  <si>
    <t>CMSV Dolphins</t>
  </si>
  <si>
    <t>CCNY Beavers</t>
  </si>
  <si>
    <t>Butler Bulldogs</t>
  </si>
  <si>
    <t>Buffalo St.  Bengals</t>
  </si>
  <si>
    <t>Buffalo Bulls</t>
  </si>
  <si>
    <t>Buena Vista Beavers</t>
  </si>
  <si>
    <t>Bucknell Bison</t>
  </si>
  <si>
    <t>Bryn Mawr Owls</t>
  </si>
  <si>
    <t>Bryn Athyn Lions</t>
  </si>
  <si>
    <t>Bryant Bulldogs</t>
  </si>
  <si>
    <t>Brown Bears</t>
  </si>
  <si>
    <t>Brooklyn Bulldogs</t>
  </si>
  <si>
    <t>Bridgewater St. Bears</t>
  </si>
  <si>
    <t>Bridgewater (VA) Eagles</t>
  </si>
  <si>
    <t>Bridgeport Purple Knights</t>
  </si>
  <si>
    <t>Brevard Tornados</t>
  </si>
  <si>
    <t>Brandeis Judges</t>
  </si>
  <si>
    <t>Bowling Green Falcons</t>
  </si>
  <si>
    <t>Bowdoin Polar Bears</t>
  </si>
  <si>
    <t>Boston U. Terriers</t>
  </si>
  <si>
    <t>Boston College Eagles</t>
  </si>
  <si>
    <t>Boise St. Broncos</t>
  </si>
  <si>
    <t>Bluffton Beavers</t>
  </si>
  <si>
    <t>Bloomsburg Huskies</t>
  </si>
  <si>
    <t>Bloomfield Bears</t>
  </si>
  <si>
    <t>Blackburn Beavers</t>
  </si>
  <si>
    <t>Black Hills St. Yellow Jackets</t>
  </si>
  <si>
    <t>Birmingham-So. Panthers</t>
  </si>
  <si>
    <t>Biola</t>
  </si>
  <si>
    <t>Binghamton Bearcats</t>
  </si>
  <si>
    <t>Bethel (MN) Royals</t>
  </si>
  <si>
    <t>Bethany Lutheran Vikings</t>
  </si>
  <si>
    <t>Bethany (WV) Bison</t>
  </si>
  <si>
    <t>Berry Vikings</t>
  </si>
  <si>
    <t>Berea Mountaineers</t>
  </si>
  <si>
    <t>Bentley Falcons</t>
  </si>
  <si>
    <t>Benedictine (IL) Eagles</t>
  </si>
  <si>
    <t>Bemidji St. Beavers</t>
  </si>
  <si>
    <t>Beloit Buccaneers</t>
  </si>
  <si>
    <t>Belmont Bruins</t>
  </si>
  <si>
    <t>Belmont Abbey Crusaders</t>
  </si>
  <si>
    <t>Bellarmine Knights</t>
  </si>
  <si>
    <t>Belhaven Blazers</t>
  </si>
  <si>
    <t>Becker Hawks</t>
  </si>
  <si>
    <t>Baylor Lady Bears</t>
  </si>
  <si>
    <t>Bay Path Wildcats</t>
  </si>
  <si>
    <t>Bates Bobcats</t>
  </si>
  <si>
    <t>Barton Bulldogs</t>
  </si>
  <si>
    <t>Barry Buccaneers</t>
  </si>
  <si>
    <t>Bard Raptors</t>
  </si>
  <si>
    <t>Ball St. Cardinals</t>
  </si>
  <si>
    <t>Baldwin Wallace Yellow Jackets</t>
  </si>
  <si>
    <t>Babson Beavers</t>
  </si>
  <si>
    <t>BYU-Hawaii Seasiders</t>
  </si>
  <si>
    <t>BYU Cougars</t>
  </si>
  <si>
    <t>Azusa Pacific Cougars</t>
  </si>
  <si>
    <t>Averett Cougars</t>
  </si>
  <si>
    <t>Austin Peay Governors</t>
  </si>
  <si>
    <t>Austin Lady Kangaroos</t>
  </si>
  <si>
    <t>Aurora Spartans</t>
  </si>
  <si>
    <t>Augustana (SD) Vikings</t>
  </si>
  <si>
    <t>Augustana (IL) Vikings</t>
  </si>
  <si>
    <t>Augsburg Auggies</t>
  </si>
  <si>
    <t>Auburn Tigers</t>
  </si>
  <si>
    <t>Assumption Greyhounds</t>
  </si>
  <si>
    <t>Ashland Eagles</t>
  </si>
  <si>
    <t>Army West Point Black Knights</t>
  </si>
  <si>
    <t>Armstrong St. Pirates</t>
  </si>
  <si>
    <t>Arkansas St. Red Wolves</t>
  </si>
  <si>
    <t>Arkansas Razorbacks</t>
  </si>
  <si>
    <t>Ark.-Pine Bluff Lady Lions</t>
  </si>
  <si>
    <t>Arizona Wildcats</t>
  </si>
  <si>
    <t>Arizona St. Sun Devils</t>
  </si>
  <si>
    <t>Arcadia Knights</t>
  </si>
  <si>
    <t>App State Mountaineers</t>
  </si>
  <si>
    <t>Anna Maria AMCATS</t>
  </si>
  <si>
    <t>Angelo St. Rambelles</t>
  </si>
  <si>
    <t>Anderson (SC) Trojans</t>
  </si>
  <si>
    <t>Anderson (IN) Ravens</t>
  </si>
  <si>
    <t>Amherst Mammoths</t>
  </si>
  <si>
    <t>American Int'l Yellow Jackets</t>
  </si>
  <si>
    <t>American Eagles</t>
  </si>
  <si>
    <t>Alverno Inferno</t>
  </si>
  <si>
    <t>Alvernia Golden Wolves</t>
  </si>
  <si>
    <t>Alma Scots</t>
  </si>
  <si>
    <t>Allegheny Gators</t>
  </si>
  <si>
    <t>Alfred St. Pioneers</t>
  </si>
  <si>
    <t>Alfred Saxons</t>
  </si>
  <si>
    <t>Alderson Broaddus Battlers</t>
  </si>
  <si>
    <t>Alcorn Lady Braves</t>
  </si>
  <si>
    <t>Albright Lions</t>
  </si>
  <si>
    <t>Albion Britons</t>
  </si>
  <si>
    <t>Albertus Magnus Falcons</t>
  </si>
  <si>
    <t>Albany St. (GA) Lady Rams</t>
  </si>
  <si>
    <t>Albany (NY) Great Danes</t>
  </si>
  <si>
    <t>Alabama St. Lady Hornets</t>
  </si>
  <si>
    <t>Alabama Huntsville Chargers</t>
  </si>
  <si>
    <t>Alabama Crimson Tide</t>
  </si>
  <si>
    <t>Alabama A&amp;M Bulldogs</t>
  </si>
  <si>
    <t>Akron Zips</t>
  </si>
  <si>
    <t>Air Force Falcons</t>
  </si>
  <si>
    <t>Agnes Scott Scotties</t>
  </si>
  <si>
    <t>Adrian Bulldogs</t>
  </si>
  <si>
    <t>Adelphi Panthers</t>
  </si>
  <si>
    <t>Adams St. Grizzlies</t>
  </si>
  <si>
    <t>Academy of Art Urban Knights</t>
  </si>
  <si>
    <t>Abilene Christian Wildcats</t>
  </si>
  <si>
    <t>AUM Warhawks</t>
  </si>
  <si>
    <t>A&amp;M-Corpus Christi Islanders</t>
  </si>
  <si>
    <t xml:space="preserve">A&amp;M-Corpus Christi </t>
  </si>
  <si>
    <t xml:space="preserve">Abilene Christian </t>
  </si>
  <si>
    <t xml:space="preserve">Academy of Art </t>
  </si>
  <si>
    <t xml:space="preserve">Adams St. </t>
  </si>
  <si>
    <t xml:space="preserve">Adelphi </t>
  </si>
  <si>
    <t xml:space="preserve">Adrian </t>
  </si>
  <si>
    <t xml:space="preserve">Agnes Scott </t>
  </si>
  <si>
    <t xml:space="preserve">Air Force </t>
  </si>
  <si>
    <t xml:space="preserve">Akron </t>
  </si>
  <si>
    <t xml:space="preserve">Alabama </t>
  </si>
  <si>
    <t xml:space="preserve">Alabama A&amp;M </t>
  </si>
  <si>
    <t xml:space="preserve">Alabama Huntsville </t>
  </si>
  <si>
    <t xml:space="preserve">Alabama St. </t>
  </si>
  <si>
    <t xml:space="preserve">Albany (NY) </t>
  </si>
  <si>
    <t xml:space="preserve">Albany St. (GA) </t>
  </si>
  <si>
    <t xml:space="preserve">Albertus Magnus </t>
  </si>
  <si>
    <t xml:space="preserve">Albion </t>
  </si>
  <si>
    <t xml:space="preserve">Albright </t>
  </si>
  <si>
    <t xml:space="preserve">Alcorn </t>
  </si>
  <si>
    <t xml:space="preserve">Alderson Broaddus </t>
  </si>
  <si>
    <t xml:space="preserve">Alfred </t>
  </si>
  <si>
    <t xml:space="preserve">Alfred St. </t>
  </si>
  <si>
    <t xml:space="preserve">Allegheny </t>
  </si>
  <si>
    <t xml:space="preserve">Alma </t>
  </si>
  <si>
    <t xml:space="preserve">Alvernia </t>
  </si>
  <si>
    <t xml:space="preserve">Alverno </t>
  </si>
  <si>
    <t xml:space="preserve">American </t>
  </si>
  <si>
    <t xml:space="preserve">American Int'l </t>
  </si>
  <si>
    <t xml:space="preserve">Amherst </t>
  </si>
  <si>
    <t xml:space="preserve">Anderson (IN) </t>
  </si>
  <si>
    <t xml:space="preserve">Anderson (SC) </t>
  </si>
  <si>
    <t xml:space="preserve">Angelo St. </t>
  </si>
  <si>
    <t xml:space="preserve">Anna Maria </t>
  </si>
  <si>
    <t xml:space="preserve">Appalachian St. </t>
  </si>
  <si>
    <t xml:space="preserve">Arcadia </t>
  </si>
  <si>
    <t xml:space="preserve">Arizona </t>
  </si>
  <si>
    <t xml:space="preserve">Arizona St. </t>
  </si>
  <si>
    <t xml:space="preserve">Ark.-Pine Bluff </t>
  </si>
  <si>
    <t xml:space="preserve">Arkansas </t>
  </si>
  <si>
    <t xml:space="preserve">Arkansas St. </t>
  </si>
  <si>
    <t xml:space="preserve">Army West Point </t>
  </si>
  <si>
    <t xml:space="preserve">Ashland </t>
  </si>
  <si>
    <t xml:space="preserve">Assumption </t>
  </si>
  <si>
    <t xml:space="preserve">Auburn </t>
  </si>
  <si>
    <t xml:space="preserve">Augsburg </t>
  </si>
  <si>
    <t xml:space="preserve">Augustana (IL) </t>
  </si>
  <si>
    <t xml:space="preserve">Augustana (SD) </t>
  </si>
  <si>
    <t xml:space="preserve">AUM </t>
  </si>
  <si>
    <t xml:space="preserve">Aurora </t>
  </si>
  <si>
    <t xml:space="preserve">Austin </t>
  </si>
  <si>
    <t xml:space="preserve">Austin Peay </t>
  </si>
  <si>
    <t xml:space="preserve">Averett </t>
  </si>
  <si>
    <t xml:space="preserve">Azusa Pacific </t>
  </si>
  <si>
    <t xml:space="preserve">Babson </t>
  </si>
  <si>
    <t xml:space="preserve">Baldwin Wallace </t>
  </si>
  <si>
    <t xml:space="preserve">Ball St. </t>
  </si>
  <si>
    <t xml:space="preserve">Bard </t>
  </si>
  <si>
    <t xml:space="preserve">Barry </t>
  </si>
  <si>
    <t xml:space="preserve">Barton </t>
  </si>
  <si>
    <t xml:space="preserve">Bates </t>
  </si>
  <si>
    <t xml:space="preserve">Bay Path </t>
  </si>
  <si>
    <t xml:space="preserve">Baylor </t>
  </si>
  <si>
    <t xml:space="preserve">Becker </t>
  </si>
  <si>
    <t xml:space="preserve">Belhaven </t>
  </si>
  <si>
    <t xml:space="preserve">Bellarmine </t>
  </si>
  <si>
    <t xml:space="preserve">Belmont </t>
  </si>
  <si>
    <t xml:space="preserve">Belmont Abbey </t>
  </si>
  <si>
    <t xml:space="preserve">Beloit </t>
  </si>
  <si>
    <t xml:space="preserve">Bemidji St. </t>
  </si>
  <si>
    <t xml:space="preserve">Benedictine (IL) </t>
  </si>
  <si>
    <t xml:space="preserve">Bentley </t>
  </si>
  <si>
    <t xml:space="preserve">Berea </t>
  </si>
  <si>
    <t xml:space="preserve">Berry </t>
  </si>
  <si>
    <t xml:space="preserve">Bethany (WV) </t>
  </si>
  <si>
    <t xml:space="preserve">Bethany Lutheran </t>
  </si>
  <si>
    <t xml:space="preserve">Bethel (MN) </t>
  </si>
  <si>
    <t xml:space="preserve">Binghamton </t>
  </si>
  <si>
    <t xml:space="preserve">Biola </t>
  </si>
  <si>
    <t xml:space="preserve">Birmingham-So. </t>
  </si>
  <si>
    <t xml:space="preserve">Black Hills St. </t>
  </si>
  <si>
    <t xml:space="preserve">Blackburn </t>
  </si>
  <si>
    <t xml:space="preserve">Bloomfield </t>
  </si>
  <si>
    <t xml:space="preserve">Bloomsburg </t>
  </si>
  <si>
    <t xml:space="preserve">Bluffton </t>
  </si>
  <si>
    <t xml:space="preserve">Boise St. </t>
  </si>
  <si>
    <t xml:space="preserve">Boston College </t>
  </si>
  <si>
    <t xml:space="preserve">Boston U. </t>
  </si>
  <si>
    <t xml:space="preserve">Bowdoin </t>
  </si>
  <si>
    <t xml:space="preserve">Bowling Green </t>
  </si>
  <si>
    <t xml:space="preserve">Brandeis </t>
  </si>
  <si>
    <t xml:space="preserve">Bridgeport </t>
  </si>
  <si>
    <t xml:space="preserve">Bridgewater (VA) </t>
  </si>
  <si>
    <t xml:space="preserve">Bridgewater St. </t>
  </si>
  <si>
    <t xml:space="preserve">Brooklyn </t>
  </si>
  <si>
    <t xml:space="preserve">Brown </t>
  </si>
  <si>
    <t xml:space="preserve">Bryant </t>
  </si>
  <si>
    <t xml:space="preserve">Bryn Athyn </t>
  </si>
  <si>
    <t xml:space="preserve">Bryn Mawr </t>
  </si>
  <si>
    <t xml:space="preserve">Bucknell </t>
  </si>
  <si>
    <t xml:space="preserve">Buena Vista </t>
  </si>
  <si>
    <t xml:space="preserve">Buffalo </t>
  </si>
  <si>
    <t xml:space="preserve">Buffalo St. </t>
  </si>
  <si>
    <t xml:space="preserve">Butler </t>
  </si>
  <si>
    <t xml:space="preserve">BYU </t>
  </si>
  <si>
    <t xml:space="preserve">Cabrini </t>
  </si>
  <si>
    <t xml:space="preserve">Cairn </t>
  </si>
  <si>
    <t xml:space="preserve">Cal Lutheran </t>
  </si>
  <si>
    <t xml:space="preserve">Cal Poly </t>
  </si>
  <si>
    <t xml:space="preserve">Cal Poly Pomona </t>
  </si>
  <si>
    <t xml:space="preserve">Cal St. Dom. Hills </t>
  </si>
  <si>
    <t xml:space="preserve">Cal St. East Bay </t>
  </si>
  <si>
    <t xml:space="preserve">Cal St. Fullerton </t>
  </si>
  <si>
    <t xml:space="preserve">Cal St. Monterey Bay </t>
  </si>
  <si>
    <t xml:space="preserve">Cal St. San B'dino </t>
  </si>
  <si>
    <t xml:space="preserve">Cal St. San Marcos </t>
  </si>
  <si>
    <t xml:space="preserve">Cal State LA </t>
  </si>
  <si>
    <t xml:space="preserve">Cal U (PA) </t>
  </si>
  <si>
    <t xml:space="preserve">Caldwell </t>
  </si>
  <si>
    <t xml:space="preserve">California </t>
  </si>
  <si>
    <t xml:space="preserve">Calvin </t>
  </si>
  <si>
    <t xml:space="preserve">Campbell </t>
  </si>
  <si>
    <t xml:space="preserve">Canisius </t>
  </si>
  <si>
    <t xml:space="preserve">Capital </t>
  </si>
  <si>
    <t xml:space="preserve">Carleton </t>
  </si>
  <si>
    <t xml:space="preserve">Carnegie Mellon </t>
  </si>
  <si>
    <t xml:space="preserve">Carroll (WI) </t>
  </si>
  <si>
    <t xml:space="preserve">Carson-Newman </t>
  </si>
  <si>
    <t xml:space="preserve">Carthage </t>
  </si>
  <si>
    <t xml:space="preserve">Castleton </t>
  </si>
  <si>
    <t xml:space="preserve">Catawba </t>
  </si>
  <si>
    <t xml:space="preserve">Catholic </t>
  </si>
  <si>
    <t xml:space="preserve">Cazenovia </t>
  </si>
  <si>
    <t xml:space="preserve">CCNY </t>
  </si>
  <si>
    <t xml:space="preserve">Cedar Crest </t>
  </si>
  <si>
    <t xml:space="preserve">Cedarville </t>
  </si>
  <si>
    <t xml:space="preserve">Centenary (LA) </t>
  </si>
  <si>
    <t xml:space="preserve">Centenary (NJ) </t>
  </si>
  <si>
    <t xml:space="preserve">Central (IA) </t>
  </si>
  <si>
    <t xml:space="preserve">Central Ark. </t>
  </si>
  <si>
    <t xml:space="preserve">Central Conn. St. </t>
  </si>
  <si>
    <t xml:space="preserve">Central Mich. </t>
  </si>
  <si>
    <t xml:space="preserve">Central Mo. </t>
  </si>
  <si>
    <t xml:space="preserve">Central Okla. </t>
  </si>
  <si>
    <t xml:space="preserve">Central Wash. </t>
  </si>
  <si>
    <t xml:space="preserve">Centre </t>
  </si>
  <si>
    <t xml:space="preserve">Chaminade </t>
  </si>
  <si>
    <t xml:space="preserve">Chapman </t>
  </si>
  <si>
    <t xml:space="preserve">Charleston (WV) </t>
  </si>
  <si>
    <t xml:space="preserve">Charleston So. </t>
  </si>
  <si>
    <t xml:space="preserve">Charlotte </t>
  </si>
  <si>
    <t xml:space="preserve">Chatham </t>
  </si>
  <si>
    <t xml:space="preserve">Chattanooga </t>
  </si>
  <si>
    <t xml:space="preserve">Chestnut Hill </t>
  </si>
  <si>
    <t xml:space="preserve">Chicago </t>
  </si>
  <si>
    <t xml:space="preserve">Chicago St. </t>
  </si>
  <si>
    <t xml:space="preserve">Chico St. </t>
  </si>
  <si>
    <t xml:space="preserve">Chowan </t>
  </si>
  <si>
    <t xml:space="preserve">Chris. Newport </t>
  </si>
  <si>
    <t xml:space="preserve">Christian Brothers </t>
  </si>
  <si>
    <t xml:space="preserve">Cincinnati </t>
  </si>
  <si>
    <t xml:space="preserve">Claremont-M-S </t>
  </si>
  <si>
    <t xml:space="preserve">Clarion </t>
  </si>
  <si>
    <t xml:space="preserve">Clark (MA) </t>
  </si>
  <si>
    <t xml:space="preserve">Clarks Summit </t>
  </si>
  <si>
    <t xml:space="preserve">Clarkson </t>
  </si>
  <si>
    <t xml:space="preserve">Clayton St. </t>
  </si>
  <si>
    <t xml:space="preserve">Clemson </t>
  </si>
  <si>
    <t xml:space="preserve">Cleveland St. </t>
  </si>
  <si>
    <t xml:space="preserve">CMSV </t>
  </si>
  <si>
    <t xml:space="preserve">Coast Guard </t>
  </si>
  <si>
    <t xml:space="preserve">Coastal Carolina </t>
  </si>
  <si>
    <t xml:space="preserve">Cobleskill St. </t>
  </si>
  <si>
    <t xml:space="preserve">Coe </t>
  </si>
  <si>
    <t xml:space="preserve">Coker </t>
  </si>
  <si>
    <t xml:space="preserve">Col. of Charleston </t>
  </si>
  <si>
    <t xml:space="preserve">Colby </t>
  </si>
  <si>
    <t xml:space="preserve">Colby-Sawyer </t>
  </si>
  <si>
    <t xml:space="preserve">Colgate </t>
  </si>
  <si>
    <t xml:space="preserve">Colo. Christian </t>
  </si>
  <si>
    <t xml:space="preserve">Colo. Sch. of Mines </t>
  </si>
  <si>
    <t xml:space="preserve">Colorado </t>
  </si>
  <si>
    <t xml:space="preserve">Colorado Col. </t>
  </si>
  <si>
    <t xml:space="preserve">Colorado Mesa </t>
  </si>
  <si>
    <t xml:space="preserve">Colorado St. </t>
  </si>
  <si>
    <t xml:space="preserve">Colorado St.-Pueblo </t>
  </si>
  <si>
    <t xml:space="preserve">Columbia </t>
  </si>
  <si>
    <t xml:space="preserve">Columbus St. </t>
  </si>
  <si>
    <t xml:space="preserve">Concord </t>
  </si>
  <si>
    <t xml:space="preserve">Concordia (CA) </t>
  </si>
  <si>
    <t xml:space="preserve">Concordia (NY) </t>
  </si>
  <si>
    <t xml:space="preserve">Concordia (TX) </t>
  </si>
  <si>
    <t xml:space="preserve">Concordia Chicago </t>
  </si>
  <si>
    <t xml:space="preserve">Concordia Portland </t>
  </si>
  <si>
    <t xml:space="preserve">Concordia Wisconsin </t>
  </si>
  <si>
    <t xml:space="preserve">Concordia-M'head </t>
  </si>
  <si>
    <t xml:space="preserve">Concordia-St. Paul </t>
  </si>
  <si>
    <t xml:space="preserve">Connecticut Col. </t>
  </si>
  <si>
    <t xml:space="preserve">Converse </t>
  </si>
  <si>
    <t xml:space="preserve">Cornell </t>
  </si>
  <si>
    <t xml:space="preserve">Cornell College </t>
  </si>
  <si>
    <t xml:space="preserve">Covenant </t>
  </si>
  <si>
    <t xml:space="preserve">Creighton </t>
  </si>
  <si>
    <t xml:space="preserve">Crown (MN) </t>
  </si>
  <si>
    <t xml:space="preserve">CSU Bakersfield </t>
  </si>
  <si>
    <t xml:space="preserve">CSUN </t>
  </si>
  <si>
    <t xml:space="preserve">Curry </t>
  </si>
  <si>
    <t xml:space="preserve">CWRU </t>
  </si>
  <si>
    <t xml:space="preserve">Daemen </t>
  </si>
  <si>
    <t xml:space="preserve">Dallas </t>
  </si>
  <si>
    <t xml:space="preserve">Dartmouth </t>
  </si>
  <si>
    <t xml:space="preserve">Davenport </t>
  </si>
  <si>
    <t xml:space="preserve">Davidson </t>
  </si>
  <si>
    <t xml:space="preserve">Davis &amp; Elkins </t>
  </si>
  <si>
    <t xml:space="preserve">Dayton </t>
  </si>
  <si>
    <t xml:space="preserve">DBU </t>
  </si>
  <si>
    <t xml:space="preserve">Defiance </t>
  </si>
  <si>
    <t xml:space="preserve">Delaware </t>
  </si>
  <si>
    <t xml:space="preserve">Delaware St. </t>
  </si>
  <si>
    <t xml:space="preserve">Delaware Valley </t>
  </si>
  <si>
    <t xml:space="preserve">Delta St. </t>
  </si>
  <si>
    <t xml:space="preserve">Denison </t>
  </si>
  <si>
    <t xml:space="preserve">Denver </t>
  </si>
  <si>
    <t xml:space="preserve">DePaul </t>
  </si>
  <si>
    <t xml:space="preserve">DePauw </t>
  </si>
  <si>
    <t xml:space="preserve">DeSales </t>
  </si>
  <si>
    <t xml:space="preserve">Detroit Mercy </t>
  </si>
  <si>
    <t xml:space="preserve">Dickinson </t>
  </si>
  <si>
    <t xml:space="preserve">Dixie St. </t>
  </si>
  <si>
    <t xml:space="preserve">Dominican (CA) </t>
  </si>
  <si>
    <t xml:space="preserve">Dominican (IL) </t>
  </si>
  <si>
    <t xml:space="preserve">Dominican (NY) </t>
  </si>
  <si>
    <t xml:space="preserve">Drake </t>
  </si>
  <si>
    <t xml:space="preserve">Drew </t>
  </si>
  <si>
    <t xml:space="preserve">Drexel </t>
  </si>
  <si>
    <t xml:space="preserve">Drury </t>
  </si>
  <si>
    <t xml:space="preserve">Dubuque </t>
  </si>
  <si>
    <t xml:space="preserve">Duke </t>
  </si>
  <si>
    <t xml:space="preserve">Duquesne </t>
  </si>
  <si>
    <t xml:space="preserve">D'Youville </t>
  </si>
  <si>
    <t xml:space="preserve">Earlham </t>
  </si>
  <si>
    <t xml:space="preserve">East Carolina </t>
  </si>
  <si>
    <t xml:space="preserve">East Central </t>
  </si>
  <si>
    <t xml:space="preserve">East Stroudsburg </t>
  </si>
  <si>
    <t xml:space="preserve">East Tex. Baptist </t>
  </si>
  <si>
    <t xml:space="preserve">East. Mennonite </t>
  </si>
  <si>
    <t xml:space="preserve">Eastern </t>
  </si>
  <si>
    <t xml:space="preserve">Eastern Conn. St. </t>
  </si>
  <si>
    <t xml:space="preserve">Eastern Ill. </t>
  </si>
  <si>
    <t xml:space="preserve">Eastern Ky. </t>
  </si>
  <si>
    <t xml:space="preserve">Eastern Mich. </t>
  </si>
  <si>
    <t xml:space="preserve">Eastern N.M. </t>
  </si>
  <si>
    <t xml:space="preserve">Eastern Nazarene </t>
  </si>
  <si>
    <t xml:space="preserve">Eastern Wash. </t>
  </si>
  <si>
    <t xml:space="preserve">Eckerd </t>
  </si>
  <si>
    <t xml:space="preserve">Edgewood </t>
  </si>
  <si>
    <t xml:space="preserve">Edinboro </t>
  </si>
  <si>
    <t xml:space="preserve">Elizabethtown </t>
  </si>
  <si>
    <t xml:space="preserve">Elmhurst </t>
  </si>
  <si>
    <t xml:space="preserve">Elmira </t>
  </si>
  <si>
    <t xml:space="preserve">Elms </t>
  </si>
  <si>
    <t xml:space="preserve">Elon </t>
  </si>
  <si>
    <t xml:space="preserve">Embry-Riddle (FL) </t>
  </si>
  <si>
    <t xml:space="preserve">Emerson </t>
  </si>
  <si>
    <t xml:space="preserve">Emmanuel (GA) </t>
  </si>
  <si>
    <t xml:space="preserve">Emmanuel (MA) </t>
  </si>
  <si>
    <t xml:space="preserve">Emory </t>
  </si>
  <si>
    <t xml:space="preserve">Emory &amp; Henry </t>
  </si>
  <si>
    <t xml:space="preserve">Emporia St. </t>
  </si>
  <si>
    <t xml:space="preserve">Endicott </t>
  </si>
  <si>
    <t xml:space="preserve">Erskine </t>
  </si>
  <si>
    <t xml:space="preserve">ETSU </t>
  </si>
  <si>
    <t xml:space="preserve">Eureka </t>
  </si>
  <si>
    <t xml:space="preserve">Evansville </t>
  </si>
  <si>
    <t xml:space="preserve">Fairfield </t>
  </si>
  <si>
    <t xml:space="preserve">Fairleigh Dickinson </t>
  </si>
  <si>
    <t xml:space="preserve">Fairmont St. </t>
  </si>
  <si>
    <t xml:space="preserve">Farmingdale St. </t>
  </si>
  <si>
    <t xml:space="preserve">FDU-Florham </t>
  </si>
  <si>
    <t xml:space="preserve">Felician </t>
  </si>
  <si>
    <t xml:space="preserve">Ferris St. </t>
  </si>
  <si>
    <t xml:space="preserve">Ferrum </t>
  </si>
  <si>
    <t xml:space="preserve">FGCU </t>
  </si>
  <si>
    <t xml:space="preserve">Findlay </t>
  </si>
  <si>
    <t xml:space="preserve">Finlandia </t>
  </si>
  <si>
    <t xml:space="preserve">Fitchburg St. </t>
  </si>
  <si>
    <t xml:space="preserve">FIU </t>
  </si>
  <si>
    <t xml:space="preserve">Fla. Atlantic </t>
  </si>
  <si>
    <t xml:space="preserve">Fla. Southern </t>
  </si>
  <si>
    <t xml:space="preserve">Flagler </t>
  </si>
  <si>
    <t xml:space="preserve">Florida </t>
  </si>
  <si>
    <t xml:space="preserve">Florida St. </t>
  </si>
  <si>
    <t xml:space="preserve">Florida Tech </t>
  </si>
  <si>
    <t xml:space="preserve">Fontbonne </t>
  </si>
  <si>
    <t xml:space="preserve">Fordham </t>
  </si>
  <si>
    <t xml:space="preserve">Fort Hays St. </t>
  </si>
  <si>
    <t xml:space="preserve">Fort Lewis </t>
  </si>
  <si>
    <t xml:space="preserve">Framingham St. </t>
  </si>
  <si>
    <t xml:space="preserve">Francis Marion </t>
  </si>
  <si>
    <t xml:space="preserve">Franciscan </t>
  </si>
  <si>
    <t xml:space="preserve">Franklin </t>
  </si>
  <si>
    <t xml:space="preserve">Franklin &amp; Marshall </t>
  </si>
  <si>
    <t xml:space="preserve">Franklin Pierce </t>
  </si>
  <si>
    <t xml:space="preserve">Fredonia </t>
  </si>
  <si>
    <t xml:space="preserve">Fresno Pacific </t>
  </si>
  <si>
    <t xml:space="preserve">Fresno St. </t>
  </si>
  <si>
    <t xml:space="preserve">Furman </t>
  </si>
  <si>
    <t xml:space="preserve">Ga. Southern </t>
  </si>
  <si>
    <t xml:space="preserve">Ga. Southwestern </t>
  </si>
  <si>
    <t xml:space="preserve">Gallaudet </t>
  </si>
  <si>
    <t xml:space="preserve">Gannon </t>
  </si>
  <si>
    <t xml:space="preserve">Gardner-Webb </t>
  </si>
  <si>
    <t xml:space="preserve">Geneva </t>
  </si>
  <si>
    <t xml:space="preserve">George Fox </t>
  </si>
  <si>
    <t xml:space="preserve">George Mason </t>
  </si>
  <si>
    <t xml:space="preserve">George Washington </t>
  </si>
  <si>
    <t xml:space="preserve">Georgetown </t>
  </si>
  <si>
    <t xml:space="preserve">Georgia </t>
  </si>
  <si>
    <t xml:space="preserve">Georgia College </t>
  </si>
  <si>
    <t xml:space="preserve">Georgia St. </t>
  </si>
  <si>
    <t xml:space="preserve">Georgian Court </t>
  </si>
  <si>
    <t xml:space="preserve">Gettysburg </t>
  </si>
  <si>
    <t xml:space="preserve">Goldey-Beacom </t>
  </si>
  <si>
    <t xml:space="preserve">Gonzaga </t>
  </si>
  <si>
    <t xml:space="preserve">Gordon </t>
  </si>
  <si>
    <t xml:space="preserve">Goucher </t>
  </si>
  <si>
    <t xml:space="preserve">Grambling </t>
  </si>
  <si>
    <t xml:space="preserve">Grand Canyon </t>
  </si>
  <si>
    <t xml:space="preserve">Grand Valley St. </t>
  </si>
  <si>
    <t xml:space="preserve">Green Bay </t>
  </si>
  <si>
    <t xml:space="preserve">Greensboro </t>
  </si>
  <si>
    <t xml:space="preserve">Greenville </t>
  </si>
  <si>
    <t xml:space="preserve">Grinnell </t>
  </si>
  <si>
    <t xml:space="preserve">Grove City </t>
  </si>
  <si>
    <t xml:space="preserve">Guilford </t>
  </si>
  <si>
    <t xml:space="preserve">Gust. Adolphus </t>
  </si>
  <si>
    <t xml:space="preserve">Gwynedd Mercy </t>
  </si>
  <si>
    <t xml:space="preserve">Hamilton </t>
  </si>
  <si>
    <t xml:space="preserve">Hamline </t>
  </si>
  <si>
    <t xml:space="preserve">Hampton </t>
  </si>
  <si>
    <t xml:space="preserve">Hanover </t>
  </si>
  <si>
    <t xml:space="preserve">Harding </t>
  </si>
  <si>
    <t xml:space="preserve">Hardin-Simmons </t>
  </si>
  <si>
    <t xml:space="preserve">Hartford </t>
  </si>
  <si>
    <t xml:space="preserve">Hartwick </t>
  </si>
  <si>
    <t xml:space="preserve">Harvard </t>
  </si>
  <si>
    <t xml:space="preserve">Haverford </t>
  </si>
  <si>
    <t xml:space="preserve">Hawaii </t>
  </si>
  <si>
    <t xml:space="preserve">Hawaii Hilo </t>
  </si>
  <si>
    <t xml:space="preserve">Hawaii Pacific </t>
  </si>
  <si>
    <t xml:space="preserve">Heidelberg </t>
  </si>
  <si>
    <t xml:space="preserve">Hendrix </t>
  </si>
  <si>
    <t xml:space="preserve">High Point </t>
  </si>
  <si>
    <t xml:space="preserve">Hilbert </t>
  </si>
  <si>
    <t xml:space="preserve">Hiram </t>
  </si>
  <si>
    <t xml:space="preserve">Hofstra </t>
  </si>
  <si>
    <t xml:space="preserve">Hollins </t>
  </si>
  <si>
    <t xml:space="preserve">Holy Cross </t>
  </si>
  <si>
    <t xml:space="preserve">Holy Family </t>
  </si>
  <si>
    <t xml:space="preserve">Holy Names </t>
  </si>
  <si>
    <t xml:space="preserve">Hood </t>
  </si>
  <si>
    <t xml:space="preserve">Hope </t>
  </si>
  <si>
    <t xml:space="preserve">Houghton </t>
  </si>
  <si>
    <t xml:space="preserve">Houston </t>
  </si>
  <si>
    <t xml:space="preserve">Houston Baptist </t>
  </si>
  <si>
    <t xml:space="preserve">Howard </t>
  </si>
  <si>
    <t xml:space="preserve">Howard Payne </t>
  </si>
  <si>
    <t xml:space="preserve">Humboldt St. </t>
  </si>
  <si>
    <t xml:space="preserve">Huntingdon </t>
  </si>
  <si>
    <t xml:space="preserve">Husson </t>
  </si>
  <si>
    <t xml:space="preserve">Idaho </t>
  </si>
  <si>
    <t xml:space="preserve">Idaho St. </t>
  </si>
  <si>
    <t xml:space="preserve">IIT </t>
  </si>
  <si>
    <t xml:space="preserve">Ill. Springfield </t>
  </si>
  <si>
    <t xml:space="preserve">Ill. Wesleyan </t>
  </si>
  <si>
    <t xml:space="preserve">Illinois </t>
  </si>
  <si>
    <t xml:space="preserve">Illinois Col. </t>
  </si>
  <si>
    <t xml:space="preserve">Illinois St. </t>
  </si>
  <si>
    <t xml:space="preserve">Immaculata </t>
  </si>
  <si>
    <t xml:space="preserve">Indiana </t>
  </si>
  <si>
    <t xml:space="preserve">Indiana (PA) </t>
  </si>
  <si>
    <t xml:space="preserve">Indiana St. </t>
  </si>
  <si>
    <t xml:space="preserve">Iona </t>
  </si>
  <si>
    <t xml:space="preserve">Iowa </t>
  </si>
  <si>
    <t xml:space="preserve">Iowa St. </t>
  </si>
  <si>
    <t xml:space="preserve">Iowa Wesleyan </t>
  </si>
  <si>
    <t xml:space="preserve">Ithaca </t>
  </si>
  <si>
    <t xml:space="preserve">IUPUI </t>
  </si>
  <si>
    <t xml:space="preserve">Jackson St. </t>
  </si>
  <si>
    <t xml:space="preserve">Jacksonville </t>
  </si>
  <si>
    <t xml:space="preserve">Jacksonville St. </t>
  </si>
  <si>
    <t xml:space="preserve">James Madison </t>
  </si>
  <si>
    <t xml:space="preserve">Jefferson </t>
  </si>
  <si>
    <t xml:space="preserve">John Carroll </t>
  </si>
  <si>
    <t xml:space="preserve">John Jay </t>
  </si>
  <si>
    <t xml:space="preserve">Johns Hopkins </t>
  </si>
  <si>
    <t xml:space="preserve">Juniata </t>
  </si>
  <si>
    <t xml:space="preserve">JWU (Providence) </t>
  </si>
  <si>
    <t xml:space="preserve">Kalamazoo </t>
  </si>
  <si>
    <t xml:space="preserve">Kansas </t>
  </si>
  <si>
    <t xml:space="preserve">Kansas City </t>
  </si>
  <si>
    <t xml:space="preserve">Kansas St. </t>
  </si>
  <si>
    <t xml:space="preserve">Kean </t>
  </si>
  <si>
    <t xml:space="preserve">Keene St. </t>
  </si>
  <si>
    <t xml:space="preserve">Kennesaw St. </t>
  </si>
  <si>
    <t xml:space="preserve">Kent St. </t>
  </si>
  <si>
    <t xml:space="preserve">Kentucky </t>
  </si>
  <si>
    <t xml:space="preserve">Kenyon </t>
  </si>
  <si>
    <t xml:space="preserve">Keuka </t>
  </si>
  <si>
    <t xml:space="preserve">Keystone </t>
  </si>
  <si>
    <t xml:space="preserve">King (TN) </t>
  </si>
  <si>
    <t xml:space="preserve">King's (PA) </t>
  </si>
  <si>
    <t xml:space="preserve">Knox </t>
  </si>
  <si>
    <t xml:space="preserve">Kutztown </t>
  </si>
  <si>
    <t xml:space="preserve">Ky. Wesleyan </t>
  </si>
  <si>
    <t xml:space="preserve">La Roche </t>
  </si>
  <si>
    <t xml:space="preserve">La Salle </t>
  </si>
  <si>
    <t xml:space="preserve">La Verne </t>
  </si>
  <si>
    <t xml:space="preserve">Lafayette </t>
  </si>
  <si>
    <t xml:space="preserve">LaGrange </t>
  </si>
  <si>
    <t xml:space="preserve">Lake Erie </t>
  </si>
  <si>
    <t xml:space="preserve">Lake Forest </t>
  </si>
  <si>
    <t xml:space="preserve">Lakeland </t>
  </si>
  <si>
    <t xml:space="preserve">Lamar University </t>
  </si>
  <si>
    <t xml:space="preserve">Lancaster Bible </t>
  </si>
  <si>
    <t xml:space="preserve">Lander </t>
  </si>
  <si>
    <t xml:space="preserve">Lasell </t>
  </si>
  <si>
    <t xml:space="preserve">Lawrence </t>
  </si>
  <si>
    <t xml:space="preserve">Le Moyne </t>
  </si>
  <si>
    <t xml:space="preserve">Lebanon Valley </t>
  </si>
  <si>
    <t xml:space="preserve">Lee </t>
  </si>
  <si>
    <t xml:space="preserve">Lees-McRae </t>
  </si>
  <si>
    <t xml:space="preserve">Lehigh </t>
  </si>
  <si>
    <t xml:space="preserve">Lehman </t>
  </si>
  <si>
    <t xml:space="preserve">Lenoir-Rhyne </t>
  </si>
  <si>
    <t xml:space="preserve">Lesley </t>
  </si>
  <si>
    <t xml:space="preserve">LeTourneau </t>
  </si>
  <si>
    <t xml:space="preserve">Lewis </t>
  </si>
  <si>
    <t xml:space="preserve">Lewis &amp; Clark </t>
  </si>
  <si>
    <t xml:space="preserve">Liberty </t>
  </si>
  <si>
    <t xml:space="preserve">Limestone </t>
  </si>
  <si>
    <t xml:space="preserve">Lincoln (PA) </t>
  </si>
  <si>
    <t xml:space="preserve">Lincoln Memorial </t>
  </si>
  <si>
    <t xml:space="preserve">Lindenwood (MO) </t>
  </si>
  <si>
    <t xml:space="preserve">Linfield </t>
  </si>
  <si>
    <t xml:space="preserve">Lipscomb </t>
  </si>
  <si>
    <t xml:space="preserve">Little Rock </t>
  </si>
  <si>
    <t xml:space="preserve">LIU </t>
  </si>
  <si>
    <t xml:space="preserve">LMU (CA) </t>
  </si>
  <si>
    <t xml:space="preserve">Lock Haven </t>
  </si>
  <si>
    <t xml:space="preserve">Long Beach St. </t>
  </si>
  <si>
    <t xml:space="preserve">Longwood </t>
  </si>
  <si>
    <t xml:space="preserve">Loras </t>
  </si>
  <si>
    <t xml:space="preserve">Louisiana </t>
  </si>
  <si>
    <t xml:space="preserve">Louisiana Col. </t>
  </si>
  <si>
    <t xml:space="preserve">Louisiana Tech </t>
  </si>
  <si>
    <t xml:space="preserve">Louisville </t>
  </si>
  <si>
    <t xml:space="preserve">Loyola Chicago </t>
  </si>
  <si>
    <t xml:space="preserve">Loyola Maryland </t>
  </si>
  <si>
    <t xml:space="preserve">LSU </t>
  </si>
  <si>
    <t xml:space="preserve">Lubbock Christian </t>
  </si>
  <si>
    <t xml:space="preserve">Luther </t>
  </si>
  <si>
    <t xml:space="preserve">Lycoming </t>
  </si>
  <si>
    <t xml:space="preserve">Lynchburg </t>
  </si>
  <si>
    <t xml:space="preserve">Lynn </t>
  </si>
  <si>
    <t xml:space="preserve">Macalester </t>
  </si>
  <si>
    <t xml:space="preserve">MacMurray </t>
  </si>
  <si>
    <t xml:space="preserve">Maine </t>
  </si>
  <si>
    <t xml:space="preserve">Maine Maritime </t>
  </si>
  <si>
    <t xml:space="preserve">Malone </t>
  </si>
  <si>
    <t xml:space="preserve">Manchester </t>
  </si>
  <si>
    <t xml:space="preserve">Manhattan </t>
  </si>
  <si>
    <t xml:space="preserve">Manhattanville </t>
  </si>
  <si>
    <t xml:space="preserve">Mansfield </t>
  </si>
  <si>
    <t xml:space="preserve">Maranatha Baptist </t>
  </si>
  <si>
    <t xml:space="preserve">Marian (WI) </t>
  </si>
  <si>
    <t xml:space="preserve">Marietta </t>
  </si>
  <si>
    <t xml:space="preserve">Marist </t>
  </si>
  <si>
    <t xml:space="preserve">Marquette </t>
  </si>
  <si>
    <t xml:space="preserve">Mars Hill </t>
  </si>
  <si>
    <t xml:space="preserve">Marshall </t>
  </si>
  <si>
    <t xml:space="preserve">Martin Luther </t>
  </si>
  <si>
    <t xml:space="preserve">Mary </t>
  </si>
  <si>
    <t xml:space="preserve">Mary Baldwin </t>
  </si>
  <si>
    <t xml:space="preserve">Mary Hardin-Baylor </t>
  </si>
  <si>
    <t xml:space="preserve">Mary Washington </t>
  </si>
  <si>
    <t xml:space="preserve">Maryland </t>
  </si>
  <si>
    <t xml:space="preserve">Marymount (VA) </t>
  </si>
  <si>
    <t xml:space="preserve">Maryville (MO) </t>
  </si>
  <si>
    <t xml:space="preserve">Maryville (TN) </t>
  </si>
  <si>
    <t xml:space="preserve">Marywood </t>
  </si>
  <si>
    <t xml:space="preserve">Mass. Maritime </t>
  </si>
  <si>
    <t xml:space="preserve">Massachusetts </t>
  </si>
  <si>
    <t xml:space="preserve">McDaniel </t>
  </si>
  <si>
    <t xml:space="preserve">McKendree </t>
  </si>
  <si>
    <t xml:space="preserve">MCLA </t>
  </si>
  <si>
    <t xml:space="preserve">McNeese </t>
  </si>
  <si>
    <t xml:space="preserve">Me.-Farmington </t>
  </si>
  <si>
    <t xml:space="preserve">Me.-Presque Isle </t>
  </si>
  <si>
    <t xml:space="preserve">Medaille </t>
  </si>
  <si>
    <t xml:space="preserve">Medgar Evers </t>
  </si>
  <si>
    <t xml:space="preserve">Memphis </t>
  </si>
  <si>
    <t xml:space="preserve">Mercer </t>
  </si>
  <si>
    <t xml:space="preserve">Mercy </t>
  </si>
  <si>
    <t xml:space="preserve">Mercyhurst </t>
  </si>
  <si>
    <t xml:space="preserve">Meredith </t>
  </si>
  <si>
    <t xml:space="preserve">Messiah </t>
  </si>
  <si>
    <t xml:space="preserve">Methodist </t>
  </si>
  <si>
    <t xml:space="preserve">Miami (FL) </t>
  </si>
  <si>
    <t xml:space="preserve">Miami (OH) </t>
  </si>
  <si>
    <t xml:space="preserve">Michigan </t>
  </si>
  <si>
    <t xml:space="preserve">Michigan St. </t>
  </si>
  <si>
    <t xml:space="preserve">Michigan Tech </t>
  </si>
  <si>
    <t xml:space="preserve">Middle Tenn. </t>
  </si>
  <si>
    <t xml:space="preserve">Middlebury </t>
  </si>
  <si>
    <t xml:space="preserve">Midwestern St. </t>
  </si>
  <si>
    <t xml:space="preserve">Millersville </t>
  </si>
  <si>
    <t xml:space="preserve">Millikin </t>
  </si>
  <si>
    <t xml:space="preserve">Mills </t>
  </si>
  <si>
    <t xml:space="preserve">Millsaps </t>
  </si>
  <si>
    <t xml:space="preserve">Milwaukee </t>
  </si>
  <si>
    <t xml:space="preserve">Minn. Duluth </t>
  </si>
  <si>
    <t xml:space="preserve">Minn.-Crookston </t>
  </si>
  <si>
    <t xml:space="preserve">Minn.-Morris </t>
  </si>
  <si>
    <t xml:space="preserve">Minnesota </t>
  </si>
  <si>
    <t xml:space="preserve">Minnesota St. </t>
  </si>
  <si>
    <t xml:space="preserve">Minot St. </t>
  </si>
  <si>
    <t xml:space="preserve">Misericordia </t>
  </si>
  <si>
    <t xml:space="preserve">Mississippi Col. </t>
  </si>
  <si>
    <t xml:space="preserve">Mississippi St. </t>
  </si>
  <si>
    <t xml:space="preserve">Mississippi Val. </t>
  </si>
  <si>
    <t xml:space="preserve">Missouri </t>
  </si>
  <si>
    <t xml:space="preserve">Missouri S&amp;T </t>
  </si>
  <si>
    <t xml:space="preserve">Missouri St. </t>
  </si>
  <si>
    <t xml:space="preserve">Missouri Western </t>
  </si>
  <si>
    <t xml:space="preserve">MIT </t>
  </si>
  <si>
    <t xml:space="preserve">Mitchell </t>
  </si>
  <si>
    <t xml:space="preserve">Mo. Southern St. </t>
  </si>
  <si>
    <t xml:space="preserve">Mo.-St. Louis </t>
  </si>
  <si>
    <t xml:space="preserve">Molloy </t>
  </si>
  <si>
    <t xml:space="preserve">Monmouth </t>
  </si>
  <si>
    <t xml:space="preserve">Monmouth (IL) </t>
  </si>
  <si>
    <t xml:space="preserve">Mont. St. Billings </t>
  </si>
  <si>
    <t xml:space="preserve">Montana </t>
  </si>
  <si>
    <t xml:space="preserve">Montclair St. </t>
  </si>
  <si>
    <t xml:space="preserve">Montevallo </t>
  </si>
  <si>
    <t xml:space="preserve">Moravian </t>
  </si>
  <si>
    <t xml:space="preserve">Morehead St. </t>
  </si>
  <si>
    <t xml:space="preserve">Morrisville St. </t>
  </si>
  <si>
    <t xml:space="preserve">Mount Aloysius </t>
  </si>
  <si>
    <t xml:space="preserve">Mount Holyoke </t>
  </si>
  <si>
    <t xml:space="preserve">Mount Mary </t>
  </si>
  <si>
    <t xml:space="preserve">Mount Olive </t>
  </si>
  <si>
    <t xml:space="preserve">Mount St. Mary's </t>
  </si>
  <si>
    <t xml:space="preserve">Mount Union </t>
  </si>
  <si>
    <t xml:space="preserve">MSOE </t>
  </si>
  <si>
    <t xml:space="preserve">MSU Denver </t>
  </si>
  <si>
    <t xml:space="preserve">MSU Moorhead </t>
  </si>
  <si>
    <t xml:space="preserve">Mt. St. Joseph </t>
  </si>
  <si>
    <t xml:space="preserve">Mt. St. Mary (NY) </t>
  </si>
  <si>
    <t xml:space="preserve">Muhlenberg </t>
  </si>
  <si>
    <t xml:space="preserve">Murray St. </t>
  </si>
  <si>
    <t xml:space="preserve">Muskingum </t>
  </si>
  <si>
    <t xml:space="preserve">N.C. Wesleyan </t>
  </si>
  <si>
    <t xml:space="preserve">N.M. Highlands </t>
  </si>
  <si>
    <t xml:space="preserve">Navy </t>
  </si>
  <si>
    <t xml:space="preserve">Nazareth </t>
  </si>
  <si>
    <t xml:space="preserve">NC State </t>
  </si>
  <si>
    <t xml:space="preserve">Neb. Wesleyan </t>
  </si>
  <si>
    <t xml:space="preserve">Neb.-Kearney </t>
  </si>
  <si>
    <t xml:space="preserve">Nebraska </t>
  </si>
  <si>
    <t xml:space="preserve">Neumann </t>
  </si>
  <si>
    <t xml:space="preserve">Nevada </t>
  </si>
  <si>
    <t xml:space="preserve">New England Col. </t>
  </si>
  <si>
    <t xml:space="preserve">New Hampshire </t>
  </si>
  <si>
    <t xml:space="preserve">New Haven </t>
  </si>
  <si>
    <t xml:space="preserve">New Jersey City </t>
  </si>
  <si>
    <t xml:space="preserve">New Mexico </t>
  </si>
  <si>
    <t xml:space="preserve">New Mexico St. </t>
  </si>
  <si>
    <t xml:space="preserve">New York Tech </t>
  </si>
  <si>
    <t xml:space="preserve">Newberry </t>
  </si>
  <si>
    <t xml:space="preserve">Newman </t>
  </si>
  <si>
    <t xml:space="preserve">Niagara </t>
  </si>
  <si>
    <t xml:space="preserve">Nicholls St. </t>
  </si>
  <si>
    <t xml:space="preserve">Nichols </t>
  </si>
  <si>
    <t xml:space="preserve">NJIT </t>
  </si>
  <si>
    <t xml:space="preserve">North Carolina </t>
  </si>
  <si>
    <t xml:space="preserve">North Central (IL) </t>
  </si>
  <si>
    <t xml:space="preserve">North Central (MN) </t>
  </si>
  <si>
    <t xml:space="preserve">North Dakota </t>
  </si>
  <si>
    <t xml:space="preserve">North Dakota St. </t>
  </si>
  <si>
    <t xml:space="preserve">North Florida </t>
  </si>
  <si>
    <t xml:space="preserve">North Georgia </t>
  </si>
  <si>
    <t xml:space="preserve">North Greenville </t>
  </si>
  <si>
    <t xml:space="preserve">North Park </t>
  </si>
  <si>
    <t xml:space="preserve">North Texas </t>
  </si>
  <si>
    <t xml:space="preserve">Northeastern </t>
  </si>
  <si>
    <t xml:space="preserve">Northeastern St. </t>
  </si>
  <si>
    <t xml:space="preserve">Northern Ariz. </t>
  </si>
  <si>
    <t xml:space="preserve">Northern Colo. </t>
  </si>
  <si>
    <t xml:space="preserve">Northern Ill. </t>
  </si>
  <si>
    <t xml:space="preserve">Northern Ky. </t>
  </si>
  <si>
    <t xml:space="preserve">Northern Mich. </t>
  </si>
  <si>
    <t xml:space="preserve">Northern St. </t>
  </si>
  <si>
    <t xml:space="preserve">Northland </t>
  </si>
  <si>
    <t xml:space="preserve">Northwest Mo. St. </t>
  </si>
  <si>
    <t xml:space="preserve">Northwest Nazarene </t>
  </si>
  <si>
    <t xml:space="preserve">Northwestern </t>
  </si>
  <si>
    <t xml:space="preserve">Northwestern Okla. </t>
  </si>
  <si>
    <t xml:space="preserve">Northwestern St. </t>
  </si>
  <si>
    <t xml:space="preserve">Northwestern-St. Paul </t>
  </si>
  <si>
    <t xml:space="preserve">Northwood </t>
  </si>
  <si>
    <t xml:space="preserve">Norwich </t>
  </si>
  <si>
    <t xml:space="preserve">Notre Dame </t>
  </si>
  <si>
    <t xml:space="preserve">Notre Dame (MD) </t>
  </si>
  <si>
    <t xml:space="preserve">Notre Dame (OH) </t>
  </si>
  <si>
    <t xml:space="preserve">Notre Dame de Namur </t>
  </si>
  <si>
    <t xml:space="preserve">Nova Southeastern </t>
  </si>
  <si>
    <t xml:space="preserve">NVU-Johnson </t>
  </si>
  <si>
    <t xml:space="preserve">NVU-Lyndon </t>
  </si>
  <si>
    <t xml:space="preserve">Nyack </t>
  </si>
  <si>
    <t xml:space="preserve">NYU </t>
  </si>
  <si>
    <t xml:space="preserve">Oakland </t>
  </si>
  <si>
    <t xml:space="preserve">Oakland City </t>
  </si>
  <si>
    <t xml:space="preserve">Oberlin </t>
  </si>
  <si>
    <t xml:space="preserve">Occidental </t>
  </si>
  <si>
    <t xml:space="preserve">Oglethorpe </t>
  </si>
  <si>
    <t xml:space="preserve">Ohio </t>
  </si>
  <si>
    <t xml:space="preserve">Ohio Dominican </t>
  </si>
  <si>
    <t xml:space="preserve">Ohio Northern </t>
  </si>
  <si>
    <t xml:space="preserve">Ohio St. </t>
  </si>
  <si>
    <t xml:space="preserve">Ohio Wesleyan </t>
  </si>
  <si>
    <t xml:space="preserve">Okla. Baptist </t>
  </si>
  <si>
    <t xml:space="preserve">Okla. Christian </t>
  </si>
  <si>
    <t xml:space="preserve">Oklahoma </t>
  </si>
  <si>
    <t xml:space="preserve">Oklahoma St. </t>
  </si>
  <si>
    <t xml:space="preserve">Old Dominion </t>
  </si>
  <si>
    <t xml:space="preserve">Old Westbury </t>
  </si>
  <si>
    <t xml:space="preserve">Ole Miss </t>
  </si>
  <si>
    <t xml:space="preserve">Olivet </t>
  </si>
  <si>
    <t xml:space="preserve">Omaha </t>
  </si>
  <si>
    <t xml:space="preserve">Oral Roberts </t>
  </si>
  <si>
    <t xml:space="preserve">Oregon </t>
  </si>
  <si>
    <t xml:space="preserve">Oregon St. </t>
  </si>
  <si>
    <t xml:space="preserve">Oswego St. </t>
  </si>
  <si>
    <t xml:space="preserve">Otterbein </t>
  </si>
  <si>
    <t xml:space="preserve">Ouachita Baptist </t>
  </si>
  <si>
    <t xml:space="preserve">Ozarks (AR) </t>
  </si>
  <si>
    <t xml:space="preserve">Pace </t>
  </si>
  <si>
    <t xml:space="preserve">Pacific </t>
  </si>
  <si>
    <t xml:space="preserve">Pacific (OR) </t>
  </si>
  <si>
    <t xml:space="preserve">Pacific Lutheran </t>
  </si>
  <si>
    <t xml:space="preserve">Palm Beach Atl. </t>
  </si>
  <si>
    <t xml:space="preserve">Penn </t>
  </si>
  <si>
    <t xml:space="preserve">Penn College </t>
  </si>
  <si>
    <t xml:space="preserve">Penn St. </t>
  </si>
  <si>
    <t xml:space="preserve">Penn St. Harrisburg </t>
  </si>
  <si>
    <t xml:space="preserve">Penn St.-Abington </t>
  </si>
  <si>
    <t xml:space="preserve">Penn St.-Altoona </t>
  </si>
  <si>
    <t xml:space="preserve">Penn St.-Behrend </t>
  </si>
  <si>
    <t xml:space="preserve">Penn St.-Berks </t>
  </si>
  <si>
    <t xml:space="preserve">Pepperdine </t>
  </si>
  <si>
    <t xml:space="preserve">Piedmont </t>
  </si>
  <si>
    <t xml:space="preserve">Pitt.-Bradford </t>
  </si>
  <si>
    <t xml:space="preserve">Pitt.-Greensburg </t>
  </si>
  <si>
    <t xml:space="preserve">Pitt.-Johnstown </t>
  </si>
  <si>
    <t xml:space="preserve">Pittsburgh </t>
  </si>
  <si>
    <t xml:space="preserve">Plattsburgh St. </t>
  </si>
  <si>
    <t xml:space="preserve">Plymouth St. </t>
  </si>
  <si>
    <t xml:space="preserve">Point Loma </t>
  </si>
  <si>
    <t xml:space="preserve">Pomona-Pitzer </t>
  </si>
  <si>
    <t xml:space="preserve">Portland </t>
  </si>
  <si>
    <t xml:space="preserve">Portland St. </t>
  </si>
  <si>
    <t xml:space="preserve">Post </t>
  </si>
  <si>
    <t xml:space="preserve">Prairie View </t>
  </si>
  <si>
    <t xml:space="preserve">Presbyterian </t>
  </si>
  <si>
    <t xml:space="preserve">Princeton </t>
  </si>
  <si>
    <t xml:space="preserve">Principia </t>
  </si>
  <si>
    <t xml:space="preserve">Providence </t>
  </si>
  <si>
    <t xml:space="preserve">Puget Sound </t>
  </si>
  <si>
    <t xml:space="preserve">Purchase </t>
  </si>
  <si>
    <t xml:space="preserve">Purdue </t>
  </si>
  <si>
    <t xml:space="preserve">Purdue Fort Wayne </t>
  </si>
  <si>
    <t xml:space="preserve">Purdue Northwest </t>
  </si>
  <si>
    <t xml:space="preserve">Queens (NC) </t>
  </si>
  <si>
    <t xml:space="preserve">Queens (NY) </t>
  </si>
  <si>
    <t xml:space="preserve">Quincy </t>
  </si>
  <si>
    <t xml:space="preserve">Quinnipiac </t>
  </si>
  <si>
    <t xml:space="preserve">Radford </t>
  </si>
  <si>
    <t xml:space="preserve">Ramapo </t>
  </si>
  <si>
    <t xml:space="preserve">Randolph </t>
  </si>
  <si>
    <t xml:space="preserve">Randolph-Macon </t>
  </si>
  <si>
    <t xml:space="preserve">Redlands </t>
  </si>
  <si>
    <t xml:space="preserve">Regis (CO) </t>
  </si>
  <si>
    <t xml:space="preserve">Regis (MA) </t>
  </si>
  <si>
    <t xml:space="preserve">Rensselaer </t>
  </si>
  <si>
    <t xml:space="preserve">Rhode Island </t>
  </si>
  <si>
    <t xml:space="preserve">Rhode Island Col. </t>
  </si>
  <si>
    <t xml:space="preserve">Rhodes </t>
  </si>
  <si>
    <t xml:space="preserve">Rice </t>
  </si>
  <si>
    <t xml:space="preserve">Richmond </t>
  </si>
  <si>
    <t xml:space="preserve">Rider </t>
  </si>
  <si>
    <t xml:space="preserve">Ripon </t>
  </si>
  <si>
    <t xml:space="preserve">RIT </t>
  </si>
  <si>
    <t xml:space="preserve">Rivier </t>
  </si>
  <si>
    <t xml:space="preserve">Roanoke </t>
  </si>
  <si>
    <t xml:space="preserve">Robert Morris </t>
  </si>
  <si>
    <t xml:space="preserve">Roberts Wesleyan </t>
  </si>
  <si>
    <t xml:space="preserve">Rochester (NY) </t>
  </si>
  <si>
    <t xml:space="preserve">Rockford </t>
  </si>
  <si>
    <t xml:space="preserve">Rockhurst </t>
  </si>
  <si>
    <t xml:space="preserve">Roger Williams </t>
  </si>
  <si>
    <t xml:space="preserve">Rogers St. </t>
  </si>
  <si>
    <t xml:space="preserve">Rollins </t>
  </si>
  <si>
    <t xml:space="preserve">Rose-Hulman </t>
  </si>
  <si>
    <t xml:space="preserve">Rosemont </t>
  </si>
  <si>
    <t xml:space="preserve">Rowan </t>
  </si>
  <si>
    <t xml:space="preserve">Rutgers </t>
  </si>
  <si>
    <t xml:space="preserve">Rutgers-Camden </t>
  </si>
  <si>
    <t xml:space="preserve">Rutgers-Newark </t>
  </si>
  <si>
    <t xml:space="preserve">S.C. Aiken </t>
  </si>
  <si>
    <t xml:space="preserve">Sacramento St. </t>
  </si>
  <si>
    <t xml:space="preserve">Sacred Heart </t>
  </si>
  <si>
    <t xml:space="preserve">Saginaw Valley </t>
  </si>
  <si>
    <t xml:space="preserve">Saint Benedict </t>
  </si>
  <si>
    <t xml:space="preserve">Saint Francis (PA) </t>
  </si>
  <si>
    <t xml:space="preserve">Saint Joseph's </t>
  </si>
  <si>
    <t xml:space="preserve">Saint Leo </t>
  </si>
  <si>
    <t xml:space="preserve">Saint Louis </t>
  </si>
  <si>
    <t xml:space="preserve">Saint Martin's </t>
  </si>
  <si>
    <t xml:space="preserve">Saint Mary's (CA) </t>
  </si>
  <si>
    <t xml:space="preserve">Saint Mary's (MN) </t>
  </si>
  <si>
    <t xml:space="preserve">Saint Michael's </t>
  </si>
  <si>
    <t xml:space="preserve">Saint Peter's </t>
  </si>
  <si>
    <t xml:space="preserve">Saint Rose </t>
  </si>
  <si>
    <t xml:space="preserve">Saint Vincent </t>
  </si>
  <si>
    <t xml:space="preserve">Salem (NC) </t>
  </si>
  <si>
    <t xml:space="preserve">Salem (WV) </t>
  </si>
  <si>
    <t xml:space="preserve">Salem St. </t>
  </si>
  <si>
    <t xml:space="preserve">Salisbury </t>
  </si>
  <si>
    <t xml:space="preserve">Salve Regina </t>
  </si>
  <si>
    <t xml:space="preserve">Sam Houston St. </t>
  </si>
  <si>
    <t xml:space="preserve">Samford </t>
  </si>
  <si>
    <t xml:space="preserve">San Diego </t>
  </si>
  <si>
    <t xml:space="preserve">San Diego St. </t>
  </si>
  <si>
    <t xml:space="preserve">San Fran. St. </t>
  </si>
  <si>
    <t xml:space="preserve">San Francisco </t>
  </si>
  <si>
    <t xml:space="preserve">San Jose St. </t>
  </si>
  <si>
    <t xml:space="preserve">Santa Clara </t>
  </si>
  <si>
    <t xml:space="preserve">Sarah Lawrence </t>
  </si>
  <si>
    <t xml:space="preserve">Schreiner </t>
  </si>
  <si>
    <t xml:space="preserve">Scranton </t>
  </si>
  <si>
    <t xml:space="preserve">Seattle Pacific </t>
  </si>
  <si>
    <t xml:space="preserve">Seattle U </t>
  </si>
  <si>
    <t xml:space="preserve">Seton Hall </t>
  </si>
  <si>
    <t xml:space="preserve">Seton Hill </t>
  </si>
  <si>
    <t xml:space="preserve">Sewanee </t>
  </si>
  <si>
    <t xml:space="preserve">SFA </t>
  </si>
  <si>
    <t xml:space="preserve">Shaw </t>
  </si>
  <si>
    <t xml:space="preserve">Shenandoah </t>
  </si>
  <si>
    <t xml:space="preserve">Shepherd </t>
  </si>
  <si>
    <t xml:space="preserve">Shippensburg </t>
  </si>
  <si>
    <t xml:space="preserve">Shorter </t>
  </si>
  <si>
    <t xml:space="preserve">Siena </t>
  </si>
  <si>
    <t xml:space="preserve">Simmons </t>
  </si>
  <si>
    <t xml:space="preserve">Simon Fraser </t>
  </si>
  <si>
    <t xml:space="preserve">Simpson </t>
  </si>
  <si>
    <t xml:space="preserve">Sioux Falls </t>
  </si>
  <si>
    <t xml:space="preserve">SIUE </t>
  </si>
  <si>
    <t xml:space="preserve">Skidmore </t>
  </si>
  <si>
    <t xml:space="preserve">Slippery Rock </t>
  </si>
  <si>
    <t xml:space="preserve">Smith </t>
  </si>
  <si>
    <t xml:space="preserve">SMU </t>
  </si>
  <si>
    <t xml:space="preserve">Sonoma St. </t>
  </si>
  <si>
    <t xml:space="preserve">South Alabama </t>
  </si>
  <si>
    <t xml:space="preserve">South Carolina </t>
  </si>
  <si>
    <t xml:space="preserve">South Carolina St. </t>
  </si>
  <si>
    <t xml:space="preserve">South Dakota </t>
  </si>
  <si>
    <t xml:space="preserve">South Dakota St. </t>
  </si>
  <si>
    <t xml:space="preserve">South Fla. </t>
  </si>
  <si>
    <t xml:space="preserve">Southeast Mo. St. </t>
  </si>
  <si>
    <t xml:space="preserve">Southeastern La. </t>
  </si>
  <si>
    <t xml:space="preserve">Southern California </t>
  </si>
  <si>
    <t xml:space="preserve">Southern Conn. St. </t>
  </si>
  <si>
    <t xml:space="preserve">Southern Ind. </t>
  </si>
  <si>
    <t xml:space="preserve">Southern Me. </t>
  </si>
  <si>
    <t xml:space="preserve">Southern Miss. </t>
  </si>
  <si>
    <t xml:space="preserve">Southern N.H. </t>
  </si>
  <si>
    <t xml:space="preserve">Southern Nazarene </t>
  </si>
  <si>
    <t xml:space="preserve">Southern U. </t>
  </si>
  <si>
    <t xml:space="preserve">Southern Utah </t>
  </si>
  <si>
    <t xml:space="preserve">Southern Va. </t>
  </si>
  <si>
    <t xml:space="preserve">Southern Wesleyan </t>
  </si>
  <si>
    <t xml:space="preserve">Southwest Baptist </t>
  </si>
  <si>
    <t xml:space="preserve">Southwest Minn. St. </t>
  </si>
  <si>
    <t xml:space="preserve">Southwestern (TX) </t>
  </si>
  <si>
    <t xml:space="preserve">Southwestern Okla. </t>
  </si>
  <si>
    <t xml:space="preserve">Spalding </t>
  </si>
  <si>
    <t xml:space="preserve">Spring Hill </t>
  </si>
  <si>
    <t xml:space="preserve">Springfield </t>
  </si>
  <si>
    <t xml:space="preserve">St. Anselm </t>
  </si>
  <si>
    <t xml:space="preserve">St. Bonaventure </t>
  </si>
  <si>
    <t xml:space="preserve">St. Catherine </t>
  </si>
  <si>
    <t xml:space="preserve">St. Cloud St. </t>
  </si>
  <si>
    <t xml:space="preserve">St. Edward's </t>
  </si>
  <si>
    <t xml:space="preserve">St. Elizabeth </t>
  </si>
  <si>
    <t xml:space="preserve">St. John Fisher </t>
  </si>
  <si>
    <t xml:space="preserve">St. John's (NY) </t>
  </si>
  <si>
    <t xml:space="preserve">St. Joseph (CT) </t>
  </si>
  <si>
    <t xml:space="preserve">St. Joseph's (Brkln) </t>
  </si>
  <si>
    <t xml:space="preserve">St. Joseph's (L.I.) </t>
  </si>
  <si>
    <t xml:space="preserve">St. Joseph's (ME) </t>
  </si>
  <si>
    <t xml:space="preserve">St. Lawrence </t>
  </si>
  <si>
    <t xml:space="preserve">St. Mary's (IN) </t>
  </si>
  <si>
    <t xml:space="preserve">St. Mary's (MD) </t>
  </si>
  <si>
    <t xml:space="preserve">St. Mary's (TX) </t>
  </si>
  <si>
    <t xml:space="preserve">St. Norbert </t>
  </si>
  <si>
    <t xml:space="preserve">St. Olaf </t>
  </si>
  <si>
    <t xml:space="preserve">St. Scholastica </t>
  </si>
  <si>
    <t xml:space="preserve">St. Thomas (MN) </t>
  </si>
  <si>
    <t xml:space="preserve">St. Thomas Aquinas </t>
  </si>
  <si>
    <t xml:space="preserve">Stanford </t>
  </si>
  <si>
    <t xml:space="preserve">Stanislaus St. </t>
  </si>
  <si>
    <t xml:space="preserve">Staten Island </t>
  </si>
  <si>
    <t xml:space="preserve">Stetson </t>
  </si>
  <si>
    <t xml:space="preserve">Stevens </t>
  </si>
  <si>
    <t xml:space="preserve">Stevenson </t>
  </si>
  <si>
    <t xml:space="preserve">Stockton </t>
  </si>
  <si>
    <t xml:space="preserve">Stonehill </t>
  </si>
  <si>
    <t xml:space="preserve">Stony Brook </t>
  </si>
  <si>
    <t xml:space="preserve">Suffolk </t>
  </si>
  <si>
    <t xml:space="preserve">Sul Ross St. </t>
  </si>
  <si>
    <t xml:space="preserve">SUNY Canton </t>
  </si>
  <si>
    <t xml:space="preserve">SUNY Cortland </t>
  </si>
  <si>
    <t xml:space="preserve">SUNY Geneseo </t>
  </si>
  <si>
    <t xml:space="preserve">SUNY Maritime </t>
  </si>
  <si>
    <t xml:space="preserve">SUNY New Paltz </t>
  </si>
  <si>
    <t xml:space="preserve">SUNY Oneonta </t>
  </si>
  <si>
    <t xml:space="preserve">SUNY Poly </t>
  </si>
  <si>
    <t xml:space="preserve">SUNY Potsdam </t>
  </si>
  <si>
    <t xml:space="preserve">Susquehanna </t>
  </si>
  <si>
    <t xml:space="preserve">Swarthmore </t>
  </si>
  <si>
    <t xml:space="preserve">Sweet Briar </t>
  </si>
  <si>
    <t xml:space="preserve">Syracuse </t>
  </si>
  <si>
    <t xml:space="preserve">Tampa </t>
  </si>
  <si>
    <t xml:space="preserve">TCNJ </t>
  </si>
  <si>
    <t xml:space="preserve">TCU </t>
  </si>
  <si>
    <t xml:space="preserve">Temple </t>
  </si>
  <si>
    <t xml:space="preserve">Tennessee Tech </t>
  </si>
  <si>
    <t xml:space="preserve">Tex. A&amp;M Int'l </t>
  </si>
  <si>
    <t xml:space="preserve">Tex. A&amp;M-Commerce </t>
  </si>
  <si>
    <t xml:space="preserve">Tex. Permian Basin </t>
  </si>
  <si>
    <t xml:space="preserve">Texas </t>
  </si>
  <si>
    <t xml:space="preserve">Texas A&amp;M </t>
  </si>
  <si>
    <t xml:space="preserve">Texas Lutheran </t>
  </si>
  <si>
    <t xml:space="preserve">Texas Southern </t>
  </si>
  <si>
    <t xml:space="preserve">Texas St. </t>
  </si>
  <si>
    <t xml:space="preserve">Texas Tech </t>
  </si>
  <si>
    <t xml:space="preserve">Texas Woman's </t>
  </si>
  <si>
    <t xml:space="preserve">Texas-Dallas </t>
  </si>
  <si>
    <t xml:space="preserve">Texas-Tyler </t>
  </si>
  <si>
    <t xml:space="preserve">The Citadel </t>
  </si>
  <si>
    <t xml:space="preserve">Thiel </t>
  </si>
  <si>
    <t xml:space="preserve">Thomas (ME) </t>
  </si>
  <si>
    <t xml:space="preserve">Tiffin </t>
  </si>
  <si>
    <t xml:space="preserve">Toledo </t>
  </si>
  <si>
    <t xml:space="preserve">Towson </t>
  </si>
  <si>
    <t xml:space="preserve">Transylvania </t>
  </si>
  <si>
    <t xml:space="preserve">Trevecca Nazarene </t>
  </si>
  <si>
    <t xml:space="preserve">Trine </t>
  </si>
  <si>
    <t xml:space="preserve">Trinity (CT) </t>
  </si>
  <si>
    <t xml:space="preserve">Trinity (TX) </t>
  </si>
  <si>
    <t xml:space="preserve">Trinity Washington </t>
  </si>
  <si>
    <t xml:space="preserve">Troy </t>
  </si>
  <si>
    <t xml:space="preserve">Truman </t>
  </si>
  <si>
    <t xml:space="preserve">Tufts </t>
  </si>
  <si>
    <t xml:space="preserve">Tulsa </t>
  </si>
  <si>
    <t xml:space="preserve">Tusculum </t>
  </si>
  <si>
    <t xml:space="preserve">U New England </t>
  </si>
  <si>
    <t xml:space="preserve">UAB </t>
  </si>
  <si>
    <t xml:space="preserve">UC Davis </t>
  </si>
  <si>
    <t xml:space="preserve">UC Irvine </t>
  </si>
  <si>
    <t xml:space="preserve">UC Riverside </t>
  </si>
  <si>
    <t xml:space="preserve">UC San Diego </t>
  </si>
  <si>
    <t xml:space="preserve">UC Santa Barbara </t>
  </si>
  <si>
    <t xml:space="preserve">UC Santa Cruz </t>
  </si>
  <si>
    <t xml:space="preserve">UC-Colo. Springs </t>
  </si>
  <si>
    <t xml:space="preserve">UCF </t>
  </si>
  <si>
    <t xml:space="preserve">UCLA </t>
  </si>
  <si>
    <t xml:space="preserve">UConn </t>
  </si>
  <si>
    <t xml:space="preserve">UIC </t>
  </si>
  <si>
    <t xml:space="preserve">UIndy </t>
  </si>
  <si>
    <t xml:space="preserve">UIW </t>
  </si>
  <si>
    <t xml:space="preserve">UMass Boston </t>
  </si>
  <si>
    <t xml:space="preserve">UMass Dartmouth </t>
  </si>
  <si>
    <t xml:space="preserve">UMass Lowell </t>
  </si>
  <si>
    <t xml:space="preserve">UMBC </t>
  </si>
  <si>
    <t xml:space="preserve">UNC Asheville </t>
  </si>
  <si>
    <t xml:space="preserve">UNC Greensboro </t>
  </si>
  <si>
    <t xml:space="preserve">UNC Pembroke </t>
  </si>
  <si>
    <t xml:space="preserve">UNCW </t>
  </si>
  <si>
    <t xml:space="preserve">UNI </t>
  </si>
  <si>
    <t xml:space="preserve">Union (NY) </t>
  </si>
  <si>
    <t xml:space="preserve">Union (TN) </t>
  </si>
  <si>
    <t xml:space="preserve">UNLV </t>
  </si>
  <si>
    <t xml:space="preserve">Upper Iowa </t>
  </si>
  <si>
    <t xml:space="preserve">Urbana </t>
  </si>
  <si>
    <t xml:space="preserve">Ursinus </t>
  </si>
  <si>
    <t xml:space="preserve">Ursuline </t>
  </si>
  <si>
    <t xml:space="preserve">USC Upstate </t>
  </si>
  <si>
    <t xml:space="preserve">UT Martin </t>
  </si>
  <si>
    <t xml:space="preserve">Utah </t>
  </si>
  <si>
    <t xml:space="preserve">Utah St. </t>
  </si>
  <si>
    <t xml:space="preserve">Utah Valley </t>
  </si>
  <si>
    <t xml:space="preserve">UTEP </t>
  </si>
  <si>
    <t xml:space="preserve">Utica </t>
  </si>
  <si>
    <t xml:space="preserve">UTRGV </t>
  </si>
  <si>
    <t xml:space="preserve">UTSA </t>
  </si>
  <si>
    <t xml:space="preserve">UW-River Falls </t>
  </si>
  <si>
    <t xml:space="preserve">Va. Wesleyan </t>
  </si>
  <si>
    <t xml:space="preserve">Valdosta St. </t>
  </si>
  <si>
    <t xml:space="preserve">Valley Forge </t>
  </si>
  <si>
    <t xml:space="preserve">Valparaiso </t>
  </si>
  <si>
    <t xml:space="preserve">Vanderbilt </t>
  </si>
  <si>
    <t xml:space="preserve">Vassar </t>
  </si>
  <si>
    <t xml:space="preserve">VCU </t>
  </si>
  <si>
    <t xml:space="preserve">Vermont </t>
  </si>
  <si>
    <t xml:space="preserve">Villanova </t>
  </si>
  <si>
    <t xml:space="preserve">Virginia </t>
  </si>
  <si>
    <t xml:space="preserve">Virginia Tech </t>
  </si>
  <si>
    <t xml:space="preserve">VMI </t>
  </si>
  <si>
    <t xml:space="preserve">Wagner </t>
  </si>
  <si>
    <t xml:space="preserve">Wake Forest </t>
  </si>
  <si>
    <t xml:space="preserve">Walsh </t>
  </si>
  <si>
    <t xml:space="preserve">Wartburg </t>
  </si>
  <si>
    <t xml:space="preserve">Wash. &amp; Jeff. </t>
  </si>
  <si>
    <t xml:space="preserve">Wash. &amp; Lee </t>
  </si>
  <si>
    <t xml:space="preserve">Washburn </t>
  </si>
  <si>
    <t xml:space="preserve">Washington </t>
  </si>
  <si>
    <t xml:space="preserve">Washington Col. </t>
  </si>
  <si>
    <t xml:space="preserve">Washington St. </t>
  </si>
  <si>
    <t xml:space="preserve">WashU </t>
  </si>
  <si>
    <t xml:space="preserve">Wayne St. (NE) </t>
  </si>
  <si>
    <t xml:space="preserve">Waynesburg </t>
  </si>
  <si>
    <t xml:space="preserve">Weber St. </t>
  </si>
  <si>
    <t xml:space="preserve">Webster </t>
  </si>
  <si>
    <t xml:space="preserve">Wellesley </t>
  </si>
  <si>
    <t xml:space="preserve">Wells </t>
  </si>
  <si>
    <t xml:space="preserve">Wentworth </t>
  </si>
  <si>
    <t xml:space="preserve">Wesley </t>
  </si>
  <si>
    <t xml:space="preserve">Wesleyan (CT) </t>
  </si>
  <si>
    <t xml:space="preserve">Wesleyan (GA) </t>
  </si>
  <si>
    <t xml:space="preserve">West Ala. </t>
  </si>
  <si>
    <t xml:space="preserve">West Chester </t>
  </si>
  <si>
    <t xml:space="preserve">West Florida </t>
  </si>
  <si>
    <t xml:space="preserve">West Ga. </t>
  </si>
  <si>
    <t xml:space="preserve">West Liberty </t>
  </si>
  <si>
    <t xml:space="preserve">West Tex. A&amp;M </t>
  </si>
  <si>
    <t xml:space="preserve">West Va. Wesleyan </t>
  </si>
  <si>
    <t xml:space="preserve">West Virginia </t>
  </si>
  <si>
    <t xml:space="preserve">Western Caro. </t>
  </si>
  <si>
    <t xml:space="preserve">Western Colo. </t>
  </si>
  <si>
    <t xml:space="preserve">Western Conn. St. </t>
  </si>
  <si>
    <t xml:space="preserve">Western Ill. </t>
  </si>
  <si>
    <t xml:space="preserve">Western Ky. </t>
  </si>
  <si>
    <t xml:space="preserve">Western Mich. </t>
  </si>
  <si>
    <t xml:space="preserve">Western New Eng. </t>
  </si>
  <si>
    <t xml:space="preserve">Western Ore. </t>
  </si>
  <si>
    <t xml:space="preserve">Western Wash. </t>
  </si>
  <si>
    <t xml:space="preserve">Westfield St. </t>
  </si>
  <si>
    <t xml:space="preserve">Westminster (MO) </t>
  </si>
  <si>
    <t xml:space="preserve">Westminster (PA) </t>
  </si>
  <si>
    <t xml:space="preserve">Westminster (UT) </t>
  </si>
  <si>
    <t xml:space="preserve">Wheaton (IL) </t>
  </si>
  <si>
    <t xml:space="preserve">Wheaton (MA) </t>
  </si>
  <si>
    <t xml:space="preserve">Wheeling </t>
  </si>
  <si>
    <t xml:space="preserve">Whitman </t>
  </si>
  <si>
    <t xml:space="preserve">Whittier </t>
  </si>
  <si>
    <t xml:space="preserve">Whitworth </t>
  </si>
  <si>
    <t xml:space="preserve">Widener </t>
  </si>
  <si>
    <t xml:space="preserve">Wilkes </t>
  </si>
  <si>
    <t xml:space="preserve">Willamette </t>
  </si>
  <si>
    <t xml:space="preserve">William &amp; Mary </t>
  </si>
  <si>
    <t xml:space="preserve">William Jewell </t>
  </si>
  <si>
    <t xml:space="preserve">William Peace </t>
  </si>
  <si>
    <t xml:space="preserve">William Smith </t>
  </si>
  <si>
    <t xml:space="preserve">Williams </t>
  </si>
  <si>
    <t xml:space="preserve">Wilmington (DE) </t>
  </si>
  <si>
    <t xml:space="preserve">Wilmington (OH) </t>
  </si>
  <si>
    <t xml:space="preserve">Wilson </t>
  </si>
  <si>
    <t xml:space="preserve">Wingate </t>
  </si>
  <si>
    <t xml:space="preserve">Winona St. </t>
  </si>
  <si>
    <t xml:space="preserve">Winthrop </t>
  </si>
  <si>
    <t xml:space="preserve">Wis. Lutheran </t>
  </si>
  <si>
    <t xml:space="preserve">Wis.-Eau Claire </t>
  </si>
  <si>
    <t xml:space="preserve">Wis.-La Crosse </t>
  </si>
  <si>
    <t xml:space="preserve">Wis.-Oshkosh </t>
  </si>
  <si>
    <t xml:space="preserve">Wis.-Parkside </t>
  </si>
  <si>
    <t xml:space="preserve">Wis.-Platteville </t>
  </si>
  <si>
    <t xml:space="preserve">Wis.-Stevens Point </t>
  </si>
  <si>
    <t xml:space="preserve">Wis.-Stout </t>
  </si>
  <si>
    <t xml:space="preserve">Wis.-Superior </t>
  </si>
  <si>
    <t xml:space="preserve">Wis.-Whitewater </t>
  </si>
  <si>
    <t xml:space="preserve">Wisconsin </t>
  </si>
  <si>
    <t xml:space="preserve">Wittenberg </t>
  </si>
  <si>
    <t xml:space="preserve">Wm. Paterson </t>
  </si>
  <si>
    <t xml:space="preserve">Wofford </t>
  </si>
  <si>
    <t xml:space="preserve">Wooster </t>
  </si>
  <si>
    <t xml:space="preserve">Worcester St. </t>
  </si>
  <si>
    <t xml:space="preserve">WPI </t>
  </si>
  <si>
    <t xml:space="preserve">Wright St. </t>
  </si>
  <si>
    <t xml:space="preserve">Wyoming </t>
  </si>
  <si>
    <t>Xavier</t>
  </si>
  <si>
    <t xml:space="preserve">Yale </t>
  </si>
  <si>
    <t xml:space="preserve">Yeshiva </t>
  </si>
  <si>
    <t xml:space="preserve">York (NY) </t>
  </si>
  <si>
    <t xml:space="preserve">York (PA) </t>
  </si>
  <si>
    <t xml:space="preserve">Young Harris </t>
  </si>
  <si>
    <t xml:space="preserve">Youngstown St. </t>
  </si>
  <si>
    <t>Armstrong St.</t>
  </si>
  <si>
    <t>Brevard</t>
  </si>
  <si>
    <t>BYU-Hawaii</t>
  </si>
  <si>
    <t>California Baptist</t>
  </si>
  <si>
    <t>Clarke</t>
  </si>
  <si>
    <t>Daniel Webster</t>
  </si>
  <si>
    <t>Dowling</t>
  </si>
  <si>
    <t>Frostburg St.</t>
  </si>
  <si>
    <t>Green Mountain</t>
  </si>
  <si>
    <t>Hobart</t>
  </si>
  <si>
    <t>La Sierra</t>
  </si>
  <si>
    <t>Lambuth</t>
  </si>
  <si>
    <t>LIU Post</t>
  </si>
  <si>
    <t>McMurry</t>
  </si>
  <si>
    <t>Menlo</t>
  </si>
  <si>
    <t>Merrimack</t>
  </si>
  <si>
    <t>Morningside</t>
  </si>
  <si>
    <t>Mount Ida</t>
  </si>
  <si>
    <t>Newbury</t>
  </si>
  <si>
    <t>North Ala.</t>
  </si>
  <si>
    <t>Ohio Valley</t>
  </si>
  <si>
    <t>Pfeiffer</t>
  </si>
  <si>
    <t>Pine Manor</t>
  </si>
  <si>
    <t>Polytechnic (NY)</t>
  </si>
  <si>
    <t>Presentation</t>
  </si>
  <si>
    <t>Russell Sage</t>
  </si>
  <si>
    <t>Southampton</t>
  </si>
  <si>
    <t>Southern Vt.</t>
  </si>
  <si>
    <t>Spelman</t>
  </si>
  <si>
    <t>St. Andrews</t>
  </si>
  <si>
    <t>St. Joseph's (IN)</t>
  </si>
  <si>
    <t>St. Thomas (FL)</t>
  </si>
  <si>
    <t>SUNY Brockport</t>
  </si>
  <si>
    <t>Tennessee</t>
  </si>
  <si>
    <t>Tennessee St.</t>
  </si>
  <si>
    <t>Texas Wesleyan</t>
  </si>
  <si>
    <t>Thomas More</t>
  </si>
  <si>
    <t>Tulane</t>
  </si>
  <si>
    <t>ULM</t>
  </si>
  <si>
    <t>Washington Adventist</t>
  </si>
  <si>
    <t>West Va. Tech</t>
  </si>
  <si>
    <t>Wheelock</t>
  </si>
  <si>
    <t>teams['</t>
  </si>
  <si>
    <t>'] = '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</si>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</sst>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1042-2F62-4A64-8D15-F3D1DFAC0CD1}">
  <dimension ref="H1:Q1075"/>
  <sheetViews>
    <sheetView tabSelected="1" topLeftCell="D1029" workbookViewId="0">
      <selection activeCell="Q1" sqref="Q1:Q1064"/>
    </sheetView>
  </sheetViews>
  <sheetFormatPr defaultRowHeight="15" x14ac:dyDescent="0.25"/>
  <cols>
    <col min="8" max="8" width="24.140625" customWidth="1"/>
    <col min="9" max="9" width="23.7109375" customWidth="1"/>
    <col min="11" max="11" width="30.42578125" customWidth="1"/>
  </cols>
  <sheetData>
    <row r="1" spans="8:17" x14ac:dyDescent="0.25">
      <c r="H1" s="1" t="s">
        <v>1063</v>
      </c>
      <c r="J1" t="b">
        <f>AND(ISNUMBER(SEARCH(INDEX(H1:I1, 1, 1),INDEX(K1:L1, 1, 1))), NOT(ISBLANK(INDEX(H1:I1, 1, 1))))</f>
        <v>1</v>
      </c>
      <c r="K1" s="2" t="s">
        <v>1062</v>
      </c>
      <c r="N1" s="3" t="s">
        <v>2123</v>
      </c>
      <c r="O1" s="3" t="s">
        <v>2124</v>
      </c>
      <c r="P1" s="3" t="s">
        <v>2125</v>
      </c>
      <c r="Q1" t="str">
        <f>CONCATENATE(N1,TRIM(H1),O1,TRIM(K1),P1)</f>
        <v>teams['A&amp;M-Corpus Christi'] = 'A&amp;M-Corpus Christi Islanders'</v>
      </c>
    </row>
    <row r="2" spans="8:17" x14ac:dyDescent="0.25">
      <c r="H2" s="1" t="s">
        <v>1064</v>
      </c>
      <c r="J2" t="b">
        <f t="shared" ref="J2:J64" si="0">AND(ISNUMBER(SEARCH(INDEX(H2:I2, 1, 1),INDEX(K2:L2, 1, 1))), NOT(ISBLANK(INDEX(H2:I2, 1, 1))))</f>
        <v>1</v>
      </c>
      <c r="K2" s="2" t="s">
        <v>1060</v>
      </c>
      <c r="N2" s="3" t="s">
        <v>2123</v>
      </c>
      <c r="O2" s="3" t="s">
        <v>2124</v>
      </c>
      <c r="P2" s="3" t="s">
        <v>2125</v>
      </c>
      <c r="Q2" t="str">
        <f t="shared" ref="Q2:Q65" si="1">CONCATENATE(N2,TRIM(H2),O2,TRIM(K2),P2)</f>
        <v>teams['Abilene Christian'] = 'Abilene Christian Wildcats'</v>
      </c>
    </row>
    <row r="3" spans="8:17" x14ac:dyDescent="0.25">
      <c r="H3" s="1" t="s">
        <v>1065</v>
      </c>
      <c r="J3" t="b">
        <f t="shared" si="0"/>
        <v>1</v>
      </c>
      <c r="K3" s="2" t="s">
        <v>1059</v>
      </c>
      <c r="N3" s="3" t="s">
        <v>2123</v>
      </c>
      <c r="O3" s="3" t="s">
        <v>2124</v>
      </c>
      <c r="P3" s="3" t="s">
        <v>2125</v>
      </c>
      <c r="Q3" t="str">
        <f t="shared" si="1"/>
        <v>teams['Academy of Art'] = 'Academy of Art Urban Knights'</v>
      </c>
    </row>
    <row r="4" spans="8:17" x14ac:dyDescent="0.25">
      <c r="H4" s="1" t="s">
        <v>1066</v>
      </c>
      <c r="J4" t="b">
        <f t="shared" si="0"/>
        <v>1</v>
      </c>
      <c r="K4" s="2" t="s">
        <v>1058</v>
      </c>
      <c r="N4" s="3" t="s">
        <v>2123</v>
      </c>
      <c r="O4" s="3" t="s">
        <v>2124</v>
      </c>
      <c r="P4" s="3" t="s">
        <v>2125</v>
      </c>
      <c r="Q4" t="str">
        <f t="shared" si="1"/>
        <v>teams['Adams St.'] = 'Adams St. Grizzlies'</v>
      </c>
    </row>
    <row r="5" spans="8:17" x14ac:dyDescent="0.25">
      <c r="H5" s="1" t="s">
        <v>1067</v>
      </c>
      <c r="J5" t="b">
        <f t="shared" si="0"/>
        <v>1</v>
      </c>
      <c r="K5" s="2" t="s">
        <v>1057</v>
      </c>
      <c r="N5" s="3" t="s">
        <v>2123</v>
      </c>
      <c r="O5" s="3" t="s">
        <v>2124</v>
      </c>
      <c r="P5" s="3" t="s">
        <v>2125</v>
      </c>
      <c r="Q5" t="str">
        <f t="shared" si="1"/>
        <v>teams['Adelphi'] = 'Adelphi Panthers'</v>
      </c>
    </row>
    <row r="6" spans="8:17" x14ac:dyDescent="0.25">
      <c r="H6" s="1" t="s">
        <v>1068</v>
      </c>
      <c r="J6" t="b">
        <f t="shared" si="0"/>
        <v>1</v>
      </c>
      <c r="K6" s="2" t="s">
        <v>1056</v>
      </c>
      <c r="N6" s="3" t="s">
        <v>2123</v>
      </c>
      <c r="O6" s="3" t="s">
        <v>2124</v>
      </c>
      <c r="P6" s="3" t="s">
        <v>2125</v>
      </c>
      <c r="Q6" t="str">
        <f t="shared" si="1"/>
        <v>teams['Adrian'] = 'Adrian Bulldogs'</v>
      </c>
    </row>
    <row r="7" spans="8:17" x14ac:dyDescent="0.25">
      <c r="H7" s="1" t="s">
        <v>1069</v>
      </c>
      <c r="J7" t="b">
        <f t="shared" si="0"/>
        <v>1</v>
      </c>
      <c r="K7" s="2" t="s">
        <v>1055</v>
      </c>
      <c r="N7" s="3" t="s">
        <v>2123</v>
      </c>
      <c r="O7" s="3" t="s">
        <v>2124</v>
      </c>
      <c r="P7" s="3" t="s">
        <v>2125</v>
      </c>
      <c r="Q7" t="str">
        <f t="shared" si="1"/>
        <v>teams['Agnes Scott'] = 'Agnes Scott Scotties'</v>
      </c>
    </row>
    <row r="8" spans="8:17" x14ac:dyDescent="0.25">
      <c r="H8" s="1" t="s">
        <v>1070</v>
      </c>
      <c r="J8" t="b">
        <f t="shared" si="0"/>
        <v>1</v>
      </c>
      <c r="K8" s="2" t="s">
        <v>1054</v>
      </c>
      <c r="N8" s="3" t="s">
        <v>2123</v>
      </c>
      <c r="O8" s="3" t="s">
        <v>2124</v>
      </c>
      <c r="P8" s="3" t="s">
        <v>2125</v>
      </c>
      <c r="Q8" t="str">
        <f t="shared" si="1"/>
        <v>teams['Air Force'] = 'Air Force Falcons'</v>
      </c>
    </row>
    <row r="9" spans="8:17" x14ac:dyDescent="0.25">
      <c r="H9" s="1" t="s">
        <v>1071</v>
      </c>
      <c r="J9" t="b">
        <f t="shared" si="0"/>
        <v>1</v>
      </c>
      <c r="K9" s="2" t="s">
        <v>1053</v>
      </c>
      <c r="N9" s="3" t="s">
        <v>2123</v>
      </c>
      <c r="O9" s="3" t="s">
        <v>2124</v>
      </c>
      <c r="P9" s="3" t="s">
        <v>2125</v>
      </c>
      <c r="Q9" t="str">
        <f t="shared" si="1"/>
        <v>teams['Akron'] = 'Akron Zips'</v>
      </c>
    </row>
    <row r="10" spans="8:17" x14ac:dyDescent="0.25">
      <c r="H10" s="1" t="s">
        <v>1072</v>
      </c>
      <c r="J10" t="b">
        <f t="shared" si="0"/>
        <v>1</v>
      </c>
      <c r="K10" s="2" t="s">
        <v>1051</v>
      </c>
      <c r="N10" s="3" t="s">
        <v>2123</v>
      </c>
      <c r="O10" s="3" t="s">
        <v>2124</v>
      </c>
      <c r="P10" s="3" t="s">
        <v>2125</v>
      </c>
      <c r="Q10" t="str">
        <f t="shared" si="1"/>
        <v>teams['Alabama'] = 'Alabama Crimson Tide'</v>
      </c>
    </row>
    <row r="11" spans="8:17" x14ac:dyDescent="0.25">
      <c r="H11" s="1" t="s">
        <v>1073</v>
      </c>
      <c r="J11" t="b">
        <f t="shared" si="0"/>
        <v>1</v>
      </c>
      <c r="K11" s="2" t="s">
        <v>1052</v>
      </c>
      <c r="N11" s="3" t="s">
        <v>2123</v>
      </c>
      <c r="O11" s="3" t="s">
        <v>2124</v>
      </c>
      <c r="P11" s="3" t="s">
        <v>2125</v>
      </c>
      <c r="Q11" t="str">
        <f t="shared" si="1"/>
        <v>teams['Alabama A&amp;M'] = 'Alabama A&amp;M Bulldogs'</v>
      </c>
    </row>
    <row r="12" spans="8:17" x14ac:dyDescent="0.25">
      <c r="H12" s="1" t="s">
        <v>1074</v>
      </c>
      <c r="J12" t="b">
        <f t="shared" si="0"/>
        <v>1</v>
      </c>
      <c r="K12" s="2" t="s">
        <v>1050</v>
      </c>
      <c r="N12" s="3" t="s">
        <v>2123</v>
      </c>
      <c r="O12" s="3" t="s">
        <v>2124</v>
      </c>
      <c r="P12" s="3" t="s">
        <v>2125</v>
      </c>
      <c r="Q12" t="str">
        <f t="shared" si="1"/>
        <v>teams['Alabama Huntsville'] = 'Alabama Huntsville Chargers'</v>
      </c>
    </row>
    <row r="13" spans="8:17" x14ac:dyDescent="0.25">
      <c r="H13" s="1" t="s">
        <v>1075</v>
      </c>
      <c r="J13" t="b">
        <f t="shared" si="0"/>
        <v>1</v>
      </c>
      <c r="K13" s="2" t="s">
        <v>1049</v>
      </c>
      <c r="N13" s="3" t="s">
        <v>2123</v>
      </c>
      <c r="O13" s="3" t="s">
        <v>2124</v>
      </c>
      <c r="P13" s="3" t="s">
        <v>2125</v>
      </c>
      <c r="Q13" t="str">
        <f t="shared" si="1"/>
        <v>teams['Alabama St.'] = 'Alabama St. Lady Hornets'</v>
      </c>
    </row>
    <row r="14" spans="8:17" x14ac:dyDescent="0.25">
      <c r="H14" s="1" t="s">
        <v>1076</v>
      </c>
      <c r="J14" t="b">
        <f t="shared" si="0"/>
        <v>1</v>
      </c>
      <c r="K14" s="2" t="s">
        <v>1048</v>
      </c>
      <c r="N14" s="3" t="s">
        <v>2123</v>
      </c>
      <c r="O14" s="3" t="s">
        <v>2124</v>
      </c>
      <c r="P14" s="3" t="s">
        <v>2125</v>
      </c>
      <c r="Q14" t="str">
        <f t="shared" si="1"/>
        <v>teams['Albany (NY)'] = 'Albany (NY) Great Danes'</v>
      </c>
    </row>
    <row r="15" spans="8:17" x14ac:dyDescent="0.25">
      <c r="H15" s="1" t="s">
        <v>1077</v>
      </c>
      <c r="J15" t="b">
        <f t="shared" si="0"/>
        <v>1</v>
      </c>
      <c r="K15" s="2" t="s">
        <v>1047</v>
      </c>
      <c r="N15" s="3" t="s">
        <v>2123</v>
      </c>
      <c r="O15" s="3" t="s">
        <v>2124</v>
      </c>
      <c r="P15" s="3" t="s">
        <v>2125</v>
      </c>
      <c r="Q15" t="str">
        <f t="shared" si="1"/>
        <v>teams['Albany St. (GA)'] = 'Albany St. (GA) Lady Rams'</v>
      </c>
    </row>
    <row r="16" spans="8:17" x14ac:dyDescent="0.25">
      <c r="H16" s="1" t="s">
        <v>1078</v>
      </c>
      <c r="J16" t="b">
        <f t="shared" si="0"/>
        <v>1</v>
      </c>
      <c r="K16" s="2" t="s">
        <v>1046</v>
      </c>
      <c r="N16" s="3" t="s">
        <v>2123</v>
      </c>
      <c r="O16" s="3" t="s">
        <v>2124</v>
      </c>
      <c r="P16" s="3" t="s">
        <v>2125</v>
      </c>
      <c r="Q16" t="str">
        <f t="shared" si="1"/>
        <v>teams['Albertus Magnus'] = 'Albertus Magnus Falcons'</v>
      </c>
    </row>
    <row r="17" spans="8:17" x14ac:dyDescent="0.25">
      <c r="H17" s="1" t="s">
        <v>1079</v>
      </c>
      <c r="J17" t="b">
        <f t="shared" si="0"/>
        <v>1</v>
      </c>
      <c r="K17" s="2" t="s">
        <v>1045</v>
      </c>
      <c r="N17" s="3" t="s">
        <v>2123</v>
      </c>
      <c r="O17" s="3" t="s">
        <v>2124</v>
      </c>
      <c r="P17" s="3" t="s">
        <v>2125</v>
      </c>
      <c r="Q17" t="str">
        <f t="shared" si="1"/>
        <v>teams['Albion'] = 'Albion Britons'</v>
      </c>
    </row>
    <row r="18" spans="8:17" x14ac:dyDescent="0.25">
      <c r="H18" s="1" t="s">
        <v>1080</v>
      </c>
      <c r="J18" t="b">
        <f t="shared" si="0"/>
        <v>1</v>
      </c>
      <c r="K18" s="2" t="s">
        <v>1044</v>
      </c>
      <c r="N18" s="3" t="s">
        <v>2123</v>
      </c>
      <c r="O18" s="3" t="s">
        <v>2124</v>
      </c>
      <c r="P18" s="3" t="s">
        <v>2125</v>
      </c>
      <c r="Q18" t="str">
        <f t="shared" si="1"/>
        <v>teams['Albright'] = 'Albright Lions'</v>
      </c>
    </row>
    <row r="19" spans="8:17" x14ac:dyDescent="0.25">
      <c r="H19" s="1" t="s">
        <v>1081</v>
      </c>
      <c r="J19" t="b">
        <f t="shared" si="0"/>
        <v>1</v>
      </c>
      <c r="K19" s="2" t="s">
        <v>1043</v>
      </c>
      <c r="N19" s="3" t="s">
        <v>2123</v>
      </c>
      <c r="O19" s="3" t="s">
        <v>2124</v>
      </c>
      <c r="P19" s="3" t="s">
        <v>2125</v>
      </c>
      <c r="Q19" t="str">
        <f t="shared" si="1"/>
        <v>teams['Alcorn'] = 'Alcorn Lady Braves'</v>
      </c>
    </row>
    <row r="20" spans="8:17" x14ac:dyDescent="0.25">
      <c r="H20" s="1" t="s">
        <v>1082</v>
      </c>
      <c r="J20" t="b">
        <f t="shared" si="0"/>
        <v>1</v>
      </c>
      <c r="K20" s="2" t="s">
        <v>1042</v>
      </c>
      <c r="N20" s="3" t="s">
        <v>2123</v>
      </c>
      <c r="O20" s="3" t="s">
        <v>2124</v>
      </c>
      <c r="P20" s="3" t="s">
        <v>2125</v>
      </c>
      <c r="Q20" t="str">
        <f t="shared" si="1"/>
        <v>teams['Alderson Broaddus'] = 'Alderson Broaddus Battlers'</v>
      </c>
    </row>
    <row r="21" spans="8:17" x14ac:dyDescent="0.25">
      <c r="H21" s="1" t="s">
        <v>1083</v>
      </c>
      <c r="J21" t="b">
        <f t="shared" si="0"/>
        <v>1</v>
      </c>
      <c r="K21" s="2" t="s">
        <v>1041</v>
      </c>
      <c r="N21" s="3" t="s">
        <v>2123</v>
      </c>
      <c r="O21" s="3" t="s">
        <v>2124</v>
      </c>
      <c r="P21" s="3" t="s">
        <v>2125</v>
      </c>
      <c r="Q21" t="str">
        <f t="shared" si="1"/>
        <v>teams['Alfred'] = 'Alfred Saxons'</v>
      </c>
    </row>
    <row r="22" spans="8:17" x14ac:dyDescent="0.25">
      <c r="H22" s="1" t="s">
        <v>1084</v>
      </c>
      <c r="J22" t="b">
        <f t="shared" si="0"/>
        <v>1</v>
      </c>
      <c r="K22" s="2" t="s">
        <v>1040</v>
      </c>
      <c r="N22" s="3" t="s">
        <v>2123</v>
      </c>
      <c r="O22" s="3" t="s">
        <v>2124</v>
      </c>
      <c r="P22" s="3" t="s">
        <v>2125</v>
      </c>
      <c r="Q22" t="str">
        <f t="shared" si="1"/>
        <v>teams['Alfred St.'] = 'Alfred St. Pioneers'</v>
      </c>
    </row>
    <row r="23" spans="8:17" x14ac:dyDescent="0.25">
      <c r="H23" s="1" t="s">
        <v>1085</v>
      </c>
      <c r="J23" t="b">
        <f t="shared" si="0"/>
        <v>1</v>
      </c>
      <c r="K23" s="2" t="s">
        <v>1039</v>
      </c>
      <c r="N23" s="3" t="s">
        <v>2123</v>
      </c>
      <c r="O23" s="3" t="s">
        <v>2124</v>
      </c>
      <c r="P23" s="3" t="s">
        <v>2125</v>
      </c>
      <c r="Q23" t="str">
        <f t="shared" si="1"/>
        <v>teams['Allegheny'] = 'Allegheny Gators'</v>
      </c>
    </row>
    <row r="24" spans="8:17" x14ac:dyDescent="0.25">
      <c r="H24" s="1" t="s">
        <v>1086</v>
      </c>
      <c r="J24" t="b">
        <f t="shared" si="0"/>
        <v>1</v>
      </c>
      <c r="K24" s="2" t="s">
        <v>1038</v>
      </c>
      <c r="N24" s="3" t="s">
        <v>2123</v>
      </c>
      <c r="O24" s="3" t="s">
        <v>2124</v>
      </c>
      <c r="P24" s="3" t="s">
        <v>2125</v>
      </c>
      <c r="Q24" t="str">
        <f t="shared" si="1"/>
        <v>teams['Alma'] = 'Alma Scots'</v>
      </c>
    </row>
    <row r="25" spans="8:17" x14ac:dyDescent="0.25">
      <c r="H25" s="1" t="s">
        <v>1087</v>
      </c>
      <c r="J25" t="b">
        <f t="shared" si="0"/>
        <v>1</v>
      </c>
      <c r="K25" s="2" t="s">
        <v>1037</v>
      </c>
      <c r="N25" s="3" t="s">
        <v>2123</v>
      </c>
      <c r="O25" s="3" t="s">
        <v>2124</v>
      </c>
      <c r="P25" s="3" t="s">
        <v>2125</v>
      </c>
      <c r="Q25" t="str">
        <f t="shared" si="1"/>
        <v>teams['Alvernia'] = 'Alvernia Golden Wolves'</v>
      </c>
    </row>
    <row r="26" spans="8:17" x14ac:dyDescent="0.25">
      <c r="H26" s="1" t="s">
        <v>1088</v>
      </c>
      <c r="J26" t="b">
        <f t="shared" si="0"/>
        <v>1</v>
      </c>
      <c r="K26" s="2" t="s">
        <v>1036</v>
      </c>
      <c r="N26" s="3" t="s">
        <v>2123</v>
      </c>
      <c r="O26" s="3" t="s">
        <v>2124</v>
      </c>
      <c r="P26" s="3" t="s">
        <v>2125</v>
      </c>
      <c r="Q26" t="str">
        <f t="shared" si="1"/>
        <v>teams['Alverno'] = 'Alverno Inferno'</v>
      </c>
    </row>
    <row r="27" spans="8:17" x14ac:dyDescent="0.25">
      <c r="H27" s="1" t="s">
        <v>1089</v>
      </c>
      <c r="J27" t="b">
        <f t="shared" si="0"/>
        <v>1</v>
      </c>
      <c r="K27" s="2" t="s">
        <v>1035</v>
      </c>
      <c r="N27" s="3" t="s">
        <v>2123</v>
      </c>
      <c r="O27" s="3" t="s">
        <v>2124</v>
      </c>
      <c r="P27" s="3" t="s">
        <v>2125</v>
      </c>
      <c r="Q27" t="str">
        <f t="shared" si="1"/>
        <v>teams['American'] = 'American Eagles'</v>
      </c>
    </row>
    <row r="28" spans="8:17" x14ac:dyDescent="0.25">
      <c r="H28" s="1" t="s">
        <v>1090</v>
      </c>
      <c r="J28" t="b">
        <f t="shared" si="0"/>
        <v>1</v>
      </c>
      <c r="K28" s="2" t="s">
        <v>1034</v>
      </c>
      <c r="N28" s="3" t="s">
        <v>2123</v>
      </c>
      <c r="O28" s="3" t="s">
        <v>2124</v>
      </c>
      <c r="P28" s="3" t="s">
        <v>2125</v>
      </c>
      <c r="Q28" t="str">
        <f t="shared" si="1"/>
        <v>teams['American Int'l'] = 'American Int'l Yellow Jackets'</v>
      </c>
    </row>
    <row r="29" spans="8:17" x14ac:dyDescent="0.25">
      <c r="H29" s="1" t="s">
        <v>1091</v>
      </c>
      <c r="J29" t="b">
        <f t="shared" si="0"/>
        <v>1</v>
      </c>
      <c r="K29" s="2" t="s">
        <v>1033</v>
      </c>
      <c r="N29" s="3" t="s">
        <v>2123</v>
      </c>
      <c r="O29" s="3" t="s">
        <v>2124</v>
      </c>
      <c r="P29" s="3" t="s">
        <v>2125</v>
      </c>
      <c r="Q29" t="str">
        <f t="shared" si="1"/>
        <v>teams['Amherst'] = 'Amherst Mammoths'</v>
      </c>
    </row>
    <row r="30" spans="8:17" x14ac:dyDescent="0.25">
      <c r="H30" s="1" t="s">
        <v>1092</v>
      </c>
      <c r="J30" t="b">
        <f t="shared" si="0"/>
        <v>1</v>
      </c>
      <c r="K30" s="2" t="s">
        <v>1032</v>
      </c>
      <c r="N30" s="3" t="s">
        <v>2123</v>
      </c>
      <c r="O30" s="3" t="s">
        <v>2124</v>
      </c>
      <c r="P30" s="3" t="s">
        <v>2125</v>
      </c>
      <c r="Q30" t="str">
        <f t="shared" si="1"/>
        <v>teams['Anderson (IN)'] = 'Anderson (IN) Ravens'</v>
      </c>
    </row>
    <row r="31" spans="8:17" x14ac:dyDescent="0.25">
      <c r="H31" s="1" t="s">
        <v>1093</v>
      </c>
      <c r="J31" t="b">
        <f t="shared" si="0"/>
        <v>1</v>
      </c>
      <c r="K31" s="2" t="s">
        <v>1031</v>
      </c>
      <c r="N31" s="3" t="s">
        <v>2123</v>
      </c>
      <c r="O31" s="3" t="s">
        <v>2124</v>
      </c>
      <c r="P31" s="3" t="s">
        <v>2125</v>
      </c>
      <c r="Q31" t="str">
        <f t="shared" si="1"/>
        <v>teams['Anderson (SC)'] = 'Anderson (SC) Trojans'</v>
      </c>
    </row>
    <row r="32" spans="8:17" x14ac:dyDescent="0.25">
      <c r="H32" s="1" t="s">
        <v>1094</v>
      </c>
      <c r="J32" t="b">
        <f t="shared" si="0"/>
        <v>1</v>
      </c>
      <c r="K32" s="2" t="s">
        <v>1030</v>
      </c>
      <c r="N32" s="3" t="s">
        <v>2123</v>
      </c>
      <c r="O32" s="3" t="s">
        <v>2124</v>
      </c>
      <c r="P32" s="3" t="s">
        <v>2125</v>
      </c>
      <c r="Q32" t="str">
        <f t="shared" si="1"/>
        <v>teams['Angelo St.'] = 'Angelo St. Rambelles'</v>
      </c>
    </row>
    <row r="33" spans="8:17" x14ac:dyDescent="0.25">
      <c r="H33" s="1" t="s">
        <v>1095</v>
      </c>
      <c r="J33" t="b">
        <f t="shared" si="0"/>
        <v>1</v>
      </c>
      <c r="K33" s="2" t="s">
        <v>1029</v>
      </c>
      <c r="N33" s="3" t="s">
        <v>2123</v>
      </c>
      <c r="O33" s="3" t="s">
        <v>2124</v>
      </c>
      <c r="P33" s="3" t="s">
        <v>2125</v>
      </c>
      <c r="Q33" t="str">
        <f t="shared" si="1"/>
        <v>teams['Anna Maria'] = 'Anna Maria AMCATS'</v>
      </c>
    </row>
    <row r="34" spans="8:17" x14ac:dyDescent="0.25">
      <c r="H34" s="1" t="s">
        <v>1096</v>
      </c>
      <c r="J34" t="b">
        <v>1</v>
      </c>
      <c r="K34" s="2" t="s">
        <v>1028</v>
      </c>
      <c r="N34" s="3" t="s">
        <v>2123</v>
      </c>
      <c r="O34" s="3" t="s">
        <v>2124</v>
      </c>
      <c r="P34" s="3" t="s">
        <v>2125</v>
      </c>
      <c r="Q34" t="str">
        <f t="shared" si="1"/>
        <v>teams['Appalachian St.'] = 'App State Mountaineers'</v>
      </c>
    </row>
    <row r="35" spans="8:17" x14ac:dyDescent="0.25">
      <c r="H35" s="1" t="s">
        <v>1097</v>
      </c>
      <c r="J35" t="b">
        <f t="shared" si="0"/>
        <v>1</v>
      </c>
      <c r="K35" s="2" t="s">
        <v>1027</v>
      </c>
      <c r="N35" s="3" t="s">
        <v>2123</v>
      </c>
      <c r="O35" s="3" t="s">
        <v>2124</v>
      </c>
      <c r="P35" s="3" t="s">
        <v>2125</v>
      </c>
      <c r="Q35" t="str">
        <f t="shared" si="1"/>
        <v>teams['Arcadia'] = 'Arcadia Knights'</v>
      </c>
    </row>
    <row r="36" spans="8:17" x14ac:dyDescent="0.25">
      <c r="H36" s="1" t="s">
        <v>1099</v>
      </c>
      <c r="J36" t="b">
        <f t="shared" si="0"/>
        <v>1</v>
      </c>
      <c r="K36" s="2" t="s">
        <v>1026</v>
      </c>
      <c r="N36" s="3" t="s">
        <v>2123</v>
      </c>
      <c r="O36" s="3" t="s">
        <v>2124</v>
      </c>
      <c r="P36" s="3" t="s">
        <v>2125</v>
      </c>
      <c r="Q36" t="str">
        <f t="shared" si="1"/>
        <v>teams['Arizona St.'] = 'Arizona St. Sun Devils'</v>
      </c>
    </row>
    <row r="37" spans="8:17" x14ac:dyDescent="0.25">
      <c r="H37" s="1" t="s">
        <v>1098</v>
      </c>
      <c r="J37" t="b">
        <f t="shared" si="0"/>
        <v>1</v>
      </c>
      <c r="K37" s="2" t="s">
        <v>1025</v>
      </c>
      <c r="N37" s="3" t="s">
        <v>2123</v>
      </c>
      <c r="O37" s="3" t="s">
        <v>2124</v>
      </c>
      <c r="P37" s="3" t="s">
        <v>2125</v>
      </c>
      <c r="Q37" t="str">
        <f t="shared" si="1"/>
        <v>teams['Arizona'] = 'Arizona Wildcats'</v>
      </c>
    </row>
    <row r="38" spans="8:17" x14ac:dyDescent="0.25">
      <c r="H38" s="1" t="s">
        <v>1100</v>
      </c>
      <c r="J38" t="b">
        <f t="shared" si="0"/>
        <v>1</v>
      </c>
      <c r="K38" s="2" t="s">
        <v>1024</v>
      </c>
      <c r="N38" s="3" t="s">
        <v>2123</v>
      </c>
      <c r="O38" s="3" t="s">
        <v>2124</v>
      </c>
      <c r="P38" s="3" t="s">
        <v>2125</v>
      </c>
      <c r="Q38" t="str">
        <f t="shared" si="1"/>
        <v>teams['Ark.-Pine Bluff'] = 'Ark.-Pine Bluff Lady Lions'</v>
      </c>
    </row>
    <row r="39" spans="8:17" x14ac:dyDescent="0.25">
      <c r="H39" s="1" t="s">
        <v>1101</v>
      </c>
      <c r="J39" t="b">
        <f t="shared" si="0"/>
        <v>1</v>
      </c>
      <c r="K39" s="2" t="s">
        <v>1023</v>
      </c>
      <c r="N39" s="3" t="s">
        <v>2123</v>
      </c>
      <c r="O39" s="3" t="s">
        <v>2124</v>
      </c>
      <c r="P39" s="3" t="s">
        <v>2125</v>
      </c>
      <c r="Q39" t="str">
        <f t="shared" si="1"/>
        <v>teams['Arkansas'] = 'Arkansas Razorbacks'</v>
      </c>
    </row>
    <row r="40" spans="8:17" x14ac:dyDescent="0.25">
      <c r="H40" s="1" t="s">
        <v>1102</v>
      </c>
      <c r="J40" t="b">
        <f t="shared" si="0"/>
        <v>1</v>
      </c>
      <c r="K40" s="2" t="s">
        <v>1022</v>
      </c>
      <c r="N40" s="3" t="s">
        <v>2123</v>
      </c>
      <c r="O40" s="3" t="s">
        <v>2124</v>
      </c>
      <c r="P40" s="3" t="s">
        <v>2125</v>
      </c>
      <c r="Q40" t="str">
        <f t="shared" si="1"/>
        <v>teams['Arkansas St.'] = 'Arkansas St. Red Wolves'</v>
      </c>
    </row>
    <row r="41" spans="8:17" x14ac:dyDescent="0.25">
      <c r="H41" s="1" t="s">
        <v>2081</v>
      </c>
      <c r="J41" t="b">
        <f t="shared" si="0"/>
        <v>1</v>
      </c>
      <c r="K41" s="2" t="s">
        <v>1021</v>
      </c>
      <c r="N41" s="3" t="s">
        <v>2123</v>
      </c>
      <c r="O41" s="3" t="s">
        <v>2124</v>
      </c>
      <c r="P41" s="3" t="s">
        <v>2125</v>
      </c>
      <c r="Q41" t="str">
        <f t="shared" si="1"/>
        <v>teams['Armstrong St.'] = 'Armstrong St. Pirates'</v>
      </c>
    </row>
    <row r="42" spans="8:17" x14ac:dyDescent="0.25">
      <c r="H42" s="1" t="s">
        <v>1103</v>
      </c>
      <c r="J42" t="b">
        <f t="shared" si="0"/>
        <v>1</v>
      </c>
      <c r="K42" s="2" t="s">
        <v>1020</v>
      </c>
      <c r="N42" s="3" t="s">
        <v>2123</v>
      </c>
      <c r="O42" s="3" t="s">
        <v>2124</v>
      </c>
      <c r="P42" s="3" t="s">
        <v>2125</v>
      </c>
      <c r="Q42" t="str">
        <f t="shared" si="1"/>
        <v>teams['Army West Point'] = 'Army West Point Black Knights'</v>
      </c>
    </row>
    <row r="43" spans="8:17" x14ac:dyDescent="0.25">
      <c r="H43" s="1" t="s">
        <v>1104</v>
      </c>
      <c r="J43" t="b">
        <f t="shared" si="0"/>
        <v>1</v>
      </c>
      <c r="K43" s="2" t="s">
        <v>1019</v>
      </c>
      <c r="N43" s="3" t="s">
        <v>2123</v>
      </c>
      <c r="O43" s="3" t="s">
        <v>2124</v>
      </c>
      <c r="P43" s="3" t="s">
        <v>2125</v>
      </c>
      <c r="Q43" t="str">
        <f t="shared" si="1"/>
        <v>teams['Ashland'] = 'Ashland Eagles'</v>
      </c>
    </row>
    <row r="44" spans="8:17" x14ac:dyDescent="0.25">
      <c r="H44" s="1" t="s">
        <v>1105</v>
      </c>
      <c r="J44" t="b">
        <f t="shared" si="0"/>
        <v>1</v>
      </c>
      <c r="K44" s="2" t="s">
        <v>1018</v>
      </c>
      <c r="N44" s="3" t="s">
        <v>2123</v>
      </c>
      <c r="O44" s="3" t="s">
        <v>2124</v>
      </c>
      <c r="P44" s="3" t="s">
        <v>2125</v>
      </c>
      <c r="Q44" t="str">
        <f t="shared" si="1"/>
        <v>teams['Assumption'] = 'Assumption Greyhounds'</v>
      </c>
    </row>
    <row r="45" spans="8:17" x14ac:dyDescent="0.25">
      <c r="H45" s="1" t="s">
        <v>1106</v>
      </c>
      <c r="J45" t="b">
        <f t="shared" si="0"/>
        <v>1</v>
      </c>
      <c r="K45" s="2" t="s">
        <v>1017</v>
      </c>
      <c r="N45" s="3" t="s">
        <v>2123</v>
      </c>
      <c r="O45" s="3" t="s">
        <v>2124</v>
      </c>
      <c r="P45" s="3" t="s">
        <v>2125</v>
      </c>
      <c r="Q45" t="str">
        <f t="shared" si="1"/>
        <v>teams['Auburn'] = 'Auburn Tigers'</v>
      </c>
    </row>
    <row r="46" spans="8:17" x14ac:dyDescent="0.25">
      <c r="H46" s="1" t="s">
        <v>1107</v>
      </c>
      <c r="J46" t="b">
        <f t="shared" si="0"/>
        <v>1</v>
      </c>
      <c r="K46" s="2" t="s">
        <v>1016</v>
      </c>
      <c r="N46" s="3" t="s">
        <v>2123</v>
      </c>
      <c r="O46" s="3" t="s">
        <v>2124</v>
      </c>
      <c r="P46" s="3" t="s">
        <v>2125</v>
      </c>
      <c r="Q46" t="str">
        <f t="shared" si="1"/>
        <v>teams['Augsburg'] = 'Augsburg Auggies'</v>
      </c>
    </row>
    <row r="47" spans="8:17" x14ac:dyDescent="0.25">
      <c r="H47" s="1" t="s">
        <v>1108</v>
      </c>
      <c r="J47" t="b">
        <f t="shared" si="0"/>
        <v>1</v>
      </c>
      <c r="K47" s="2" t="s">
        <v>1015</v>
      </c>
      <c r="N47" s="3" t="s">
        <v>2123</v>
      </c>
      <c r="O47" s="3" t="s">
        <v>2124</v>
      </c>
      <c r="P47" s="3" t="s">
        <v>2125</v>
      </c>
      <c r="Q47" t="str">
        <f t="shared" si="1"/>
        <v>teams['Augustana (IL)'] = 'Augustana (IL) Vikings'</v>
      </c>
    </row>
    <row r="48" spans="8:17" x14ac:dyDescent="0.25">
      <c r="H48" s="1" t="s">
        <v>1109</v>
      </c>
      <c r="J48" t="b">
        <f t="shared" si="0"/>
        <v>1</v>
      </c>
      <c r="K48" s="2" t="s">
        <v>1014</v>
      </c>
      <c r="N48" s="3" t="s">
        <v>2123</v>
      </c>
      <c r="O48" s="3" t="s">
        <v>2124</v>
      </c>
      <c r="P48" s="3" t="s">
        <v>2125</v>
      </c>
      <c r="Q48" t="str">
        <f t="shared" si="1"/>
        <v>teams['Augustana (SD)'] = 'Augustana (SD) Vikings'</v>
      </c>
    </row>
    <row r="49" spans="8:17" x14ac:dyDescent="0.25">
      <c r="H49" s="1" t="s">
        <v>1110</v>
      </c>
      <c r="J49" t="b">
        <f t="shared" si="0"/>
        <v>1</v>
      </c>
      <c r="K49" s="2" t="s">
        <v>1061</v>
      </c>
      <c r="N49" s="3" t="s">
        <v>2123</v>
      </c>
      <c r="O49" s="3" t="s">
        <v>2124</v>
      </c>
      <c r="P49" s="3" t="s">
        <v>2125</v>
      </c>
      <c r="Q49" t="str">
        <f t="shared" si="1"/>
        <v>teams['AUM'] = 'AUM Warhawks'</v>
      </c>
    </row>
    <row r="50" spans="8:17" x14ac:dyDescent="0.25">
      <c r="H50" s="1" t="s">
        <v>1111</v>
      </c>
      <c r="J50" t="b">
        <f t="shared" si="0"/>
        <v>1</v>
      </c>
      <c r="K50" s="2" t="s">
        <v>1013</v>
      </c>
      <c r="N50" s="3" t="s">
        <v>2123</v>
      </c>
      <c r="O50" s="3" t="s">
        <v>2124</v>
      </c>
      <c r="P50" s="3" t="s">
        <v>2125</v>
      </c>
      <c r="Q50" t="str">
        <f t="shared" si="1"/>
        <v>teams['Aurora'] = 'Aurora Spartans'</v>
      </c>
    </row>
    <row r="51" spans="8:17" x14ac:dyDescent="0.25">
      <c r="H51" s="1" t="s">
        <v>1112</v>
      </c>
      <c r="J51" t="b">
        <f t="shared" si="0"/>
        <v>1</v>
      </c>
      <c r="K51" s="2" t="s">
        <v>1012</v>
      </c>
      <c r="N51" s="3" t="s">
        <v>2123</v>
      </c>
      <c r="O51" s="3" t="s">
        <v>2124</v>
      </c>
      <c r="P51" s="3" t="s">
        <v>2125</v>
      </c>
      <c r="Q51" t="str">
        <f t="shared" si="1"/>
        <v>teams['Austin'] = 'Austin Lady Kangaroos'</v>
      </c>
    </row>
    <row r="52" spans="8:17" x14ac:dyDescent="0.25">
      <c r="H52" s="1" t="s">
        <v>1113</v>
      </c>
      <c r="J52" t="b">
        <f t="shared" si="0"/>
        <v>1</v>
      </c>
      <c r="K52" s="2" t="s">
        <v>1011</v>
      </c>
      <c r="N52" s="3" t="s">
        <v>2123</v>
      </c>
      <c r="O52" s="3" t="s">
        <v>2124</v>
      </c>
      <c r="P52" s="3" t="s">
        <v>2125</v>
      </c>
      <c r="Q52" t="str">
        <f t="shared" si="1"/>
        <v>teams['Austin Peay'] = 'Austin Peay Governors'</v>
      </c>
    </row>
    <row r="53" spans="8:17" x14ac:dyDescent="0.25">
      <c r="H53" s="1" t="s">
        <v>1114</v>
      </c>
      <c r="J53" t="b">
        <f t="shared" si="0"/>
        <v>1</v>
      </c>
      <c r="K53" s="2" t="s">
        <v>1010</v>
      </c>
      <c r="N53" s="3" t="s">
        <v>2123</v>
      </c>
      <c r="O53" s="3" t="s">
        <v>2124</v>
      </c>
      <c r="P53" s="3" t="s">
        <v>2125</v>
      </c>
      <c r="Q53" t="str">
        <f t="shared" si="1"/>
        <v>teams['Averett'] = 'Averett Cougars'</v>
      </c>
    </row>
    <row r="54" spans="8:17" x14ac:dyDescent="0.25">
      <c r="H54" s="1" t="s">
        <v>1115</v>
      </c>
      <c r="J54" t="b">
        <f t="shared" si="0"/>
        <v>1</v>
      </c>
      <c r="K54" s="2" t="s">
        <v>1009</v>
      </c>
      <c r="N54" s="3" t="s">
        <v>2123</v>
      </c>
      <c r="O54" s="3" t="s">
        <v>2124</v>
      </c>
      <c r="P54" s="3" t="s">
        <v>2125</v>
      </c>
      <c r="Q54" t="str">
        <f t="shared" si="1"/>
        <v>teams['Azusa Pacific'] = 'Azusa Pacific Cougars'</v>
      </c>
    </row>
    <row r="55" spans="8:17" x14ac:dyDescent="0.25">
      <c r="H55" s="1" t="s">
        <v>1116</v>
      </c>
      <c r="J55" t="b">
        <f t="shared" si="0"/>
        <v>1</v>
      </c>
      <c r="K55" s="2" t="s">
        <v>1006</v>
      </c>
      <c r="N55" s="3" t="s">
        <v>2123</v>
      </c>
      <c r="O55" s="3" t="s">
        <v>2124</v>
      </c>
      <c r="P55" s="3" t="s">
        <v>2125</v>
      </c>
      <c r="Q55" t="str">
        <f t="shared" si="1"/>
        <v>teams['Babson'] = 'Babson Beavers'</v>
      </c>
    </row>
    <row r="56" spans="8:17" x14ac:dyDescent="0.25">
      <c r="H56" s="1" t="s">
        <v>1117</v>
      </c>
      <c r="J56" t="b">
        <f t="shared" si="0"/>
        <v>1</v>
      </c>
      <c r="K56" s="2" t="s">
        <v>1005</v>
      </c>
      <c r="N56" s="3" t="s">
        <v>2123</v>
      </c>
      <c r="O56" s="3" t="s">
        <v>2124</v>
      </c>
      <c r="P56" s="3" t="s">
        <v>2125</v>
      </c>
      <c r="Q56" t="str">
        <f t="shared" si="1"/>
        <v>teams['Baldwin Wallace'] = 'Baldwin Wallace Yellow Jackets'</v>
      </c>
    </row>
    <row r="57" spans="8:17" x14ac:dyDescent="0.25">
      <c r="H57" s="1" t="s">
        <v>1118</v>
      </c>
      <c r="J57" t="b">
        <f t="shared" si="0"/>
        <v>1</v>
      </c>
      <c r="K57" s="2" t="s">
        <v>1004</v>
      </c>
      <c r="N57" s="3" t="s">
        <v>2123</v>
      </c>
      <c r="O57" s="3" t="s">
        <v>2124</v>
      </c>
      <c r="P57" s="3" t="s">
        <v>2125</v>
      </c>
      <c r="Q57" t="str">
        <f t="shared" si="1"/>
        <v>teams['Ball St.'] = 'Ball St. Cardinals'</v>
      </c>
    </row>
    <row r="58" spans="8:17" x14ac:dyDescent="0.25">
      <c r="H58" s="1" t="s">
        <v>1119</v>
      </c>
      <c r="J58" t="b">
        <f t="shared" si="0"/>
        <v>1</v>
      </c>
      <c r="K58" s="2" t="s">
        <v>1003</v>
      </c>
      <c r="N58" s="3" t="s">
        <v>2123</v>
      </c>
      <c r="O58" s="3" t="s">
        <v>2124</v>
      </c>
      <c r="P58" s="3" t="s">
        <v>2125</v>
      </c>
      <c r="Q58" t="str">
        <f t="shared" si="1"/>
        <v>teams['Bard'] = 'Bard Raptors'</v>
      </c>
    </row>
    <row r="59" spans="8:17" x14ac:dyDescent="0.25">
      <c r="H59" s="1" t="s">
        <v>1120</v>
      </c>
      <c r="J59" t="b">
        <f t="shared" si="0"/>
        <v>1</v>
      </c>
      <c r="K59" s="2" t="s">
        <v>1002</v>
      </c>
      <c r="N59" s="3" t="s">
        <v>2123</v>
      </c>
      <c r="O59" s="3" t="s">
        <v>2124</v>
      </c>
      <c r="P59" s="3" t="s">
        <v>2125</v>
      </c>
      <c r="Q59" t="str">
        <f t="shared" si="1"/>
        <v>teams['Barry'] = 'Barry Buccaneers'</v>
      </c>
    </row>
    <row r="60" spans="8:17" x14ac:dyDescent="0.25">
      <c r="H60" s="1" t="s">
        <v>1121</v>
      </c>
      <c r="J60" t="b">
        <f t="shared" si="0"/>
        <v>1</v>
      </c>
      <c r="K60" s="2" t="s">
        <v>1001</v>
      </c>
      <c r="N60" s="3" t="s">
        <v>2123</v>
      </c>
      <c r="O60" s="3" t="s">
        <v>2124</v>
      </c>
      <c r="P60" s="3" t="s">
        <v>2125</v>
      </c>
      <c r="Q60" t="str">
        <f t="shared" si="1"/>
        <v>teams['Barton'] = 'Barton Bulldogs'</v>
      </c>
    </row>
    <row r="61" spans="8:17" x14ac:dyDescent="0.25">
      <c r="H61" s="1" t="s">
        <v>1122</v>
      </c>
      <c r="J61" t="b">
        <f t="shared" si="0"/>
        <v>1</v>
      </c>
      <c r="K61" s="2" t="s">
        <v>1000</v>
      </c>
      <c r="N61" s="3" t="s">
        <v>2123</v>
      </c>
      <c r="O61" s="3" t="s">
        <v>2124</v>
      </c>
      <c r="P61" s="3" t="s">
        <v>2125</v>
      </c>
      <c r="Q61" t="str">
        <f t="shared" si="1"/>
        <v>teams['Bates'] = 'Bates Bobcats'</v>
      </c>
    </row>
    <row r="62" spans="8:17" x14ac:dyDescent="0.25">
      <c r="H62" s="1" t="s">
        <v>1123</v>
      </c>
      <c r="J62" t="b">
        <f t="shared" si="0"/>
        <v>1</v>
      </c>
      <c r="K62" s="2" t="s">
        <v>999</v>
      </c>
      <c r="N62" s="3" t="s">
        <v>2123</v>
      </c>
      <c r="O62" s="3" t="s">
        <v>2124</v>
      </c>
      <c r="P62" s="3" t="s">
        <v>2125</v>
      </c>
      <c r="Q62" t="str">
        <f t="shared" si="1"/>
        <v>teams['Bay Path'] = 'Bay Path Wildcats'</v>
      </c>
    </row>
    <row r="63" spans="8:17" x14ac:dyDescent="0.25">
      <c r="H63" s="1" t="s">
        <v>1124</v>
      </c>
      <c r="J63" t="b">
        <f t="shared" si="0"/>
        <v>1</v>
      </c>
      <c r="K63" s="2" t="s">
        <v>998</v>
      </c>
      <c r="N63" s="3" t="s">
        <v>2123</v>
      </c>
      <c r="O63" s="3" t="s">
        <v>2124</v>
      </c>
      <c r="P63" s="3" t="s">
        <v>2125</v>
      </c>
      <c r="Q63" t="str">
        <f t="shared" si="1"/>
        <v>teams['Baylor'] = 'Baylor Lady Bears'</v>
      </c>
    </row>
    <row r="64" spans="8:17" x14ac:dyDescent="0.25">
      <c r="H64" s="1" t="s">
        <v>1125</v>
      </c>
      <c r="J64" t="b">
        <f t="shared" si="0"/>
        <v>1</v>
      </c>
      <c r="K64" s="2" t="s">
        <v>997</v>
      </c>
      <c r="N64" s="3" t="s">
        <v>2123</v>
      </c>
      <c r="O64" s="3" t="s">
        <v>2124</v>
      </c>
      <c r="P64" s="3" t="s">
        <v>2125</v>
      </c>
      <c r="Q64" t="str">
        <f t="shared" si="1"/>
        <v>teams['Becker'] = 'Becker Hawks'</v>
      </c>
    </row>
    <row r="65" spans="8:17" x14ac:dyDescent="0.25">
      <c r="H65" s="1" t="s">
        <v>1126</v>
      </c>
      <c r="J65" t="b">
        <f t="shared" ref="J65:J126" si="2">AND(ISNUMBER(SEARCH(INDEX(H65:I65, 1, 1),INDEX(K65:L65, 1, 1))), NOT(ISBLANK(INDEX(H65:I65, 1, 1))))</f>
        <v>1</v>
      </c>
      <c r="K65" s="2" t="s">
        <v>996</v>
      </c>
      <c r="N65" s="3" t="s">
        <v>2123</v>
      </c>
      <c r="O65" s="3" t="s">
        <v>2124</v>
      </c>
      <c r="P65" s="3" t="s">
        <v>2125</v>
      </c>
      <c r="Q65" t="str">
        <f t="shared" si="1"/>
        <v>teams['Belhaven'] = 'Belhaven Blazers'</v>
      </c>
    </row>
    <row r="66" spans="8:17" x14ac:dyDescent="0.25">
      <c r="H66" s="1" t="s">
        <v>1127</v>
      </c>
      <c r="J66" t="b">
        <f t="shared" si="2"/>
        <v>1</v>
      </c>
      <c r="K66" s="2" t="s">
        <v>995</v>
      </c>
      <c r="N66" s="3" t="s">
        <v>2123</v>
      </c>
      <c r="O66" s="3" t="s">
        <v>2124</v>
      </c>
      <c r="P66" s="3" t="s">
        <v>2125</v>
      </c>
      <c r="Q66" t="str">
        <f t="shared" ref="Q66:Q129" si="3">CONCATENATE(N66,TRIM(H66),O66,TRIM(K66),P66)</f>
        <v>teams['Bellarmine'] = 'Bellarmine Knights'</v>
      </c>
    </row>
    <row r="67" spans="8:17" x14ac:dyDescent="0.25">
      <c r="H67" s="1" t="s">
        <v>1129</v>
      </c>
      <c r="J67" t="b">
        <f t="shared" si="2"/>
        <v>1</v>
      </c>
      <c r="K67" s="2" t="s">
        <v>994</v>
      </c>
      <c r="N67" s="3" t="s">
        <v>2123</v>
      </c>
      <c r="O67" s="3" t="s">
        <v>2124</v>
      </c>
      <c r="P67" s="3" t="s">
        <v>2125</v>
      </c>
      <c r="Q67" t="str">
        <f t="shared" si="3"/>
        <v>teams['Belmont Abbey'] = 'Belmont Abbey Crusaders'</v>
      </c>
    </row>
    <row r="68" spans="8:17" x14ac:dyDescent="0.25">
      <c r="H68" s="1" t="s">
        <v>1128</v>
      </c>
      <c r="J68" t="b">
        <f t="shared" si="2"/>
        <v>1</v>
      </c>
      <c r="K68" s="2" t="s">
        <v>993</v>
      </c>
      <c r="N68" s="3" t="s">
        <v>2123</v>
      </c>
      <c r="O68" s="3" t="s">
        <v>2124</v>
      </c>
      <c r="P68" s="3" t="s">
        <v>2125</v>
      </c>
      <c r="Q68" t="str">
        <f t="shared" si="3"/>
        <v>teams['Belmont'] = 'Belmont Bruins'</v>
      </c>
    </row>
    <row r="69" spans="8:17" x14ac:dyDescent="0.25">
      <c r="H69" s="1" t="s">
        <v>1130</v>
      </c>
      <c r="J69" t="b">
        <f t="shared" si="2"/>
        <v>1</v>
      </c>
      <c r="K69" s="2" t="s">
        <v>992</v>
      </c>
      <c r="N69" s="3" t="s">
        <v>2123</v>
      </c>
      <c r="O69" s="3" t="s">
        <v>2124</v>
      </c>
      <c r="P69" s="3" t="s">
        <v>2125</v>
      </c>
      <c r="Q69" t="str">
        <f t="shared" si="3"/>
        <v>teams['Beloit'] = 'Beloit Buccaneers'</v>
      </c>
    </row>
    <row r="70" spans="8:17" x14ac:dyDescent="0.25">
      <c r="H70" s="1" t="s">
        <v>1131</v>
      </c>
      <c r="J70" t="b">
        <f t="shared" si="2"/>
        <v>1</v>
      </c>
      <c r="K70" s="2" t="s">
        <v>991</v>
      </c>
      <c r="N70" s="3" t="s">
        <v>2123</v>
      </c>
      <c r="O70" s="3" t="s">
        <v>2124</v>
      </c>
      <c r="P70" s="3" t="s">
        <v>2125</v>
      </c>
      <c r="Q70" t="str">
        <f t="shared" si="3"/>
        <v>teams['Bemidji St.'] = 'Bemidji St. Beavers'</v>
      </c>
    </row>
    <row r="71" spans="8:17" x14ac:dyDescent="0.25">
      <c r="H71" s="1" t="s">
        <v>1132</v>
      </c>
      <c r="J71" t="b">
        <f t="shared" si="2"/>
        <v>1</v>
      </c>
      <c r="K71" s="2" t="s">
        <v>990</v>
      </c>
      <c r="N71" s="3" t="s">
        <v>2123</v>
      </c>
      <c r="O71" s="3" t="s">
        <v>2124</v>
      </c>
      <c r="P71" s="3" t="s">
        <v>2125</v>
      </c>
      <c r="Q71" t="str">
        <f t="shared" si="3"/>
        <v>teams['Benedictine (IL)'] = 'Benedictine (IL) Eagles'</v>
      </c>
    </row>
    <row r="72" spans="8:17" x14ac:dyDescent="0.25">
      <c r="H72" s="1" t="s">
        <v>1133</v>
      </c>
      <c r="J72" t="b">
        <f t="shared" si="2"/>
        <v>1</v>
      </c>
      <c r="K72" s="2" t="s">
        <v>989</v>
      </c>
      <c r="N72" s="3" t="s">
        <v>2123</v>
      </c>
      <c r="O72" s="3" t="s">
        <v>2124</v>
      </c>
      <c r="P72" s="3" t="s">
        <v>2125</v>
      </c>
      <c r="Q72" t="str">
        <f t="shared" si="3"/>
        <v>teams['Bentley'] = 'Bentley Falcons'</v>
      </c>
    </row>
    <row r="73" spans="8:17" x14ac:dyDescent="0.25">
      <c r="H73" s="1" t="s">
        <v>1134</v>
      </c>
      <c r="J73" t="b">
        <f t="shared" si="2"/>
        <v>1</v>
      </c>
      <c r="K73" s="2" t="s">
        <v>988</v>
      </c>
      <c r="N73" s="3" t="s">
        <v>2123</v>
      </c>
      <c r="O73" s="3" t="s">
        <v>2124</v>
      </c>
      <c r="P73" s="3" t="s">
        <v>2125</v>
      </c>
      <c r="Q73" t="str">
        <f t="shared" si="3"/>
        <v>teams['Berea'] = 'Berea Mountaineers'</v>
      </c>
    </row>
    <row r="74" spans="8:17" x14ac:dyDescent="0.25">
      <c r="H74" s="1" t="s">
        <v>1135</v>
      </c>
      <c r="J74" t="b">
        <f t="shared" si="2"/>
        <v>1</v>
      </c>
      <c r="K74" s="2" t="s">
        <v>987</v>
      </c>
      <c r="N74" s="3" t="s">
        <v>2123</v>
      </c>
      <c r="O74" s="3" t="s">
        <v>2124</v>
      </c>
      <c r="P74" s="3" t="s">
        <v>2125</v>
      </c>
      <c r="Q74" t="str">
        <f t="shared" si="3"/>
        <v>teams['Berry'] = 'Berry Vikings'</v>
      </c>
    </row>
    <row r="75" spans="8:17" x14ac:dyDescent="0.25">
      <c r="H75" s="1" t="s">
        <v>1136</v>
      </c>
      <c r="J75" t="b">
        <f t="shared" si="2"/>
        <v>1</v>
      </c>
      <c r="K75" s="2" t="s">
        <v>986</v>
      </c>
      <c r="N75" s="3" t="s">
        <v>2123</v>
      </c>
      <c r="O75" s="3" t="s">
        <v>2124</v>
      </c>
      <c r="P75" s="3" t="s">
        <v>2125</v>
      </c>
      <c r="Q75" t="str">
        <f t="shared" si="3"/>
        <v>teams['Bethany (WV)'] = 'Bethany (WV) Bison'</v>
      </c>
    </row>
    <row r="76" spans="8:17" x14ac:dyDescent="0.25">
      <c r="H76" s="1" t="s">
        <v>1137</v>
      </c>
      <c r="J76" t="b">
        <f t="shared" si="2"/>
        <v>1</v>
      </c>
      <c r="K76" s="2" t="s">
        <v>985</v>
      </c>
      <c r="N76" s="3" t="s">
        <v>2123</v>
      </c>
      <c r="O76" s="3" t="s">
        <v>2124</v>
      </c>
      <c r="P76" s="3" t="s">
        <v>2125</v>
      </c>
      <c r="Q76" t="str">
        <f t="shared" si="3"/>
        <v>teams['Bethany Lutheran'] = 'Bethany Lutheran Vikings'</v>
      </c>
    </row>
    <row r="77" spans="8:17" x14ac:dyDescent="0.25">
      <c r="H77" s="1" t="s">
        <v>1138</v>
      </c>
      <c r="J77" t="b">
        <f t="shared" si="2"/>
        <v>1</v>
      </c>
      <c r="K77" s="2" t="s">
        <v>984</v>
      </c>
      <c r="N77" s="3" t="s">
        <v>2123</v>
      </c>
      <c r="O77" s="3" t="s">
        <v>2124</v>
      </c>
      <c r="P77" s="3" t="s">
        <v>2125</v>
      </c>
      <c r="Q77" t="str">
        <f t="shared" si="3"/>
        <v>teams['Bethel (MN)'] = 'Bethel (MN) Royals'</v>
      </c>
    </row>
    <row r="78" spans="8:17" x14ac:dyDescent="0.25">
      <c r="H78" s="1" t="s">
        <v>1139</v>
      </c>
      <c r="J78" t="b">
        <f t="shared" si="2"/>
        <v>1</v>
      </c>
      <c r="K78" s="2" t="s">
        <v>983</v>
      </c>
      <c r="N78" s="3" t="s">
        <v>2123</v>
      </c>
      <c r="O78" s="3" t="s">
        <v>2124</v>
      </c>
      <c r="P78" s="3" t="s">
        <v>2125</v>
      </c>
      <c r="Q78" t="str">
        <f t="shared" si="3"/>
        <v>teams['Binghamton'] = 'Binghamton Bearcats'</v>
      </c>
    </row>
    <row r="79" spans="8:17" x14ac:dyDescent="0.25">
      <c r="H79" s="1" t="s">
        <v>1140</v>
      </c>
      <c r="J79" t="b">
        <v>1</v>
      </c>
      <c r="K79" s="2" t="s">
        <v>982</v>
      </c>
      <c r="N79" s="3" t="s">
        <v>2123</v>
      </c>
      <c r="O79" s="3" t="s">
        <v>2124</v>
      </c>
      <c r="P79" s="3" t="s">
        <v>2125</v>
      </c>
      <c r="Q79" t="str">
        <f t="shared" si="3"/>
        <v>teams['Biola'] = 'Biola'</v>
      </c>
    </row>
    <row r="80" spans="8:17" x14ac:dyDescent="0.25">
      <c r="H80" s="1" t="s">
        <v>1141</v>
      </c>
      <c r="J80" t="b">
        <f t="shared" si="2"/>
        <v>1</v>
      </c>
      <c r="K80" s="2" t="s">
        <v>981</v>
      </c>
      <c r="N80" s="3" t="s">
        <v>2123</v>
      </c>
      <c r="O80" s="3" t="s">
        <v>2124</v>
      </c>
      <c r="P80" s="3" t="s">
        <v>2125</v>
      </c>
      <c r="Q80" t="str">
        <f t="shared" si="3"/>
        <v>teams['Birmingham-So.'] = 'Birmingham-So. Panthers'</v>
      </c>
    </row>
    <row r="81" spans="8:17" x14ac:dyDescent="0.25">
      <c r="H81" s="1" t="s">
        <v>1142</v>
      </c>
      <c r="J81" t="b">
        <f t="shared" si="2"/>
        <v>1</v>
      </c>
      <c r="K81" s="2" t="s">
        <v>980</v>
      </c>
      <c r="N81" s="3" t="s">
        <v>2123</v>
      </c>
      <c r="O81" s="3" t="s">
        <v>2124</v>
      </c>
      <c r="P81" s="3" t="s">
        <v>2125</v>
      </c>
      <c r="Q81" t="str">
        <f t="shared" si="3"/>
        <v>teams['Black Hills St.'] = 'Black Hills St. Yellow Jackets'</v>
      </c>
    </row>
    <row r="82" spans="8:17" x14ac:dyDescent="0.25">
      <c r="H82" s="1" t="s">
        <v>1143</v>
      </c>
      <c r="J82" t="b">
        <f t="shared" si="2"/>
        <v>1</v>
      </c>
      <c r="K82" s="2" t="s">
        <v>979</v>
      </c>
      <c r="N82" s="3" t="s">
        <v>2123</v>
      </c>
      <c r="O82" s="3" t="s">
        <v>2124</v>
      </c>
      <c r="P82" s="3" t="s">
        <v>2125</v>
      </c>
      <c r="Q82" t="str">
        <f t="shared" si="3"/>
        <v>teams['Blackburn'] = 'Blackburn Beavers'</v>
      </c>
    </row>
    <row r="83" spans="8:17" x14ac:dyDescent="0.25">
      <c r="H83" s="1" t="s">
        <v>1144</v>
      </c>
      <c r="J83" t="b">
        <f t="shared" si="2"/>
        <v>1</v>
      </c>
      <c r="K83" s="2" t="s">
        <v>978</v>
      </c>
      <c r="N83" s="3" t="s">
        <v>2123</v>
      </c>
      <c r="O83" s="3" t="s">
        <v>2124</v>
      </c>
      <c r="P83" s="3" t="s">
        <v>2125</v>
      </c>
      <c r="Q83" t="str">
        <f t="shared" si="3"/>
        <v>teams['Bloomfield'] = 'Bloomfield Bears'</v>
      </c>
    </row>
    <row r="84" spans="8:17" x14ac:dyDescent="0.25">
      <c r="H84" s="1" t="s">
        <v>1145</v>
      </c>
      <c r="J84" t="b">
        <f t="shared" si="2"/>
        <v>1</v>
      </c>
      <c r="K84" s="2" t="s">
        <v>977</v>
      </c>
      <c r="N84" s="3" t="s">
        <v>2123</v>
      </c>
      <c r="O84" s="3" t="s">
        <v>2124</v>
      </c>
      <c r="P84" s="3" t="s">
        <v>2125</v>
      </c>
      <c r="Q84" t="str">
        <f t="shared" si="3"/>
        <v>teams['Bloomsburg'] = 'Bloomsburg Huskies'</v>
      </c>
    </row>
    <row r="85" spans="8:17" x14ac:dyDescent="0.25">
      <c r="H85" s="1" t="s">
        <v>1146</v>
      </c>
      <c r="J85" t="b">
        <f t="shared" si="2"/>
        <v>1</v>
      </c>
      <c r="K85" s="2" t="s">
        <v>976</v>
      </c>
      <c r="N85" s="3" t="s">
        <v>2123</v>
      </c>
      <c r="O85" s="3" t="s">
        <v>2124</v>
      </c>
      <c r="P85" s="3" t="s">
        <v>2125</v>
      </c>
      <c r="Q85" t="str">
        <f t="shared" si="3"/>
        <v>teams['Bluffton'] = 'Bluffton Beavers'</v>
      </c>
    </row>
    <row r="86" spans="8:17" x14ac:dyDescent="0.25">
      <c r="H86" s="1" t="s">
        <v>1147</v>
      </c>
      <c r="J86" t="b">
        <f t="shared" si="2"/>
        <v>1</v>
      </c>
      <c r="K86" s="2" t="s">
        <v>975</v>
      </c>
      <c r="N86" s="3" t="s">
        <v>2123</v>
      </c>
      <c r="O86" s="3" t="s">
        <v>2124</v>
      </c>
      <c r="P86" s="3" t="s">
        <v>2125</v>
      </c>
      <c r="Q86" t="str">
        <f t="shared" si="3"/>
        <v>teams['Boise St.'] = 'Boise St. Broncos'</v>
      </c>
    </row>
    <row r="87" spans="8:17" x14ac:dyDescent="0.25">
      <c r="H87" s="1" t="s">
        <v>1148</v>
      </c>
      <c r="J87" t="b">
        <f t="shared" si="2"/>
        <v>1</v>
      </c>
      <c r="K87" s="2" t="s">
        <v>974</v>
      </c>
      <c r="N87" s="3" t="s">
        <v>2123</v>
      </c>
      <c r="O87" s="3" t="s">
        <v>2124</v>
      </c>
      <c r="P87" s="3" t="s">
        <v>2125</v>
      </c>
      <c r="Q87" t="str">
        <f t="shared" si="3"/>
        <v>teams['Boston College'] = 'Boston College Eagles'</v>
      </c>
    </row>
    <row r="88" spans="8:17" x14ac:dyDescent="0.25">
      <c r="H88" s="1" t="s">
        <v>1149</v>
      </c>
      <c r="J88" t="b">
        <f t="shared" si="2"/>
        <v>1</v>
      </c>
      <c r="K88" s="2" t="s">
        <v>973</v>
      </c>
      <c r="N88" s="3" t="s">
        <v>2123</v>
      </c>
      <c r="O88" s="3" t="s">
        <v>2124</v>
      </c>
      <c r="P88" s="3" t="s">
        <v>2125</v>
      </c>
      <c r="Q88" t="str">
        <f t="shared" si="3"/>
        <v>teams['Boston U.'] = 'Boston U. Terriers'</v>
      </c>
    </row>
    <row r="89" spans="8:17" x14ac:dyDescent="0.25">
      <c r="H89" s="1" t="s">
        <v>1150</v>
      </c>
      <c r="J89" t="b">
        <f t="shared" si="2"/>
        <v>1</v>
      </c>
      <c r="K89" s="2" t="s">
        <v>972</v>
      </c>
      <c r="N89" s="3" t="s">
        <v>2123</v>
      </c>
      <c r="O89" s="3" t="s">
        <v>2124</v>
      </c>
      <c r="P89" s="3" t="s">
        <v>2125</v>
      </c>
      <c r="Q89" t="str">
        <f t="shared" si="3"/>
        <v>teams['Bowdoin'] = 'Bowdoin Polar Bears'</v>
      </c>
    </row>
    <row r="90" spans="8:17" x14ac:dyDescent="0.25">
      <c r="H90" s="1" t="s">
        <v>1151</v>
      </c>
      <c r="J90" t="b">
        <f t="shared" si="2"/>
        <v>1</v>
      </c>
      <c r="K90" s="2" t="s">
        <v>971</v>
      </c>
      <c r="N90" s="3" t="s">
        <v>2123</v>
      </c>
      <c r="O90" s="3" t="s">
        <v>2124</v>
      </c>
      <c r="P90" s="3" t="s">
        <v>2125</v>
      </c>
      <c r="Q90" t="str">
        <f t="shared" si="3"/>
        <v>teams['Bowling Green'] = 'Bowling Green Falcons'</v>
      </c>
    </row>
    <row r="91" spans="8:17" x14ac:dyDescent="0.25">
      <c r="H91" s="1" t="s">
        <v>1152</v>
      </c>
      <c r="J91" t="b">
        <f t="shared" si="2"/>
        <v>1</v>
      </c>
      <c r="K91" s="2" t="s">
        <v>970</v>
      </c>
      <c r="N91" s="3" t="s">
        <v>2123</v>
      </c>
      <c r="O91" s="3" t="s">
        <v>2124</v>
      </c>
      <c r="P91" s="3" t="s">
        <v>2125</v>
      </c>
      <c r="Q91" t="str">
        <f t="shared" si="3"/>
        <v>teams['Brandeis'] = 'Brandeis Judges'</v>
      </c>
    </row>
    <row r="92" spans="8:17" x14ac:dyDescent="0.25">
      <c r="H92" s="1" t="s">
        <v>2082</v>
      </c>
      <c r="J92" t="b">
        <f t="shared" si="2"/>
        <v>1</v>
      </c>
      <c r="K92" s="2" t="s">
        <v>969</v>
      </c>
      <c r="N92" s="3" t="s">
        <v>2123</v>
      </c>
      <c r="O92" s="3" t="s">
        <v>2124</v>
      </c>
      <c r="P92" s="3" t="s">
        <v>2125</v>
      </c>
      <c r="Q92" t="str">
        <f t="shared" si="3"/>
        <v>teams['Brevard'] = 'Brevard Tornados'</v>
      </c>
    </row>
    <row r="93" spans="8:17" x14ac:dyDescent="0.25">
      <c r="H93" s="1" t="s">
        <v>1153</v>
      </c>
      <c r="J93" t="b">
        <f t="shared" si="2"/>
        <v>1</v>
      </c>
      <c r="K93" s="2" t="s">
        <v>968</v>
      </c>
      <c r="N93" s="3" t="s">
        <v>2123</v>
      </c>
      <c r="O93" s="3" t="s">
        <v>2124</v>
      </c>
      <c r="P93" s="3" t="s">
        <v>2125</v>
      </c>
      <c r="Q93" t="str">
        <f t="shared" si="3"/>
        <v>teams['Bridgeport'] = 'Bridgeport Purple Knights'</v>
      </c>
    </row>
    <row r="94" spans="8:17" x14ac:dyDescent="0.25">
      <c r="H94" s="1" t="s">
        <v>1154</v>
      </c>
      <c r="J94" t="b">
        <f t="shared" si="2"/>
        <v>1</v>
      </c>
      <c r="K94" s="2" t="s">
        <v>967</v>
      </c>
      <c r="N94" s="3" t="s">
        <v>2123</v>
      </c>
      <c r="O94" s="3" t="s">
        <v>2124</v>
      </c>
      <c r="P94" s="3" t="s">
        <v>2125</v>
      </c>
      <c r="Q94" t="str">
        <f t="shared" si="3"/>
        <v>teams['Bridgewater (VA)'] = 'Bridgewater (VA) Eagles'</v>
      </c>
    </row>
    <row r="95" spans="8:17" x14ac:dyDescent="0.25">
      <c r="H95" s="1" t="s">
        <v>1155</v>
      </c>
      <c r="J95" t="b">
        <f t="shared" si="2"/>
        <v>1</v>
      </c>
      <c r="K95" s="2" t="s">
        <v>966</v>
      </c>
      <c r="N95" s="3" t="s">
        <v>2123</v>
      </c>
      <c r="O95" s="3" t="s">
        <v>2124</v>
      </c>
      <c r="P95" s="3" t="s">
        <v>2125</v>
      </c>
      <c r="Q95" t="str">
        <f t="shared" si="3"/>
        <v>teams['Bridgewater St.'] = 'Bridgewater St. Bears'</v>
      </c>
    </row>
    <row r="96" spans="8:17" x14ac:dyDescent="0.25">
      <c r="H96" s="1" t="s">
        <v>1156</v>
      </c>
      <c r="J96" t="b">
        <f t="shared" si="2"/>
        <v>1</v>
      </c>
      <c r="K96" s="2" t="s">
        <v>965</v>
      </c>
      <c r="N96" s="3" t="s">
        <v>2123</v>
      </c>
      <c r="O96" s="3" t="s">
        <v>2124</v>
      </c>
      <c r="P96" s="3" t="s">
        <v>2125</v>
      </c>
      <c r="Q96" t="str">
        <f t="shared" si="3"/>
        <v>teams['Brooklyn'] = 'Brooklyn Bulldogs'</v>
      </c>
    </row>
    <row r="97" spans="8:17" x14ac:dyDescent="0.25">
      <c r="H97" s="1" t="s">
        <v>1157</v>
      </c>
      <c r="J97" t="b">
        <f t="shared" si="2"/>
        <v>1</v>
      </c>
      <c r="K97" s="2" t="s">
        <v>964</v>
      </c>
      <c r="N97" s="3" t="s">
        <v>2123</v>
      </c>
      <c r="O97" s="3" t="s">
        <v>2124</v>
      </c>
      <c r="P97" s="3" t="s">
        <v>2125</v>
      </c>
      <c r="Q97" t="str">
        <f t="shared" si="3"/>
        <v>teams['Brown'] = 'Brown Bears'</v>
      </c>
    </row>
    <row r="98" spans="8:17" x14ac:dyDescent="0.25">
      <c r="H98" s="1" t="s">
        <v>1158</v>
      </c>
      <c r="J98" t="b">
        <f t="shared" si="2"/>
        <v>1</v>
      </c>
      <c r="K98" s="2" t="s">
        <v>963</v>
      </c>
      <c r="N98" s="3" t="s">
        <v>2123</v>
      </c>
      <c r="O98" s="3" t="s">
        <v>2124</v>
      </c>
      <c r="P98" s="3" t="s">
        <v>2125</v>
      </c>
      <c r="Q98" t="str">
        <f t="shared" si="3"/>
        <v>teams['Bryant'] = 'Bryant Bulldogs'</v>
      </c>
    </row>
    <row r="99" spans="8:17" x14ac:dyDescent="0.25">
      <c r="H99" s="1" t="s">
        <v>1159</v>
      </c>
      <c r="J99" t="b">
        <f t="shared" si="2"/>
        <v>1</v>
      </c>
      <c r="K99" s="2" t="s">
        <v>962</v>
      </c>
      <c r="N99" s="3" t="s">
        <v>2123</v>
      </c>
      <c r="O99" s="3" t="s">
        <v>2124</v>
      </c>
      <c r="P99" s="3" t="s">
        <v>2125</v>
      </c>
      <c r="Q99" t="str">
        <f t="shared" si="3"/>
        <v>teams['Bryn Athyn'] = 'Bryn Athyn Lions'</v>
      </c>
    </row>
    <row r="100" spans="8:17" x14ac:dyDescent="0.25">
      <c r="H100" s="1" t="s">
        <v>1160</v>
      </c>
      <c r="J100" t="b">
        <f t="shared" si="2"/>
        <v>1</v>
      </c>
      <c r="K100" s="2" t="s">
        <v>961</v>
      </c>
      <c r="N100" s="3" t="s">
        <v>2123</v>
      </c>
      <c r="O100" s="3" t="s">
        <v>2124</v>
      </c>
      <c r="P100" s="3" t="s">
        <v>2125</v>
      </c>
      <c r="Q100" t="str">
        <f t="shared" si="3"/>
        <v>teams['Bryn Mawr'] = 'Bryn Mawr Owls'</v>
      </c>
    </row>
    <row r="101" spans="8:17" x14ac:dyDescent="0.25">
      <c r="H101" s="1" t="s">
        <v>1161</v>
      </c>
      <c r="J101" t="b">
        <f t="shared" si="2"/>
        <v>1</v>
      </c>
      <c r="K101" s="2" t="s">
        <v>960</v>
      </c>
      <c r="N101" s="3" t="s">
        <v>2123</v>
      </c>
      <c r="O101" s="3" t="s">
        <v>2124</v>
      </c>
      <c r="P101" s="3" t="s">
        <v>2125</v>
      </c>
      <c r="Q101" t="str">
        <f t="shared" si="3"/>
        <v>teams['Bucknell'] = 'Bucknell Bison'</v>
      </c>
    </row>
    <row r="102" spans="8:17" x14ac:dyDescent="0.25">
      <c r="H102" s="1" t="s">
        <v>1162</v>
      </c>
      <c r="J102" t="b">
        <f t="shared" si="2"/>
        <v>1</v>
      </c>
      <c r="K102" s="2" t="s">
        <v>959</v>
      </c>
      <c r="N102" s="3" t="s">
        <v>2123</v>
      </c>
      <c r="O102" s="3" t="s">
        <v>2124</v>
      </c>
      <c r="P102" s="3" t="s">
        <v>2125</v>
      </c>
      <c r="Q102" t="str">
        <f t="shared" si="3"/>
        <v>teams['Buena Vista'] = 'Buena Vista Beavers'</v>
      </c>
    </row>
    <row r="103" spans="8:17" x14ac:dyDescent="0.25">
      <c r="H103" s="1" t="s">
        <v>1163</v>
      </c>
      <c r="J103" t="b">
        <f t="shared" si="2"/>
        <v>1</v>
      </c>
      <c r="K103" s="2" t="s">
        <v>958</v>
      </c>
      <c r="N103" s="3" t="s">
        <v>2123</v>
      </c>
      <c r="O103" s="3" t="s">
        <v>2124</v>
      </c>
      <c r="P103" s="3" t="s">
        <v>2125</v>
      </c>
      <c r="Q103" t="str">
        <f t="shared" si="3"/>
        <v>teams['Buffalo'] = 'Buffalo Bulls'</v>
      </c>
    </row>
    <row r="104" spans="8:17" x14ac:dyDescent="0.25">
      <c r="H104" s="1" t="s">
        <v>1164</v>
      </c>
      <c r="J104" t="b">
        <f t="shared" si="2"/>
        <v>1</v>
      </c>
      <c r="K104" s="2" t="s">
        <v>957</v>
      </c>
      <c r="N104" s="3" t="s">
        <v>2123</v>
      </c>
      <c r="O104" s="3" t="s">
        <v>2124</v>
      </c>
      <c r="P104" s="3" t="s">
        <v>2125</v>
      </c>
      <c r="Q104" t="str">
        <f t="shared" si="3"/>
        <v>teams['Buffalo St.'] = 'Buffalo St. Bengals'</v>
      </c>
    </row>
    <row r="105" spans="8:17" x14ac:dyDescent="0.25">
      <c r="H105" s="1" t="s">
        <v>1165</v>
      </c>
      <c r="J105" t="b">
        <f t="shared" si="2"/>
        <v>1</v>
      </c>
      <c r="K105" s="2" t="s">
        <v>956</v>
      </c>
      <c r="N105" s="3" t="s">
        <v>2123</v>
      </c>
      <c r="O105" s="3" t="s">
        <v>2124</v>
      </c>
      <c r="P105" s="3" t="s">
        <v>2125</v>
      </c>
      <c r="Q105" t="str">
        <f t="shared" si="3"/>
        <v>teams['Butler'] = 'Butler Bulldogs'</v>
      </c>
    </row>
    <row r="106" spans="8:17" x14ac:dyDescent="0.25">
      <c r="H106" s="1" t="s">
        <v>1166</v>
      </c>
      <c r="J106" t="b">
        <f t="shared" si="2"/>
        <v>1</v>
      </c>
      <c r="K106" s="2" t="s">
        <v>1008</v>
      </c>
      <c r="N106" s="3" t="s">
        <v>2123</v>
      </c>
      <c r="O106" s="3" t="s">
        <v>2124</v>
      </c>
      <c r="P106" s="3" t="s">
        <v>2125</v>
      </c>
      <c r="Q106" t="str">
        <f t="shared" si="3"/>
        <v>teams['BYU'] = 'BYU Cougars'</v>
      </c>
    </row>
    <row r="107" spans="8:17" x14ac:dyDescent="0.25">
      <c r="H107" s="1" t="s">
        <v>2083</v>
      </c>
      <c r="J107" t="b">
        <f t="shared" si="2"/>
        <v>1</v>
      </c>
      <c r="K107" s="2" t="s">
        <v>1007</v>
      </c>
      <c r="N107" s="3" t="s">
        <v>2123</v>
      </c>
      <c r="O107" s="3" t="s">
        <v>2124</v>
      </c>
      <c r="P107" s="3" t="s">
        <v>2125</v>
      </c>
      <c r="Q107" t="str">
        <f t="shared" si="3"/>
        <v>teams['BYU-Hawaii'] = 'BYU-Hawaii Seasiders'</v>
      </c>
    </row>
    <row r="108" spans="8:17" x14ac:dyDescent="0.25">
      <c r="H108" s="1" t="s">
        <v>1167</v>
      </c>
      <c r="J108" t="b">
        <f t="shared" si="2"/>
        <v>1</v>
      </c>
      <c r="K108" s="2" t="s">
        <v>950</v>
      </c>
      <c r="N108" s="3" t="s">
        <v>2123</v>
      </c>
      <c r="O108" s="3" t="s">
        <v>2124</v>
      </c>
      <c r="P108" s="3" t="s">
        <v>2125</v>
      </c>
      <c r="Q108" t="str">
        <f t="shared" si="3"/>
        <v>teams['Cabrini'] = 'Cabrini Cavaliers'</v>
      </c>
    </row>
    <row r="109" spans="8:17" x14ac:dyDescent="0.25">
      <c r="H109" s="1" t="s">
        <v>1168</v>
      </c>
      <c r="J109" t="b">
        <f t="shared" si="2"/>
        <v>1</v>
      </c>
      <c r="K109" s="2" t="s">
        <v>949</v>
      </c>
      <c r="N109" s="3" t="s">
        <v>2123</v>
      </c>
      <c r="O109" s="3" t="s">
        <v>2124</v>
      </c>
      <c r="P109" s="3" t="s">
        <v>2125</v>
      </c>
      <c r="Q109" t="str">
        <f t="shared" si="3"/>
        <v>teams['Cairn'] = 'Cairn Highlanders'</v>
      </c>
    </row>
    <row r="110" spans="8:17" x14ac:dyDescent="0.25">
      <c r="H110" s="1" t="s">
        <v>1169</v>
      </c>
      <c r="J110" t="b">
        <f t="shared" si="2"/>
        <v>1</v>
      </c>
      <c r="K110" s="2" t="s">
        <v>948</v>
      </c>
      <c r="N110" s="3" t="s">
        <v>2123</v>
      </c>
      <c r="O110" s="3" t="s">
        <v>2124</v>
      </c>
      <c r="P110" s="3" t="s">
        <v>2125</v>
      </c>
      <c r="Q110" t="str">
        <f t="shared" si="3"/>
        <v>teams['Cal Lutheran'] = 'Cal Lutheran Regals'</v>
      </c>
    </row>
    <row r="111" spans="8:17" x14ac:dyDescent="0.25">
      <c r="H111" s="1" t="s">
        <v>1170</v>
      </c>
      <c r="J111" t="b">
        <f t="shared" si="2"/>
        <v>1</v>
      </c>
      <c r="K111" s="2" t="s">
        <v>947</v>
      </c>
      <c r="N111" s="3" t="s">
        <v>2123</v>
      </c>
      <c r="O111" s="3" t="s">
        <v>2124</v>
      </c>
      <c r="P111" s="3" t="s">
        <v>2125</v>
      </c>
      <c r="Q111" t="str">
        <f t="shared" si="3"/>
        <v>teams['Cal Poly'] = 'Cal Poly Mustangs'</v>
      </c>
    </row>
    <row r="112" spans="8:17" x14ac:dyDescent="0.25">
      <c r="H112" s="1" t="s">
        <v>1171</v>
      </c>
      <c r="J112" t="b">
        <f t="shared" si="2"/>
        <v>1</v>
      </c>
      <c r="K112" s="2" t="s">
        <v>946</v>
      </c>
      <c r="N112" s="3" t="s">
        <v>2123</v>
      </c>
      <c r="O112" s="3" t="s">
        <v>2124</v>
      </c>
      <c r="P112" s="3" t="s">
        <v>2125</v>
      </c>
      <c r="Q112" t="str">
        <f t="shared" si="3"/>
        <v>teams['Cal Poly Pomona'] = 'Cal Poly Pomona Broncos'</v>
      </c>
    </row>
    <row r="113" spans="8:17" x14ac:dyDescent="0.25">
      <c r="H113" s="1" t="s">
        <v>1172</v>
      </c>
      <c r="J113" t="b">
        <f t="shared" si="2"/>
        <v>1</v>
      </c>
      <c r="K113" s="2" t="s">
        <v>945</v>
      </c>
      <c r="N113" s="3" t="s">
        <v>2123</v>
      </c>
      <c r="O113" s="3" t="s">
        <v>2124</v>
      </c>
      <c r="P113" s="3" t="s">
        <v>2125</v>
      </c>
      <c r="Q113" t="str">
        <f t="shared" si="3"/>
        <v>teams['Cal St. Dom. Hills'] = 'Cal St. Dom. Hills Toros'</v>
      </c>
    </row>
    <row r="114" spans="8:17" x14ac:dyDescent="0.25">
      <c r="H114" s="1" t="s">
        <v>1173</v>
      </c>
      <c r="J114" t="b">
        <f t="shared" si="2"/>
        <v>1</v>
      </c>
      <c r="K114" s="2" t="s">
        <v>944</v>
      </c>
      <c r="N114" s="3" t="s">
        <v>2123</v>
      </c>
      <c r="O114" s="3" t="s">
        <v>2124</v>
      </c>
      <c r="P114" s="3" t="s">
        <v>2125</v>
      </c>
      <c r="Q114" t="str">
        <f t="shared" si="3"/>
        <v>teams['Cal St. East Bay'] = 'Cal St. East Bay Pioneers'</v>
      </c>
    </row>
    <row r="115" spans="8:17" x14ac:dyDescent="0.25">
      <c r="H115" s="1" t="s">
        <v>1174</v>
      </c>
      <c r="J115" t="b">
        <f t="shared" si="2"/>
        <v>1</v>
      </c>
      <c r="K115" s="2" t="s">
        <v>943</v>
      </c>
      <c r="N115" s="3" t="s">
        <v>2123</v>
      </c>
      <c r="O115" s="3" t="s">
        <v>2124</v>
      </c>
      <c r="P115" s="3" t="s">
        <v>2125</v>
      </c>
      <c r="Q115" t="str">
        <f t="shared" si="3"/>
        <v>teams['Cal St. Fullerton'] = 'Cal St. Fullerton Titans'</v>
      </c>
    </row>
    <row r="116" spans="8:17" x14ac:dyDescent="0.25">
      <c r="H116" s="1" t="s">
        <v>1175</v>
      </c>
      <c r="J116" t="b">
        <f t="shared" si="2"/>
        <v>1</v>
      </c>
      <c r="K116" s="2" t="s">
        <v>942</v>
      </c>
      <c r="N116" s="3" t="s">
        <v>2123</v>
      </c>
      <c r="O116" s="3" t="s">
        <v>2124</v>
      </c>
      <c r="P116" s="3" t="s">
        <v>2125</v>
      </c>
      <c r="Q116" t="str">
        <f t="shared" si="3"/>
        <v>teams['Cal St. Monterey Bay'] = 'Cal St. Monterey Bay Otters'</v>
      </c>
    </row>
    <row r="117" spans="8:17" x14ac:dyDescent="0.25">
      <c r="H117" s="1" t="s">
        <v>1176</v>
      </c>
      <c r="J117" t="b">
        <f t="shared" si="2"/>
        <v>1</v>
      </c>
      <c r="K117" s="2" t="s">
        <v>941</v>
      </c>
      <c r="N117" s="3" t="s">
        <v>2123</v>
      </c>
      <c r="O117" s="3" t="s">
        <v>2124</v>
      </c>
      <c r="P117" s="3" t="s">
        <v>2125</v>
      </c>
      <c r="Q117" t="str">
        <f t="shared" si="3"/>
        <v>teams['Cal St. San B'dino'] = 'Cal St. San B'dino Coyotes'</v>
      </c>
    </row>
    <row r="118" spans="8:17" x14ac:dyDescent="0.25">
      <c r="H118" s="1" t="s">
        <v>1177</v>
      </c>
      <c r="J118" t="b">
        <f t="shared" si="2"/>
        <v>1</v>
      </c>
      <c r="K118" s="2" t="s">
        <v>940</v>
      </c>
      <c r="N118" s="3" t="s">
        <v>2123</v>
      </c>
      <c r="O118" s="3" t="s">
        <v>2124</v>
      </c>
      <c r="P118" s="3" t="s">
        <v>2125</v>
      </c>
      <c r="Q118" t="str">
        <f t="shared" si="3"/>
        <v>teams['Cal St. San Marcos'] = 'Cal St. San Marcos Cougars'</v>
      </c>
    </row>
    <row r="119" spans="8:17" x14ac:dyDescent="0.25">
      <c r="H119" s="1" t="s">
        <v>1178</v>
      </c>
      <c r="J119" t="b">
        <f t="shared" si="2"/>
        <v>1</v>
      </c>
      <c r="K119" s="2" t="s">
        <v>939</v>
      </c>
      <c r="N119" s="3" t="s">
        <v>2123</v>
      </c>
      <c r="O119" s="3" t="s">
        <v>2124</v>
      </c>
      <c r="P119" s="3" t="s">
        <v>2125</v>
      </c>
      <c r="Q119" t="str">
        <f t="shared" si="3"/>
        <v>teams['Cal State LA'] = 'Cal State LA Golden Eagles'</v>
      </c>
    </row>
    <row r="120" spans="8:17" x14ac:dyDescent="0.25">
      <c r="H120" s="1" t="s">
        <v>1179</v>
      </c>
      <c r="J120" t="b">
        <f t="shared" si="2"/>
        <v>1</v>
      </c>
      <c r="K120" s="2" t="s">
        <v>938</v>
      </c>
      <c r="N120" s="3" t="s">
        <v>2123</v>
      </c>
      <c r="O120" s="3" t="s">
        <v>2124</v>
      </c>
      <c r="P120" s="3" t="s">
        <v>2125</v>
      </c>
      <c r="Q120" t="str">
        <f t="shared" si="3"/>
        <v>teams['Cal U (PA)'] = 'Cal U (PA) Vulcans'</v>
      </c>
    </row>
    <row r="121" spans="8:17" x14ac:dyDescent="0.25">
      <c r="H121" s="1" t="s">
        <v>1180</v>
      </c>
      <c r="J121" t="b">
        <f t="shared" si="2"/>
        <v>1</v>
      </c>
      <c r="K121" s="2" t="s">
        <v>937</v>
      </c>
      <c r="N121" s="3" t="s">
        <v>2123</v>
      </c>
      <c r="O121" s="3" t="s">
        <v>2124</v>
      </c>
      <c r="P121" s="3" t="s">
        <v>2125</v>
      </c>
      <c r="Q121" t="str">
        <f t="shared" si="3"/>
        <v>teams['Caldwell'] = 'Caldwell Cougars'</v>
      </c>
    </row>
    <row r="122" spans="8:17" x14ac:dyDescent="0.25">
      <c r="H122" s="1" t="s">
        <v>2084</v>
      </c>
      <c r="J122" t="b">
        <f t="shared" si="2"/>
        <v>1</v>
      </c>
      <c r="K122" s="2" t="s">
        <v>936</v>
      </c>
      <c r="N122" s="3" t="s">
        <v>2123</v>
      </c>
      <c r="O122" s="3" t="s">
        <v>2124</v>
      </c>
      <c r="P122" s="3" t="s">
        <v>2125</v>
      </c>
      <c r="Q122" t="str">
        <f t="shared" si="3"/>
        <v>teams['California Baptist'] = 'California Baptist Lancers'</v>
      </c>
    </row>
    <row r="123" spans="8:17" x14ac:dyDescent="0.25">
      <c r="H123" s="1" t="s">
        <v>1181</v>
      </c>
      <c r="J123" t="b">
        <f t="shared" si="2"/>
        <v>1</v>
      </c>
      <c r="K123" s="2" t="s">
        <v>935</v>
      </c>
      <c r="N123" s="3" t="s">
        <v>2123</v>
      </c>
      <c r="O123" s="3" t="s">
        <v>2124</v>
      </c>
      <c r="P123" s="3" t="s">
        <v>2125</v>
      </c>
      <c r="Q123" t="str">
        <f t="shared" si="3"/>
        <v>teams['California'] = 'California Golden Bears'</v>
      </c>
    </row>
    <row r="124" spans="8:17" x14ac:dyDescent="0.25">
      <c r="H124" s="1" t="s">
        <v>1182</v>
      </c>
      <c r="J124" t="b">
        <f t="shared" si="2"/>
        <v>1</v>
      </c>
      <c r="K124" s="2" t="s">
        <v>934</v>
      </c>
      <c r="N124" s="3" t="s">
        <v>2123</v>
      </c>
      <c r="O124" s="3" t="s">
        <v>2124</v>
      </c>
      <c r="P124" s="3" t="s">
        <v>2125</v>
      </c>
      <c r="Q124" t="str">
        <f t="shared" si="3"/>
        <v>teams['Calvin'] = 'Calvin Knights'</v>
      </c>
    </row>
    <row r="125" spans="8:17" x14ac:dyDescent="0.25">
      <c r="H125" s="1" t="s">
        <v>1183</v>
      </c>
      <c r="J125" t="b">
        <f t="shared" si="2"/>
        <v>1</v>
      </c>
      <c r="K125" s="2" t="s">
        <v>933</v>
      </c>
      <c r="N125" s="3" t="s">
        <v>2123</v>
      </c>
      <c r="O125" s="3" t="s">
        <v>2124</v>
      </c>
      <c r="P125" s="3" t="s">
        <v>2125</v>
      </c>
      <c r="Q125" t="str">
        <f t="shared" si="3"/>
        <v>teams['Campbell'] = 'Campbell Camels'</v>
      </c>
    </row>
    <row r="126" spans="8:17" x14ac:dyDescent="0.25">
      <c r="H126" s="1" t="s">
        <v>1184</v>
      </c>
      <c r="J126" t="b">
        <f t="shared" si="2"/>
        <v>1</v>
      </c>
      <c r="K126" s="2" t="s">
        <v>932</v>
      </c>
      <c r="N126" s="3" t="s">
        <v>2123</v>
      </c>
      <c r="O126" s="3" t="s">
        <v>2124</v>
      </c>
      <c r="P126" s="3" t="s">
        <v>2125</v>
      </c>
      <c r="Q126" t="str">
        <f t="shared" si="3"/>
        <v>teams['Canisius'] = 'Canisius Golden Griffins'</v>
      </c>
    </row>
    <row r="127" spans="8:17" x14ac:dyDescent="0.25">
      <c r="H127" s="1" t="s">
        <v>1185</v>
      </c>
      <c r="J127" t="b">
        <f t="shared" ref="J127:J190" si="4">AND(ISNUMBER(SEARCH(INDEX(H127:I127, 1, 1),INDEX(K127:L127, 1, 1))), NOT(ISBLANK(INDEX(H127:I127, 1, 1))))</f>
        <v>1</v>
      </c>
      <c r="K127" s="2" t="s">
        <v>931</v>
      </c>
      <c r="N127" s="3" t="s">
        <v>2123</v>
      </c>
      <c r="O127" s="3" t="s">
        <v>2124</v>
      </c>
      <c r="P127" s="3" t="s">
        <v>2125</v>
      </c>
      <c r="Q127" t="str">
        <f t="shared" si="3"/>
        <v>teams['Capital'] = 'Capital Crusaders'</v>
      </c>
    </row>
    <row r="128" spans="8:17" x14ac:dyDescent="0.25">
      <c r="H128" s="1" t="s">
        <v>1186</v>
      </c>
      <c r="J128" t="b">
        <f t="shared" si="4"/>
        <v>1</v>
      </c>
      <c r="K128" s="2" t="s">
        <v>930</v>
      </c>
      <c r="N128" s="3" t="s">
        <v>2123</v>
      </c>
      <c r="O128" s="3" t="s">
        <v>2124</v>
      </c>
      <c r="P128" s="3" t="s">
        <v>2125</v>
      </c>
      <c r="Q128" t="str">
        <f t="shared" si="3"/>
        <v>teams['Carleton'] = 'Carleton Knights'</v>
      </c>
    </row>
    <row r="129" spans="8:17" x14ac:dyDescent="0.25">
      <c r="H129" s="1" t="s">
        <v>1187</v>
      </c>
      <c r="J129" t="b">
        <f t="shared" si="4"/>
        <v>1</v>
      </c>
      <c r="K129" s="2" t="s">
        <v>929</v>
      </c>
      <c r="N129" s="3" t="s">
        <v>2123</v>
      </c>
      <c r="O129" s="3" t="s">
        <v>2124</v>
      </c>
      <c r="P129" s="3" t="s">
        <v>2125</v>
      </c>
      <c r="Q129" t="str">
        <f t="shared" si="3"/>
        <v>teams['Carnegie Mellon'] = 'Carnegie Mellon Tartans'</v>
      </c>
    </row>
    <row r="130" spans="8:17" x14ac:dyDescent="0.25">
      <c r="H130" s="1" t="s">
        <v>1188</v>
      </c>
      <c r="J130" t="b">
        <f t="shared" si="4"/>
        <v>1</v>
      </c>
      <c r="K130" s="2" t="s">
        <v>928</v>
      </c>
      <c r="N130" s="3" t="s">
        <v>2123</v>
      </c>
      <c r="O130" s="3" t="s">
        <v>2124</v>
      </c>
      <c r="P130" s="3" t="s">
        <v>2125</v>
      </c>
      <c r="Q130" t="str">
        <f t="shared" ref="Q130:Q193" si="5">CONCATENATE(N130,TRIM(H130),O130,TRIM(K130),P130)</f>
        <v>teams['Carroll (WI)'] = 'Carroll (WI) Pioneers'</v>
      </c>
    </row>
    <row r="131" spans="8:17" x14ac:dyDescent="0.25">
      <c r="H131" s="1" t="s">
        <v>1189</v>
      </c>
      <c r="J131" t="b">
        <f t="shared" si="4"/>
        <v>1</v>
      </c>
      <c r="K131" s="2" t="s">
        <v>927</v>
      </c>
      <c r="N131" s="3" t="s">
        <v>2123</v>
      </c>
      <c r="O131" s="3" t="s">
        <v>2124</v>
      </c>
      <c r="P131" s="3" t="s">
        <v>2125</v>
      </c>
      <c r="Q131" t="str">
        <f t="shared" si="5"/>
        <v>teams['Carson-Newman'] = 'Carson-Newman Eagles'</v>
      </c>
    </row>
    <row r="132" spans="8:17" x14ac:dyDescent="0.25">
      <c r="H132" s="1" t="s">
        <v>1190</v>
      </c>
      <c r="J132" t="b">
        <f t="shared" si="4"/>
        <v>1</v>
      </c>
      <c r="K132" s="2" t="s">
        <v>926</v>
      </c>
      <c r="N132" s="3" t="s">
        <v>2123</v>
      </c>
      <c r="O132" s="3" t="s">
        <v>2124</v>
      </c>
      <c r="P132" s="3" t="s">
        <v>2125</v>
      </c>
      <c r="Q132" t="str">
        <f t="shared" si="5"/>
        <v>teams['Carthage'] = 'Carthage Lady Reds'</v>
      </c>
    </row>
    <row r="133" spans="8:17" x14ac:dyDescent="0.25">
      <c r="H133" s="1" t="s">
        <v>1191</v>
      </c>
      <c r="J133" t="b">
        <f t="shared" si="4"/>
        <v>1</v>
      </c>
      <c r="K133" s="2" t="s">
        <v>925</v>
      </c>
      <c r="N133" s="3" t="s">
        <v>2123</v>
      </c>
      <c r="O133" s="3" t="s">
        <v>2124</v>
      </c>
      <c r="P133" s="3" t="s">
        <v>2125</v>
      </c>
      <c r="Q133" t="str">
        <f t="shared" si="5"/>
        <v>teams['Castleton'] = 'Castleton Spartans'</v>
      </c>
    </row>
    <row r="134" spans="8:17" x14ac:dyDescent="0.25">
      <c r="H134" s="1" t="s">
        <v>1192</v>
      </c>
      <c r="J134" t="b">
        <f t="shared" si="4"/>
        <v>1</v>
      </c>
      <c r="K134" s="2" t="s">
        <v>924</v>
      </c>
      <c r="N134" s="3" t="s">
        <v>2123</v>
      </c>
      <c r="O134" s="3" t="s">
        <v>2124</v>
      </c>
      <c r="P134" s="3" t="s">
        <v>2125</v>
      </c>
      <c r="Q134" t="str">
        <f t="shared" si="5"/>
        <v>teams['Catawba'] = 'Catawba Catawba Lady Indians'</v>
      </c>
    </row>
    <row r="135" spans="8:17" x14ac:dyDescent="0.25">
      <c r="H135" s="1" t="s">
        <v>1193</v>
      </c>
      <c r="J135" t="b">
        <f t="shared" si="4"/>
        <v>1</v>
      </c>
      <c r="K135" s="2" t="s">
        <v>923</v>
      </c>
      <c r="N135" s="3" t="s">
        <v>2123</v>
      </c>
      <c r="O135" s="3" t="s">
        <v>2124</v>
      </c>
      <c r="P135" s="3" t="s">
        <v>2125</v>
      </c>
      <c r="Q135" t="str">
        <f t="shared" si="5"/>
        <v>teams['Catholic'] = 'Catholic Cardinals'</v>
      </c>
    </row>
    <row r="136" spans="8:17" x14ac:dyDescent="0.25">
      <c r="H136" s="1" t="s">
        <v>1194</v>
      </c>
      <c r="J136" t="b">
        <f t="shared" si="4"/>
        <v>1</v>
      </c>
      <c r="K136" s="2" t="s">
        <v>922</v>
      </c>
      <c r="N136" s="3" t="s">
        <v>2123</v>
      </c>
      <c r="O136" s="3" t="s">
        <v>2124</v>
      </c>
      <c r="P136" s="3" t="s">
        <v>2125</v>
      </c>
      <c r="Q136" t="str">
        <f t="shared" si="5"/>
        <v>teams['Cazenovia'] = 'Cazenovia Wildcats'</v>
      </c>
    </row>
    <row r="137" spans="8:17" x14ac:dyDescent="0.25">
      <c r="H137" s="1" t="s">
        <v>1195</v>
      </c>
      <c r="J137" t="b">
        <f t="shared" si="4"/>
        <v>1</v>
      </c>
      <c r="K137" s="2" t="s">
        <v>955</v>
      </c>
      <c r="N137" s="3" t="s">
        <v>2123</v>
      </c>
      <c r="O137" s="3" t="s">
        <v>2124</v>
      </c>
      <c r="P137" s="3" t="s">
        <v>2125</v>
      </c>
      <c r="Q137" t="str">
        <f t="shared" si="5"/>
        <v>teams['CCNY'] = 'CCNY Beavers'</v>
      </c>
    </row>
    <row r="138" spans="8:17" x14ac:dyDescent="0.25">
      <c r="H138" s="1" t="s">
        <v>1196</v>
      </c>
      <c r="J138" t="b">
        <f t="shared" si="4"/>
        <v>1</v>
      </c>
      <c r="K138" s="2" t="s">
        <v>921</v>
      </c>
      <c r="N138" s="3" t="s">
        <v>2123</v>
      </c>
      <c r="O138" s="3" t="s">
        <v>2124</v>
      </c>
      <c r="P138" s="3" t="s">
        <v>2125</v>
      </c>
      <c r="Q138" t="str">
        <f t="shared" si="5"/>
        <v>teams['Cedar Crest'] = 'Cedar Crest Falcons'</v>
      </c>
    </row>
    <row r="139" spans="8:17" x14ac:dyDescent="0.25">
      <c r="H139" s="1" t="s">
        <v>1197</v>
      </c>
      <c r="J139" t="b">
        <f t="shared" si="4"/>
        <v>1</v>
      </c>
      <c r="K139" s="2" t="s">
        <v>920</v>
      </c>
      <c r="N139" s="3" t="s">
        <v>2123</v>
      </c>
      <c r="O139" s="3" t="s">
        <v>2124</v>
      </c>
      <c r="P139" s="3" t="s">
        <v>2125</v>
      </c>
      <c r="Q139" t="str">
        <f t="shared" si="5"/>
        <v>teams['Cedarville'] = 'Cedarville Yellow Jackets'</v>
      </c>
    </row>
    <row r="140" spans="8:17" x14ac:dyDescent="0.25">
      <c r="H140" s="1" t="s">
        <v>1198</v>
      </c>
      <c r="J140" t="b">
        <f t="shared" si="4"/>
        <v>1</v>
      </c>
      <c r="K140" s="2" t="s">
        <v>919</v>
      </c>
      <c r="N140" s="3" t="s">
        <v>2123</v>
      </c>
      <c r="O140" s="3" t="s">
        <v>2124</v>
      </c>
      <c r="P140" s="3" t="s">
        <v>2125</v>
      </c>
      <c r="Q140" t="str">
        <f t="shared" si="5"/>
        <v>teams['Centenary (LA)'] = 'Centenary (LA) Ladies'</v>
      </c>
    </row>
    <row r="141" spans="8:17" x14ac:dyDescent="0.25">
      <c r="H141" s="1" t="s">
        <v>1199</v>
      </c>
      <c r="J141" t="b">
        <f t="shared" si="4"/>
        <v>1</v>
      </c>
      <c r="K141" s="2" t="s">
        <v>918</v>
      </c>
      <c r="N141" s="3" t="s">
        <v>2123</v>
      </c>
      <c r="O141" s="3" t="s">
        <v>2124</v>
      </c>
      <c r="P141" s="3" t="s">
        <v>2125</v>
      </c>
      <c r="Q141" t="str">
        <f t="shared" si="5"/>
        <v>teams['Centenary (NJ)'] = 'Centenary (NJ) Cyclones'</v>
      </c>
    </row>
    <row r="142" spans="8:17" x14ac:dyDescent="0.25">
      <c r="H142" s="1" t="s">
        <v>1200</v>
      </c>
      <c r="J142" t="b">
        <f t="shared" si="4"/>
        <v>1</v>
      </c>
      <c r="K142" s="2" t="s">
        <v>917</v>
      </c>
      <c r="N142" s="3" t="s">
        <v>2123</v>
      </c>
      <c r="O142" s="3" t="s">
        <v>2124</v>
      </c>
      <c r="P142" s="3" t="s">
        <v>2125</v>
      </c>
      <c r="Q142" t="str">
        <f t="shared" si="5"/>
        <v>teams['Central (IA)'] = 'Central (IA) Dutch'</v>
      </c>
    </row>
    <row r="143" spans="8:17" x14ac:dyDescent="0.25">
      <c r="H143" s="1" t="s">
        <v>1201</v>
      </c>
      <c r="J143" t="b">
        <f t="shared" si="4"/>
        <v>1</v>
      </c>
      <c r="K143" s="2" t="s">
        <v>916</v>
      </c>
      <c r="N143" s="3" t="s">
        <v>2123</v>
      </c>
      <c r="O143" s="3" t="s">
        <v>2124</v>
      </c>
      <c r="P143" s="3" t="s">
        <v>2125</v>
      </c>
      <c r="Q143" t="str">
        <f t="shared" si="5"/>
        <v>teams['Central Ark.'] = 'Central Ark. Sugar Bears'</v>
      </c>
    </row>
    <row r="144" spans="8:17" x14ac:dyDescent="0.25">
      <c r="H144" s="1" t="s">
        <v>1202</v>
      </c>
      <c r="J144" t="b">
        <f t="shared" si="4"/>
        <v>1</v>
      </c>
      <c r="K144" s="2" t="s">
        <v>915</v>
      </c>
      <c r="N144" s="3" t="s">
        <v>2123</v>
      </c>
      <c r="O144" s="3" t="s">
        <v>2124</v>
      </c>
      <c r="P144" s="3" t="s">
        <v>2125</v>
      </c>
      <c r="Q144" t="str">
        <f t="shared" si="5"/>
        <v>teams['Central Conn. St.'] = 'Central Conn. St. Blue Devils'</v>
      </c>
    </row>
    <row r="145" spans="8:17" x14ac:dyDescent="0.25">
      <c r="H145" s="1" t="s">
        <v>1203</v>
      </c>
      <c r="J145" t="b">
        <f t="shared" si="4"/>
        <v>1</v>
      </c>
      <c r="K145" s="2" t="s">
        <v>914</v>
      </c>
      <c r="N145" s="3" t="s">
        <v>2123</v>
      </c>
      <c r="O145" s="3" t="s">
        <v>2124</v>
      </c>
      <c r="P145" s="3" t="s">
        <v>2125</v>
      </c>
      <c r="Q145" t="str">
        <f t="shared" si="5"/>
        <v>teams['Central Mich.'] = 'Central Mich. Chippewas'</v>
      </c>
    </row>
    <row r="146" spans="8:17" x14ac:dyDescent="0.25">
      <c r="H146" s="1" t="s">
        <v>1204</v>
      </c>
      <c r="J146" t="b">
        <f t="shared" si="4"/>
        <v>1</v>
      </c>
      <c r="K146" s="2" t="s">
        <v>913</v>
      </c>
      <c r="N146" s="3" t="s">
        <v>2123</v>
      </c>
      <c r="O146" s="3" t="s">
        <v>2124</v>
      </c>
      <c r="P146" s="3" t="s">
        <v>2125</v>
      </c>
      <c r="Q146" t="str">
        <f t="shared" si="5"/>
        <v>teams['Central Mo.'] = 'Central Mo. Jennies'</v>
      </c>
    </row>
    <row r="147" spans="8:17" x14ac:dyDescent="0.25">
      <c r="H147" s="1" t="s">
        <v>1205</v>
      </c>
      <c r="J147" t="b">
        <f t="shared" si="4"/>
        <v>1</v>
      </c>
      <c r="K147" s="2" t="s">
        <v>912</v>
      </c>
      <c r="N147" s="3" t="s">
        <v>2123</v>
      </c>
      <c r="O147" s="3" t="s">
        <v>2124</v>
      </c>
      <c r="P147" s="3" t="s">
        <v>2125</v>
      </c>
      <c r="Q147" t="str">
        <f t="shared" si="5"/>
        <v>teams['Central Okla.'] = 'Central Okla. Bronchos'</v>
      </c>
    </row>
    <row r="148" spans="8:17" x14ac:dyDescent="0.25">
      <c r="H148" s="1" t="s">
        <v>1206</v>
      </c>
      <c r="J148" t="b">
        <f t="shared" si="4"/>
        <v>1</v>
      </c>
      <c r="K148" s="2" t="s">
        <v>911</v>
      </c>
      <c r="N148" s="3" t="s">
        <v>2123</v>
      </c>
      <c r="O148" s="3" t="s">
        <v>2124</v>
      </c>
      <c r="P148" s="3" t="s">
        <v>2125</v>
      </c>
      <c r="Q148" t="str">
        <f t="shared" si="5"/>
        <v>teams['Central Wash.'] = 'Central Wash. Wildcats'</v>
      </c>
    </row>
    <row r="149" spans="8:17" x14ac:dyDescent="0.25">
      <c r="H149" s="1" t="s">
        <v>1207</v>
      </c>
      <c r="J149" t="b">
        <f t="shared" si="4"/>
        <v>1</v>
      </c>
      <c r="K149" s="2" t="s">
        <v>910</v>
      </c>
      <c r="N149" s="3" t="s">
        <v>2123</v>
      </c>
      <c r="O149" s="3" t="s">
        <v>2124</v>
      </c>
      <c r="P149" s="3" t="s">
        <v>2125</v>
      </c>
      <c r="Q149" t="str">
        <f t="shared" si="5"/>
        <v>teams['Centre'] = 'Centre Colonels'</v>
      </c>
    </row>
    <row r="150" spans="8:17" x14ac:dyDescent="0.25">
      <c r="H150" s="1" t="s">
        <v>1208</v>
      </c>
      <c r="J150" t="b">
        <f t="shared" si="4"/>
        <v>1</v>
      </c>
      <c r="K150" s="2" t="s">
        <v>909</v>
      </c>
      <c r="N150" s="3" t="s">
        <v>2123</v>
      </c>
      <c r="O150" s="3" t="s">
        <v>2124</v>
      </c>
      <c r="P150" s="3" t="s">
        <v>2125</v>
      </c>
      <c r="Q150" t="str">
        <f t="shared" si="5"/>
        <v>teams['Chaminade'] = 'Chaminade Silverswords'</v>
      </c>
    </row>
    <row r="151" spans="8:17" x14ac:dyDescent="0.25">
      <c r="H151" s="1" t="s">
        <v>1209</v>
      </c>
      <c r="J151" t="b">
        <f t="shared" si="4"/>
        <v>1</v>
      </c>
      <c r="K151" s="2" t="s">
        <v>908</v>
      </c>
      <c r="N151" s="3" t="s">
        <v>2123</v>
      </c>
      <c r="O151" s="3" t="s">
        <v>2124</v>
      </c>
      <c r="P151" s="3" t="s">
        <v>2125</v>
      </c>
      <c r="Q151" t="str">
        <f t="shared" si="5"/>
        <v>teams['Chapman'] = 'Chapman Panthers'</v>
      </c>
    </row>
    <row r="152" spans="8:17" x14ac:dyDescent="0.25">
      <c r="H152" s="1" t="s">
        <v>1210</v>
      </c>
      <c r="J152" t="b">
        <f t="shared" si="4"/>
        <v>1</v>
      </c>
      <c r="K152" s="2" t="s">
        <v>907</v>
      </c>
      <c r="N152" s="3" t="s">
        <v>2123</v>
      </c>
      <c r="O152" s="3" t="s">
        <v>2124</v>
      </c>
      <c r="P152" s="3" t="s">
        <v>2125</v>
      </c>
      <c r="Q152" t="str">
        <f t="shared" si="5"/>
        <v>teams['Charleston (WV)'] = 'Charleston (WV) Golden Eagles'</v>
      </c>
    </row>
    <row r="153" spans="8:17" x14ac:dyDescent="0.25">
      <c r="H153" s="1" t="s">
        <v>1211</v>
      </c>
      <c r="J153" t="b">
        <f t="shared" si="4"/>
        <v>1</v>
      </c>
      <c r="K153" s="2" t="s">
        <v>906</v>
      </c>
      <c r="N153" s="3" t="s">
        <v>2123</v>
      </c>
      <c r="O153" s="3" t="s">
        <v>2124</v>
      </c>
      <c r="P153" s="3" t="s">
        <v>2125</v>
      </c>
      <c r="Q153" t="str">
        <f t="shared" si="5"/>
        <v>teams['Charleston So.'] = 'Charleston So. Buccaneers'</v>
      </c>
    </row>
    <row r="154" spans="8:17" x14ac:dyDescent="0.25">
      <c r="H154" s="1" t="s">
        <v>1212</v>
      </c>
      <c r="J154" t="b">
        <f t="shared" si="4"/>
        <v>1</v>
      </c>
      <c r="K154" s="2" t="s">
        <v>905</v>
      </c>
      <c r="N154" s="3" t="s">
        <v>2123</v>
      </c>
      <c r="O154" s="3" t="s">
        <v>2124</v>
      </c>
      <c r="P154" s="3" t="s">
        <v>2125</v>
      </c>
      <c r="Q154" t="str">
        <f t="shared" si="5"/>
        <v>teams['Charlotte'] = 'Charlotte 49ers'</v>
      </c>
    </row>
    <row r="155" spans="8:17" x14ac:dyDescent="0.25">
      <c r="H155" s="1" t="s">
        <v>1213</v>
      </c>
      <c r="J155" t="b">
        <f t="shared" si="4"/>
        <v>1</v>
      </c>
      <c r="K155" s="2" t="s">
        <v>904</v>
      </c>
      <c r="N155" s="3" t="s">
        <v>2123</v>
      </c>
      <c r="O155" s="3" t="s">
        <v>2124</v>
      </c>
      <c r="P155" s="3" t="s">
        <v>2125</v>
      </c>
      <c r="Q155" t="str">
        <f t="shared" si="5"/>
        <v>teams['Chatham'] = 'Chatham Cougars'</v>
      </c>
    </row>
    <row r="156" spans="8:17" x14ac:dyDescent="0.25">
      <c r="H156" s="1" t="s">
        <v>1214</v>
      </c>
      <c r="J156" t="b">
        <f t="shared" si="4"/>
        <v>1</v>
      </c>
      <c r="K156" s="2" t="s">
        <v>903</v>
      </c>
      <c r="N156" s="3" t="s">
        <v>2123</v>
      </c>
      <c r="O156" s="3" t="s">
        <v>2124</v>
      </c>
      <c r="P156" s="3" t="s">
        <v>2125</v>
      </c>
      <c r="Q156" t="str">
        <f t="shared" si="5"/>
        <v>teams['Chattanooga'] = 'Chattanooga Mocs'</v>
      </c>
    </row>
    <row r="157" spans="8:17" x14ac:dyDescent="0.25">
      <c r="H157" s="1" t="s">
        <v>1215</v>
      </c>
      <c r="J157" t="b">
        <f t="shared" si="4"/>
        <v>1</v>
      </c>
      <c r="K157" s="2" t="s">
        <v>902</v>
      </c>
      <c r="N157" s="3" t="s">
        <v>2123</v>
      </c>
      <c r="O157" s="3" t="s">
        <v>2124</v>
      </c>
      <c r="P157" s="3" t="s">
        <v>2125</v>
      </c>
      <c r="Q157" t="str">
        <f t="shared" si="5"/>
        <v>teams['Chestnut Hill'] = 'Chestnut Hill Griffins'</v>
      </c>
    </row>
    <row r="158" spans="8:17" x14ac:dyDescent="0.25">
      <c r="H158" s="1" t="s">
        <v>1216</v>
      </c>
      <c r="J158" t="b">
        <f t="shared" si="4"/>
        <v>1</v>
      </c>
      <c r="K158" s="2" t="s">
        <v>901</v>
      </c>
      <c r="N158" s="3" t="s">
        <v>2123</v>
      </c>
      <c r="O158" s="3" t="s">
        <v>2124</v>
      </c>
      <c r="P158" s="3" t="s">
        <v>2125</v>
      </c>
      <c r="Q158" t="str">
        <f t="shared" si="5"/>
        <v>teams['Chicago'] = 'Chicago Maroons'</v>
      </c>
    </row>
    <row r="159" spans="8:17" x14ac:dyDescent="0.25">
      <c r="H159" s="1" t="s">
        <v>1217</v>
      </c>
      <c r="J159" t="b">
        <f t="shared" si="4"/>
        <v>1</v>
      </c>
      <c r="K159" s="2" t="s">
        <v>900</v>
      </c>
      <c r="N159" s="3" t="s">
        <v>2123</v>
      </c>
      <c r="O159" s="3" t="s">
        <v>2124</v>
      </c>
      <c r="P159" s="3" t="s">
        <v>2125</v>
      </c>
      <c r="Q159" t="str">
        <f t="shared" si="5"/>
        <v>teams['Chicago St.'] = 'Chicago St. Cougars'</v>
      </c>
    </row>
    <row r="160" spans="8:17" x14ac:dyDescent="0.25">
      <c r="H160" s="1" t="s">
        <v>1218</v>
      </c>
      <c r="J160" t="b">
        <f t="shared" si="4"/>
        <v>1</v>
      </c>
      <c r="K160" s="2" t="s">
        <v>899</v>
      </c>
      <c r="N160" s="3" t="s">
        <v>2123</v>
      </c>
      <c r="O160" s="3" t="s">
        <v>2124</v>
      </c>
      <c r="P160" s="3" t="s">
        <v>2125</v>
      </c>
      <c r="Q160" t="str">
        <f t="shared" si="5"/>
        <v>teams['Chico St.'] = 'Chico St. Wildcats'</v>
      </c>
    </row>
    <row r="161" spans="8:17" x14ac:dyDescent="0.25">
      <c r="H161" s="1" t="s">
        <v>1219</v>
      </c>
      <c r="J161" t="b">
        <f t="shared" si="4"/>
        <v>1</v>
      </c>
      <c r="K161" s="2" t="s">
        <v>898</v>
      </c>
      <c r="N161" s="3" t="s">
        <v>2123</v>
      </c>
      <c r="O161" s="3" t="s">
        <v>2124</v>
      </c>
      <c r="P161" s="3" t="s">
        <v>2125</v>
      </c>
      <c r="Q161" t="str">
        <f t="shared" si="5"/>
        <v>teams['Chowan'] = 'Chowan Hawks'</v>
      </c>
    </row>
    <row r="162" spans="8:17" x14ac:dyDescent="0.25">
      <c r="H162" s="1" t="s">
        <v>1220</v>
      </c>
      <c r="J162" t="b">
        <f t="shared" si="4"/>
        <v>1</v>
      </c>
      <c r="K162" s="2" t="s">
        <v>897</v>
      </c>
      <c r="N162" s="3" t="s">
        <v>2123</v>
      </c>
      <c r="O162" s="3" t="s">
        <v>2124</v>
      </c>
      <c r="P162" s="3" t="s">
        <v>2125</v>
      </c>
      <c r="Q162" t="str">
        <f t="shared" si="5"/>
        <v>teams['Chris. Newport'] = 'Chris. Newport Captains'</v>
      </c>
    </row>
    <row r="163" spans="8:17" x14ac:dyDescent="0.25">
      <c r="H163" s="1" t="s">
        <v>1221</v>
      </c>
      <c r="J163" t="b">
        <f t="shared" si="4"/>
        <v>1</v>
      </c>
      <c r="K163" s="2" t="s">
        <v>896</v>
      </c>
      <c r="N163" s="3" t="s">
        <v>2123</v>
      </c>
      <c r="O163" s="3" t="s">
        <v>2124</v>
      </c>
      <c r="P163" s="3" t="s">
        <v>2125</v>
      </c>
      <c r="Q163" t="str">
        <f t="shared" si="5"/>
        <v>teams['Christian Brothers'] = 'Christian Brothers Lady Buccaneers'</v>
      </c>
    </row>
    <row r="164" spans="8:17" x14ac:dyDescent="0.25">
      <c r="H164" s="1" t="s">
        <v>1222</v>
      </c>
      <c r="J164" t="b">
        <f t="shared" si="4"/>
        <v>1</v>
      </c>
      <c r="K164" s="2" t="s">
        <v>895</v>
      </c>
      <c r="N164" s="3" t="s">
        <v>2123</v>
      </c>
      <c r="O164" s="3" t="s">
        <v>2124</v>
      </c>
      <c r="P164" s="3" t="s">
        <v>2125</v>
      </c>
      <c r="Q164" t="str">
        <f t="shared" si="5"/>
        <v>teams['Cincinnati'] = 'Cincinnati Bearcats'</v>
      </c>
    </row>
    <row r="165" spans="8:17" x14ac:dyDescent="0.25">
      <c r="H165" s="1" t="s">
        <v>1223</v>
      </c>
      <c r="J165" t="b">
        <f t="shared" si="4"/>
        <v>1</v>
      </c>
      <c r="K165" s="2" t="s">
        <v>894</v>
      </c>
      <c r="N165" s="3" t="s">
        <v>2123</v>
      </c>
      <c r="O165" s="3" t="s">
        <v>2124</v>
      </c>
      <c r="P165" s="3" t="s">
        <v>2125</v>
      </c>
      <c r="Q165" t="str">
        <f t="shared" si="5"/>
        <v>teams['Claremont-M-S'] = 'Claremont-M-S Athenas'</v>
      </c>
    </row>
    <row r="166" spans="8:17" x14ac:dyDescent="0.25">
      <c r="H166" s="1" t="s">
        <v>1224</v>
      </c>
      <c r="J166" t="b">
        <f t="shared" si="4"/>
        <v>1</v>
      </c>
      <c r="K166" s="2" t="s">
        <v>893</v>
      </c>
      <c r="N166" s="3" t="s">
        <v>2123</v>
      </c>
      <c r="O166" s="3" t="s">
        <v>2124</v>
      </c>
      <c r="P166" s="3" t="s">
        <v>2125</v>
      </c>
      <c r="Q166" t="str">
        <f t="shared" si="5"/>
        <v>teams['Clarion'] = 'Clarion Golden Eagles'</v>
      </c>
    </row>
    <row r="167" spans="8:17" x14ac:dyDescent="0.25">
      <c r="H167" s="1" t="s">
        <v>1225</v>
      </c>
      <c r="J167" t="b">
        <f t="shared" si="4"/>
        <v>1</v>
      </c>
      <c r="K167" s="2" t="s">
        <v>892</v>
      </c>
      <c r="N167" s="3" t="s">
        <v>2123</v>
      </c>
      <c r="O167" s="3" t="s">
        <v>2124</v>
      </c>
      <c r="P167" s="3" t="s">
        <v>2125</v>
      </c>
      <c r="Q167" t="str">
        <f t="shared" si="5"/>
        <v>teams['Clark (MA)'] = 'Clark (MA) Cougars'</v>
      </c>
    </row>
    <row r="168" spans="8:17" x14ac:dyDescent="0.25">
      <c r="H168" s="1" t="s">
        <v>2085</v>
      </c>
      <c r="J168" t="b">
        <f t="shared" si="4"/>
        <v>1</v>
      </c>
      <c r="K168" s="2" t="s">
        <v>891</v>
      </c>
      <c r="N168" s="3" t="s">
        <v>2123</v>
      </c>
      <c r="O168" s="3" t="s">
        <v>2124</v>
      </c>
      <c r="P168" s="3" t="s">
        <v>2125</v>
      </c>
      <c r="Q168" t="str">
        <f t="shared" si="5"/>
        <v>teams['Clarke'] = 'Clarke Crusaders'</v>
      </c>
    </row>
    <row r="169" spans="8:17" x14ac:dyDescent="0.25">
      <c r="H169" s="1" t="s">
        <v>1226</v>
      </c>
      <c r="J169" t="b">
        <f t="shared" si="4"/>
        <v>1</v>
      </c>
      <c r="K169" s="2" t="s">
        <v>890</v>
      </c>
      <c r="N169" s="3" t="s">
        <v>2123</v>
      </c>
      <c r="O169" s="3" t="s">
        <v>2124</v>
      </c>
      <c r="P169" s="3" t="s">
        <v>2125</v>
      </c>
      <c r="Q169" t="str">
        <f t="shared" si="5"/>
        <v>teams['Clarks Summit'] = 'Clarks Summit Lady Defenders'</v>
      </c>
    </row>
    <row r="170" spans="8:17" x14ac:dyDescent="0.25">
      <c r="H170" s="1" t="s">
        <v>1227</v>
      </c>
      <c r="J170" t="b">
        <f t="shared" si="4"/>
        <v>1</v>
      </c>
      <c r="K170" s="2" t="s">
        <v>889</v>
      </c>
      <c r="N170" s="3" t="s">
        <v>2123</v>
      </c>
      <c r="O170" s="3" t="s">
        <v>2124</v>
      </c>
      <c r="P170" s="3" t="s">
        <v>2125</v>
      </c>
      <c r="Q170" t="str">
        <f t="shared" si="5"/>
        <v>teams['Clarkson'] = 'Clarkson Golden Knights'</v>
      </c>
    </row>
    <row r="171" spans="8:17" x14ac:dyDescent="0.25">
      <c r="H171" s="1" t="s">
        <v>1228</v>
      </c>
      <c r="J171" t="b">
        <f t="shared" si="4"/>
        <v>1</v>
      </c>
      <c r="K171" s="2" t="s">
        <v>888</v>
      </c>
      <c r="N171" s="3" t="s">
        <v>2123</v>
      </c>
      <c r="O171" s="3" t="s">
        <v>2124</v>
      </c>
      <c r="P171" s="3" t="s">
        <v>2125</v>
      </c>
      <c r="Q171" t="str">
        <f t="shared" si="5"/>
        <v>teams['Clayton St.'] = 'Clayton St. Lakers'</v>
      </c>
    </row>
    <row r="172" spans="8:17" x14ac:dyDescent="0.25">
      <c r="H172" s="1" t="s">
        <v>1229</v>
      </c>
      <c r="J172" t="b">
        <f t="shared" si="4"/>
        <v>1</v>
      </c>
      <c r="K172" s="2" t="s">
        <v>887</v>
      </c>
      <c r="N172" s="3" t="s">
        <v>2123</v>
      </c>
      <c r="O172" s="3" t="s">
        <v>2124</v>
      </c>
      <c r="P172" s="3" t="s">
        <v>2125</v>
      </c>
      <c r="Q172" t="str">
        <f t="shared" si="5"/>
        <v>teams['Clemson'] = 'Clemson Tigers'</v>
      </c>
    </row>
    <row r="173" spans="8:17" x14ac:dyDescent="0.25">
      <c r="H173" s="1" t="s">
        <v>1230</v>
      </c>
      <c r="J173" t="b">
        <f t="shared" si="4"/>
        <v>1</v>
      </c>
      <c r="K173" s="2" t="s">
        <v>886</v>
      </c>
      <c r="N173" s="3" t="s">
        <v>2123</v>
      </c>
      <c r="O173" s="3" t="s">
        <v>2124</v>
      </c>
      <c r="P173" s="3" t="s">
        <v>2125</v>
      </c>
      <c r="Q173" t="str">
        <f t="shared" si="5"/>
        <v>teams['Cleveland St.'] = 'Cleveland St. Vikings'</v>
      </c>
    </row>
    <row r="174" spans="8:17" x14ac:dyDescent="0.25">
      <c r="H174" s="1" t="s">
        <v>1231</v>
      </c>
      <c r="J174" t="b">
        <f t="shared" si="4"/>
        <v>1</v>
      </c>
      <c r="K174" s="2" t="s">
        <v>954</v>
      </c>
      <c r="N174" s="3" t="s">
        <v>2123</v>
      </c>
      <c r="O174" s="3" t="s">
        <v>2124</v>
      </c>
      <c r="P174" s="3" t="s">
        <v>2125</v>
      </c>
      <c r="Q174" t="str">
        <f t="shared" si="5"/>
        <v>teams['CMSV'] = 'CMSV Dolphins'</v>
      </c>
    </row>
    <row r="175" spans="8:17" x14ac:dyDescent="0.25">
      <c r="H175" s="1" t="s">
        <v>1232</v>
      </c>
      <c r="J175" t="b">
        <f t="shared" si="4"/>
        <v>1</v>
      </c>
      <c r="K175" s="2" t="s">
        <v>885</v>
      </c>
      <c r="N175" s="3" t="s">
        <v>2123</v>
      </c>
      <c r="O175" s="3" t="s">
        <v>2124</v>
      </c>
      <c r="P175" s="3" t="s">
        <v>2125</v>
      </c>
      <c r="Q175" t="str">
        <f t="shared" si="5"/>
        <v>teams['Coast Guard'] = 'Coast Guard Bears'</v>
      </c>
    </row>
    <row r="176" spans="8:17" x14ac:dyDescent="0.25">
      <c r="H176" s="1" t="s">
        <v>1233</v>
      </c>
      <c r="J176" t="b">
        <f t="shared" si="4"/>
        <v>1</v>
      </c>
      <c r="K176" s="2" t="s">
        <v>884</v>
      </c>
      <c r="N176" s="3" t="s">
        <v>2123</v>
      </c>
      <c r="O176" s="3" t="s">
        <v>2124</v>
      </c>
      <c r="P176" s="3" t="s">
        <v>2125</v>
      </c>
      <c r="Q176" t="str">
        <f t="shared" si="5"/>
        <v>teams['Coastal Carolina'] = 'Coastal Carolina Chanticleers'</v>
      </c>
    </row>
    <row r="177" spans="8:17" x14ac:dyDescent="0.25">
      <c r="H177" s="1" t="s">
        <v>1234</v>
      </c>
      <c r="J177" t="b">
        <f t="shared" si="4"/>
        <v>1</v>
      </c>
      <c r="K177" s="2" t="s">
        <v>883</v>
      </c>
      <c r="N177" s="3" t="s">
        <v>2123</v>
      </c>
      <c r="O177" s="3" t="s">
        <v>2124</v>
      </c>
      <c r="P177" s="3" t="s">
        <v>2125</v>
      </c>
      <c r="Q177" t="str">
        <f t="shared" si="5"/>
        <v>teams['Cobleskill St.'] = 'Cobleskill St. Fighting Tigers'</v>
      </c>
    </row>
    <row r="178" spans="8:17" x14ac:dyDescent="0.25">
      <c r="H178" s="1" t="s">
        <v>1235</v>
      </c>
      <c r="J178" t="b">
        <f t="shared" si="4"/>
        <v>1</v>
      </c>
      <c r="K178" s="2" t="s">
        <v>882</v>
      </c>
      <c r="N178" s="3" t="s">
        <v>2123</v>
      </c>
      <c r="O178" s="3" t="s">
        <v>2124</v>
      </c>
      <c r="P178" s="3" t="s">
        <v>2125</v>
      </c>
      <c r="Q178" t="str">
        <f t="shared" si="5"/>
        <v>teams['Coe'] = 'Coe Kohawks'</v>
      </c>
    </row>
    <row r="179" spans="8:17" x14ac:dyDescent="0.25">
      <c r="H179" s="1" t="s">
        <v>1236</v>
      </c>
      <c r="J179" t="b">
        <f t="shared" si="4"/>
        <v>1</v>
      </c>
      <c r="K179" s="2" t="s">
        <v>881</v>
      </c>
      <c r="N179" s="3" t="s">
        <v>2123</v>
      </c>
      <c r="O179" s="3" t="s">
        <v>2124</v>
      </c>
      <c r="P179" s="3" t="s">
        <v>2125</v>
      </c>
      <c r="Q179" t="str">
        <f t="shared" si="5"/>
        <v>teams['Coker'] = 'Coker Cobras'</v>
      </c>
    </row>
    <row r="180" spans="8:17" x14ac:dyDescent="0.25">
      <c r="H180" s="1" t="s">
        <v>1237</v>
      </c>
      <c r="J180" t="b">
        <f t="shared" si="4"/>
        <v>1</v>
      </c>
      <c r="K180" s="2" t="s">
        <v>880</v>
      </c>
      <c r="N180" s="3" t="s">
        <v>2123</v>
      </c>
      <c r="O180" s="3" t="s">
        <v>2124</v>
      </c>
      <c r="P180" s="3" t="s">
        <v>2125</v>
      </c>
      <c r="Q180" t="str">
        <f t="shared" si="5"/>
        <v>teams['Col. of Charleston'] = 'Col. of Charleston Cougars'</v>
      </c>
    </row>
    <row r="181" spans="8:17" x14ac:dyDescent="0.25">
      <c r="H181" s="1" t="s">
        <v>1238</v>
      </c>
      <c r="J181" t="b">
        <f t="shared" si="4"/>
        <v>1</v>
      </c>
      <c r="K181" s="2" t="s">
        <v>879</v>
      </c>
      <c r="N181" s="3" t="s">
        <v>2123</v>
      </c>
      <c r="O181" s="3" t="s">
        <v>2124</v>
      </c>
      <c r="P181" s="3" t="s">
        <v>2125</v>
      </c>
      <c r="Q181" t="str">
        <f t="shared" si="5"/>
        <v>teams['Colby'] = 'Colby Mules'</v>
      </c>
    </row>
    <row r="182" spans="8:17" x14ac:dyDescent="0.25">
      <c r="H182" s="1" t="s">
        <v>1239</v>
      </c>
      <c r="J182" t="b">
        <f t="shared" si="4"/>
        <v>1</v>
      </c>
      <c r="K182" s="2" t="s">
        <v>878</v>
      </c>
      <c r="N182" s="3" t="s">
        <v>2123</v>
      </c>
      <c r="O182" s="3" t="s">
        <v>2124</v>
      </c>
      <c r="P182" s="3" t="s">
        <v>2125</v>
      </c>
      <c r="Q182" t="str">
        <f t="shared" si="5"/>
        <v>teams['Colby-Sawyer'] = 'Colby-Sawyer Chargers'</v>
      </c>
    </row>
    <row r="183" spans="8:17" x14ac:dyDescent="0.25">
      <c r="H183" s="1" t="s">
        <v>1240</v>
      </c>
      <c r="J183" t="b">
        <f t="shared" si="4"/>
        <v>1</v>
      </c>
      <c r="K183" s="2" t="s">
        <v>877</v>
      </c>
      <c r="N183" s="3" t="s">
        <v>2123</v>
      </c>
      <c r="O183" s="3" t="s">
        <v>2124</v>
      </c>
      <c r="P183" s="3" t="s">
        <v>2125</v>
      </c>
      <c r="Q183" t="str">
        <f t="shared" si="5"/>
        <v>teams['Colgate'] = 'Colgate Raiders'</v>
      </c>
    </row>
    <row r="184" spans="8:17" x14ac:dyDescent="0.25">
      <c r="H184" s="1" t="s">
        <v>1241</v>
      </c>
      <c r="J184" t="b">
        <f t="shared" si="4"/>
        <v>1</v>
      </c>
      <c r="K184" s="2" t="s">
        <v>876</v>
      </c>
      <c r="N184" s="3" t="s">
        <v>2123</v>
      </c>
      <c r="O184" s="3" t="s">
        <v>2124</v>
      </c>
      <c r="P184" s="3" t="s">
        <v>2125</v>
      </c>
      <c r="Q184" t="str">
        <f t="shared" si="5"/>
        <v>teams['Colo. Christian'] = 'Colo. Christian Cougars'</v>
      </c>
    </row>
    <row r="185" spans="8:17" x14ac:dyDescent="0.25">
      <c r="H185" s="1" t="s">
        <v>1242</v>
      </c>
      <c r="J185" t="b">
        <f t="shared" si="4"/>
        <v>1</v>
      </c>
      <c r="K185" s="2" t="s">
        <v>875</v>
      </c>
      <c r="N185" s="3" t="s">
        <v>2123</v>
      </c>
      <c r="O185" s="3" t="s">
        <v>2124</v>
      </c>
      <c r="P185" s="3" t="s">
        <v>2125</v>
      </c>
      <c r="Q185" t="str">
        <f t="shared" si="5"/>
        <v>teams['Colo. Sch. of Mines'] = 'Colo. Sch. of Mines Orediggers'</v>
      </c>
    </row>
    <row r="186" spans="8:17" x14ac:dyDescent="0.25">
      <c r="H186" s="1" t="s">
        <v>1243</v>
      </c>
      <c r="J186" t="b">
        <f t="shared" si="4"/>
        <v>1</v>
      </c>
      <c r="K186" s="2" t="s">
        <v>874</v>
      </c>
      <c r="N186" s="3" t="s">
        <v>2123</v>
      </c>
      <c r="O186" s="3" t="s">
        <v>2124</v>
      </c>
      <c r="P186" s="3" t="s">
        <v>2125</v>
      </c>
      <c r="Q186" t="str">
        <f t="shared" si="5"/>
        <v>teams['Colorado'] = 'Colorado Buffaloes'</v>
      </c>
    </row>
    <row r="187" spans="8:17" x14ac:dyDescent="0.25">
      <c r="H187" s="1" t="s">
        <v>1244</v>
      </c>
      <c r="J187" t="b">
        <f t="shared" si="4"/>
        <v>1</v>
      </c>
      <c r="K187" s="2" t="s">
        <v>873</v>
      </c>
      <c r="N187" s="3" t="s">
        <v>2123</v>
      </c>
      <c r="O187" s="3" t="s">
        <v>2124</v>
      </c>
      <c r="P187" s="3" t="s">
        <v>2125</v>
      </c>
      <c r="Q187" t="str">
        <f t="shared" si="5"/>
        <v>teams['Colorado Col.'] = 'Colorado Col. Tigers'</v>
      </c>
    </row>
    <row r="188" spans="8:17" x14ac:dyDescent="0.25">
      <c r="H188" s="1" t="s">
        <v>1245</v>
      </c>
      <c r="J188" t="b">
        <f t="shared" si="4"/>
        <v>1</v>
      </c>
      <c r="K188" s="2" t="s">
        <v>872</v>
      </c>
      <c r="N188" s="3" t="s">
        <v>2123</v>
      </c>
      <c r="O188" s="3" t="s">
        <v>2124</v>
      </c>
      <c r="P188" s="3" t="s">
        <v>2125</v>
      </c>
      <c r="Q188" t="str">
        <f t="shared" si="5"/>
        <v>teams['Colorado Mesa'] = 'Colorado Mesa Mavericks'</v>
      </c>
    </row>
    <row r="189" spans="8:17" x14ac:dyDescent="0.25">
      <c r="H189" s="1" t="s">
        <v>1246</v>
      </c>
      <c r="J189" t="b">
        <f t="shared" si="4"/>
        <v>1</v>
      </c>
      <c r="K189" s="2" t="s">
        <v>871</v>
      </c>
      <c r="N189" s="3" t="s">
        <v>2123</v>
      </c>
      <c r="O189" s="3" t="s">
        <v>2124</v>
      </c>
      <c r="P189" s="3" t="s">
        <v>2125</v>
      </c>
      <c r="Q189" t="str">
        <f t="shared" si="5"/>
        <v>teams['Colorado St.'] = 'Colorado St. Rams'</v>
      </c>
    </row>
    <row r="190" spans="8:17" x14ac:dyDescent="0.25">
      <c r="H190" s="1" t="s">
        <v>1247</v>
      </c>
      <c r="J190" t="b">
        <f t="shared" si="4"/>
        <v>1</v>
      </c>
      <c r="K190" s="2" t="s">
        <v>870</v>
      </c>
      <c r="N190" s="3" t="s">
        <v>2123</v>
      </c>
      <c r="O190" s="3" t="s">
        <v>2124</v>
      </c>
      <c r="P190" s="3" t="s">
        <v>2125</v>
      </c>
      <c r="Q190" t="str">
        <f t="shared" si="5"/>
        <v>teams['Colorado St.-Pueblo'] = 'Colorado St.-Pueblo ThunderWolves'</v>
      </c>
    </row>
    <row r="191" spans="8:17" x14ac:dyDescent="0.25">
      <c r="H191" s="1" t="s">
        <v>1248</v>
      </c>
      <c r="J191" t="b">
        <f t="shared" ref="J191:J252" si="6">AND(ISNUMBER(SEARCH(INDEX(H191:I191, 1, 1),INDEX(K191:L191, 1, 1))), NOT(ISBLANK(INDEX(H191:I191, 1, 1))))</f>
        <v>1</v>
      </c>
      <c r="K191" s="2" t="s">
        <v>869</v>
      </c>
      <c r="N191" s="3" t="s">
        <v>2123</v>
      </c>
      <c r="O191" s="3" t="s">
        <v>2124</v>
      </c>
      <c r="P191" s="3" t="s">
        <v>2125</v>
      </c>
      <c r="Q191" t="str">
        <f t="shared" si="5"/>
        <v>teams['Columbia'] = 'Columbia Lions'</v>
      </c>
    </row>
    <row r="192" spans="8:17" x14ac:dyDescent="0.25">
      <c r="H192" s="1" t="s">
        <v>1249</v>
      </c>
      <c r="J192" t="b">
        <f t="shared" si="6"/>
        <v>1</v>
      </c>
      <c r="K192" s="2" t="s">
        <v>868</v>
      </c>
      <c r="N192" s="3" t="s">
        <v>2123</v>
      </c>
      <c r="O192" s="3" t="s">
        <v>2124</v>
      </c>
      <c r="P192" s="3" t="s">
        <v>2125</v>
      </c>
      <c r="Q192" t="str">
        <f t="shared" si="5"/>
        <v>teams['Columbus St.'] = 'Columbus St. Lady Cougars'</v>
      </c>
    </row>
    <row r="193" spans="8:17" x14ac:dyDescent="0.25">
      <c r="H193" s="1" t="s">
        <v>1250</v>
      </c>
      <c r="J193" t="b">
        <f t="shared" si="6"/>
        <v>1</v>
      </c>
      <c r="K193" s="2" t="s">
        <v>867</v>
      </c>
      <c r="N193" s="3" t="s">
        <v>2123</v>
      </c>
      <c r="O193" s="3" t="s">
        <v>2124</v>
      </c>
      <c r="P193" s="3" t="s">
        <v>2125</v>
      </c>
      <c r="Q193" t="str">
        <f t="shared" si="5"/>
        <v>teams['Concord'] = 'Concord Mountain Lions'</v>
      </c>
    </row>
    <row r="194" spans="8:17" x14ac:dyDescent="0.25">
      <c r="H194" s="1" t="s">
        <v>1251</v>
      </c>
      <c r="J194" t="b">
        <f t="shared" si="6"/>
        <v>1</v>
      </c>
      <c r="K194" s="2" t="s">
        <v>866</v>
      </c>
      <c r="N194" s="3" t="s">
        <v>2123</v>
      </c>
      <c r="O194" s="3" t="s">
        <v>2124</v>
      </c>
      <c r="P194" s="3" t="s">
        <v>2125</v>
      </c>
      <c r="Q194" t="str">
        <f t="shared" ref="Q194:Q257" si="7">CONCATENATE(N194,TRIM(H194),O194,TRIM(K194),P194)</f>
        <v>teams['Concordia (CA)'] = 'Concordia (CA) Eagles'</v>
      </c>
    </row>
    <row r="195" spans="8:17" x14ac:dyDescent="0.25">
      <c r="H195" s="1" t="s">
        <v>1252</v>
      </c>
      <c r="J195" t="b">
        <f t="shared" si="6"/>
        <v>1</v>
      </c>
      <c r="K195" s="2" t="s">
        <v>865</v>
      </c>
      <c r="N195" s="3" t="s">
        <v>2123</v>
      </c>
      <c r="O195" s="3" t="s">
        <v>2124</v>
      </c>
      <c r="P195" s="3" t="s">
        <v>2125</v>
      </c>
      <c r="Q195" t="str">
        <f t="shared" si="7"/>
        <v>teams['Concordia (NY)'] = 'Concordia (NY) Clippers'</v>
      </c>
    </row>
    <row r="196" spans="8:17" x14ac:dyDescent="0.25">
      <c r="H196" s="1" t="s">
        <v>1253</v>
      </c>
      <c r="J196" t="b">
        <f t="shared" si="6"/>
        <v>1</v>
      </c>
      <c r="K196" s="2" t="s">
        <v>864</v>
      </c>
      <c r="N196" s="3" t="s">
        <v>2123</v>
      </c>
      <c r="O196" s="3" t="s">
        <v>2124</v>
      </c>
      <c r="P196" s="3" t="s">
        <v>2125</v>
      </c>
      <c r="Q196" t="str">
        <f t="shared" si="7"/>
        <v>teams['Concordia (TX)'] = 'Concordia (TX) Tornados'</v>
      </c>
    </row>
    <row r="197" spans="8:17" x14ac:dyDescent="0.25">
      <c r="H197" s="1" t="s">
        <v>1254</v>
      </c>
      <c r="J197" t="b">
        <f t="shared" si="6"/>
        <v>1</v>
      </c>
      <c r="K197" s="2" t="s">
        <v>863</v>
      </c>
      <c r="N197" s="3" t="s">
        <v>2123</v>
      </c>
      <c r="O197" s="3" t="s">
        <v>2124</v>
      </c>
      <c r="P197" s="3" t="s">
        <v>2125</v>
      </c>
      <c r="Q197" t="str">
        <f t="shared" si="7"/>
        <v>teams['Concordia Chicago'] = 'Concordia Chicago Cougars'</v>
      </c>
    </row>
    <row r="198" spans="8:17" x14ac:dyDescent="0.25">
      <c r="H198" s="1" t="s">
        <v>1255</v>
      </c>
      <c r="J198" t="b">
        <f t="shared" si="6"/>
        <v>1</v>
      </c>
      <c r="K198" s="2" t="s">
        <v>862</v>
      </c>
      <c r="N198" s="3" t="s">
        <v>2123</v>
      </c>
      <c r="O198" s="3" t="s">
        <v>2124</v>
      </c>
      <c r="P198" s="3" t="s">
        <v>2125</v>
      </c>
      <c r="Q198" t="str">
        <f t="shared" si="7"/>
        <v>teams['Concordia Portland'] = 'Concordia Portland Cavaliers'</v>
      </c>
    </row>
    <row r="199" spans="8:17" x14ac:dyDescent="0.25">
      <c r="H199" s="1" t="s">
        <v>1256</v>
      </c>
      <c r="J199" t="b">
        <f t="shared" si="6"/>
        <v>1</v>
      </c>
      <c r="K199" s="2" t="s">
        <v>861</v>
      </c>
      <c r="N199" s="3" t="s">
        <v>2123</v>
      </c>
      <c r="O199" s="3" t="s">
        <v>2124</v>
      </c>
      <c r="P199" s="3" t="s">
        <v>2125</v>
      </c>
      <c r="Q199" t="str">
        <f t="shared" si="7"/>
        <v>teams['Concordia Wisconsin'] = 'Concordia Wisconsin Falcons'</v>
      </c>
    </row>
    <row r="200" spans="8:17" x14ac:dyDescent="0.25">
      <c r="H200" s="1" t="s">
        <v>1257</v>
      </c>
      <c r="J200" t="b">
        <f t="shared" si="6"/>
        <v>1</v>
      </c>
      <c r="K200" s="2" t="s">
        <v>860</v>
      </c>
      <c r="N200" s="3" t="s">
        <v>2123</v>
      </c>
      <c r="O200" s="3" t="s">
        <v>2124</v>
      </c>
      <c r="P200" s="3" t="s">
        <v>2125</v>
      </c>
      <c r="Q200" t="str">
        <f t="shared" si="7"/>
        <v>teams['Concordia-M'head'] = 'Concordia-M'head Cobbers'</v>
      </c>
    </row>
    <row r="201" spans="8:17" x14ac:dyDescent="0.25">
      <c r="H201" s="1" t="s">
        <v>1258</v>
      </c>
      <c r="J201" t="b">
        <f t="shared" si="6"/>
        <v>1</v>
      </c>
      <c r="K201" s="2" t="s">
        <v>859</v>
      </c>
      <c r="N201" s="3" t="s">
        <v>2123</v>
      </c>
      <c r="O201" s="3" t="s">
        <v>2124</v>
      </c>
      <c r="P201" s="3" t="s">
        <v>2125</v>
      </c>
      <c r="Q201" t="str">
        <f t="shared" si="7"/>
        <v>teams['Concordia-St. Paul'] = 'Concordia-St. Paul Golden Bears'</v>
      </c>
    </row>
    <row r="202" spans="8:17" x14ac:dyDescent="0.25">
      <c r="H202" s="1" t="s">
        <v>1259</v>
      </c>
      <c r="J202" t="b">
        <f t="shared" si="6"/>
        <v>1</v>
      </c>
      <c r="K202" s="2" t="s">
        <v>858</v>
      </c>
      <c r="N202" s="3" t="s">
        <v>2123</v>
      </c>
      <c r="O202" s="3" t="s">
        <v>2124</v>
      </c>
      <c r="P202" s="3" t="s">
        <v>2125</v>
      </c>
      <c r="Q202" t="str">
        <f t="shared" si="7"/>
        <v>teams['Connecticut Col.'] = 'Connecticut Col. Camels'</v>
      </c>
    </row>
    <row r="203" spans="8:17" x14ac:dyDescent="0.25">
      <c r="H203" s="1" t="s">
        <v>1260</v>
      </c>
      <c r="J203" t="b">
        <f t="shared" si="6"/>
        <v>1</v>
      </c>
      <c r="K203" s="2" t="s">
        <v>857</v>
      </c>
      <c r="N203" s="3" t="s">
        <v>2123</v>
      </c>
      <c r="O203" s="3" t="s">
        <v>2124</v>
      </c>
      <c r="P203" s="3" t="s">
        <v>2125</v>
      </c>
      <c r="Q203" t="str">
        <f t="shared" si="7"/>
        <v>teams['Converse'] = 'Converse Valkyries'</v>
      </c>
    </row>
    <row r="204" spans="8:17" x14ac:dyDescent="0.25">
      <c r="H204" s="1" t="s">
        <v>1261</v>
      </c>
      <c r="J204" t="b">
        <f t="shared" si="6"/>
        <v>1</v>
      </c>
      <c r="K204" s="2" t="s">
        <v>856</v>
      </c>
      <c r="N204" s="3" t="s">
        <v>2123</v>
      </c>
      <c r="O204" s="3" t="s">
        <v>2124</v>
      </c>
      <c r="P204" s="3" t="s">
        <v>2125</v>
      </c>
      <c r="Q204" t="str">
        <f t="shared" si="7"/>
        <v>teams['Cornell'] = 'Cornell Big Red'</v>
      </c>
    </row>
    <row r="205" spans="8:17" x14ac:dyDescent="0.25">
      <c r="H205" s="1" t="s">
        <v>1262</v>
      </c>
      <c r="J205" t="b">
        <f t="shared" si="6"/>
        <v>1</v>
      </c>
      <c r="K205" s="2" t="s">
        <v>855</v>
      </c>
      <c r="N205" s="3" t="s">
        <v>2123</v>
      </c>
      <c r="O205" s="3" t="s">
        <v>2124</v>
      </c>
      <c r="P205" s="3" t="s">
        <v>2125</v>
      </c>
      <c r="Q205" t="str">
        <f t="shared" si="7"/>
        <v>teams['Cornell College'] = 'Cornell College Rams'</v>
      </c>
    </row>
    <row r="206" spans="8:17" x14ac:dyDescent="0.25">
      <c r="H206" s="1" t="s">
        <v>1263</v>
      </c>
      <c r="J206" t="b">
        <f t="shared" si="6"/>
        <v>1</v>
      </c>
      <c r="K206" s="2" t="s">
        <v>854</v>
      </c>
      <c r="N206" s="3" t="s">
        <v>2123</v>
      </c>
      <c r="O206" s="3" t="s">
        <v>2124</v>
      </c>
      <c r="P206" s="3" t="s">
        <v>2125</v>
      </c>
      <c r="Q206" t="str">
        <f t="shared" si="7"/>
        <v>teams['Covenant'] = 'Covenant Scots'</v>
      </c>
    </row>
    <row r="207" spans="8:17" x14ac:dyDescent="0.25">
      <c r="H207" s="1" t="s">
        <v>1264</v>
      </c>
      <c r="J207" t="b">
        <f t="shared" si="6"/>
        <v>1</v>
      </c>
      <c r="K207" s="2" t="s">
        <v>853</v>
      </c>
      <c r="N207" s="3" t="s">
        <v>2123</v>
      </c>
      <c r="O207" s="3" t="s">
        <v>2124</v>
      </c>
      <c r="P207" s="3" t="s">
        <v>2125</v>
      </c>
      <c r="Q207" t="str">
        <f t="shared" si="7"/>
        <v>teams['Creighton'] = 'Creighton Bluejays'</v>
      </c>
    </row>
    <row r="208" spans="8:17" x14ac:dyDescent="0.25">
      <c r="H208" s="1" t="s">
        <v>1265</v>
      </c>
      <c r="J208" t="b">
        <f t="shared" si="6"/>
        <v>1</v>
      </c>
      <c r="K208" s="2" t="s">
        <v>852</v>
      </c>
      <c r="N208" s="3" t="s">
        <v>2123</v>
      </c>
      <c r="O208" s="3" t="s">
        <v>2124</v>
      </c>
      <c r="P208" s="3" t="s">
        <v>2125</v>
      </c>
      <c r="Q208" t="str">
        <f t="shared" si="7"/>
        <v>teams['Crown (MN)'] = 'Crown (MN) Storm'</v>
      </c>
    </row>
    <row r="209" spans="8:17" x14ac:dyDescent="0.25">
      <c r="H209" s="1" t="s">
        <v>1266</v>
      </c>
      <c r="J209" t="b">
        <f t="shared" si="6"/>
        <v>1</v>
      </c>
      <c r="K209" s="2" t="s">
        <v>953</v>
      </c>
      <c r="N209" s="3" t="s">
        <v>2123</v>
      </c>
      <c r="O209" s="3" t="s">
        <v>2124</v>
      </c>
      <c r="P209" s="3" t="s">
        <v>2125</v>
      </c>
      <c r="Q209" t="str">
        <f t="shared" si="7"/>
        <v>teams['CSU Bakersfield'] = 'CSU Bakersfield Roadrunners'</v>
      </c>
    </row>
    <row r="210" spans="8:17" x14ac:dyDescent="0.25">
      <c r="H210" s="1" t="s">
        <v>1267</v>
      </c>
      <c r="J210" t="b">
        <f t="shared" si="6"/>
        <v>1</v>
      </c>
      <c r="K210" s="2" t="s">
        <v>952</v>
      </c>
      <c r="N210" s="3" t="s">
        <v>2123</v>
      </c>
      <c r="O210" s="3" t="s">
        <v>2124</v>
      </c>
      <c r="P210" s="3" t="s">
        <v>2125</v>
      </c>
      <c r="Q210" t="str">
        <f t="shared" si="7"/>
        <v>teams['CSUN'] = 'CSUN Matadors'</v>
      </c>
    </row>
    <row r="211" spans="8:17" x14ac:dyDescent="0.25">
      <c r="H211" s="1" t="s">
        <v>1268</v>
      </c>
      <c r="J211" t="b">
        <f t="shared" si="6"/>
        <v>1</v>
      </c>
      <c r="K211" s="2" t="s">
        <v>851</v>
      </c>
      <c r="N211" s="3" t="s">
        <v>2123</v>
      </c>
      <c r="O211" s="3" t="s">
        <v>2124</v>
      </c>
      <c r="P211" s="3" t="s">
        <v>2125</v>
      </c>
      <c r="Q211" t="str">
        <f t="shared" si="7"/>
        <v>teams['Curry'] = 'Curry Colonels'</v>
      </c>
    </row>
    <row r="212" spans="8:17" x14ac:dyDescent="0.25">
      <c r="H212" s="1" t="s">
        <v>1269</v>
      </c>
      <c r="J212" t="b">
        <f t="shared" si="6"/>
        <v>1</v>
      </c>
      <c r="K212" s="2" t="s">
        <v>951</v>
      </c>
      <c r="N212" s="3" t="s">
        <v>2123</v>
      </c>
      <c r="O212" s="3" t="s">
        <v>2124</v>
      </c>
      <c r="P212" s="3" t="s">
        <v>2125</v>
      </c>
      <c r="Q212" t="str">
        <f t="shared" si="7"/>
        <v>teams['CWRU'] = 'CWRU Spartans'</v>
      </c>
    </row>
    <row r="213" spans="8:17" x14ac:dyDescent="0.25">
      <c r="H213" s="1" t="s">
        <v>1270</v>
      </c>
      <c r="J213" t="b">
        <f t="shared" si="6"/>
        <v>1</v>
      </c>
      <c r="K213" s="2" t="s">
        <v>848</v>
      </c>
      <c r="N213" s="3" t="s">
        <v>2123</v>
      </c>
      <c r="O213" s="3" t="s">
        <v>2124</v>
      </c>
      <c r="P213" s="3" t="s">
        <v>2125</v>
      </c>
      <c r="Q213" t="str">
        <f t="shared" si="7"/>
        <v>teams['Daemen'] = 'Daemen Wildcats'</v>
      </c>
    </row>
    <row r="214" spans="8:17" x14ac:dyDescent="0.25">
      <c r="H214" s="1" t="s">
        <v>1271</v>
      </c>
      <c r="J214" t="b">
        <f t="shared" si="6"/>
        <v>1</v>
      </c>
      <c r="K214" s="2" t="s">
        <v>847</v>
      </c>
      <c r="N214" s="3" t="s">
        <v>2123</v>
      </c>
      <c r="O214" s="3" t="s">
        <v>2124</v>
      </c>
      <c r="P214" s="3" t="s">
        <v>2125</v>
      </c>
      <c r="Q214" t="str">
        <f t="shared" si="7"/>
        <v>teams['Dallas'] = 'Dallas Crusaders'</v>
      </c>
    </row>
    <row r="215" spans="8:17" x14ac:dyDescent="0.25">
      <c r="H215" s="1" t="s">
        <v>2086</v>
      </c>
      <c r="J215" t="b">
        <f t="shared" si="6"/>
        <v>1</v>
      </c>
      <c r="K215" s="2" t="s">
        <v>846</v>
      </c>
      <c r="N215" s="3" t="s">
        <v>2123</v>
      </c>
      <c r="O215" s="3" t="s">
        <v>2124</v>
      </c>
      <c r="P215" s="3" t="s">
        <v>2125</v>
      </c>
      <c r="Q215" t="str">
        <f t="shared" si="7"/>
        <v>teams['Daniel Webster'] = 'Daniel Webster Eagles'</v>
      </c>
    </row>
    <row r="216" spans="8:17" x14ac:dyDescent="0.25">
      <c r="H216" s="1" t="s">
        <v>1272</v>
      </c>
      <c r="J216" t="b">
        <f t="shared" si="6"/>
        <v>1</v>
      </c>
      <c r="K216" s="2" t="s">
        <v>845</v>
      </c>
      <c r="N216" s="3" t="s">
        <v>2123</v>
      </c>
      <c r="O216" s="3" t="s">
        <v>2124</v>
      </c>
      <c r="P216" s="3" t="s">
        <v>2125</v>
      </c>
      <c r="Q216" t="str">
        <f t="shared" si="7"/>
        <v>teams['Dartmouth'] = 'Dartmouth Big Green'</v>
      </c>
    </row>
    <row r="217" spans="8:17" x14ac:dyDescent="0.25">
      <c r="H217" s="1" t="s">
        <v>1273</v>
      </c>
      <c r="J217" t="b">
        <f t="shared" si="6"/>
        <v>1</v>
      </c>
      <c r="K217" s="2" t="s">
        <v>844</v>
      </c>
      <c r="N217" s="3" t="s">
        <v>2123</v>
      </c>
      <c r="O217" s="3" t="s">
        <v>2124</v>
      </c>
      <c r="P217" s="3" t="s">
        <v>2125</v>
      </c>
      <c r="Q217" t="str">
        <f t="shared" si="7"/>
        <v>teams['Davenport'] = 'Davenport Panthers'</v>
      </c>
    </row>
    <row r="218" spans="8:17" x14ac:dyDescent="0.25">
      <c r="H218" s="1" t="s">
        <v>1274</v>
      </c>
      <c r="J218" t="b">
        <f t="shared" si="6"/>
        <v>1</v>
      </c>
      <c r="K218" s="2" t="s">
        <v>843</v>
      </c>
      <c r="N218" s="3" t="s">
        <v>2123</v>
      </c>
      <c r="O218" s="3" t="s">
        <v>2124</v>
      </c>
      <c r="P218" s="3" t="s">
        <v>2125</v>
      </c>
      <c r="Q218" t="str">
        <f t="shared" si="7"/>
        <v>teams['Davidson'] = 'Davidson Wildcats'</v>
      </c>
    </row>
    <row r="219" spans="8:17" x14ac:dyDescent="0.25">
      <c r="H219" s="1" t="s">
        <v>1275</v>
      </c>
      <c r="J219" t="b">
        <f t="shared" si="6"/>
        <v>1</v>
      </c>
      <c r="K219" s="2" t="s">
        <v>842</v>
      </c>
      <c r="N219" s="3" t="s">
        <v>2123</v>
      </c>
      <c r="O219" s="3" t="s">
        <v>2124</v>
      </c>
      <c r="P219" s="3" t="s">
        <v>2125</v>
      </c>
      <c r="Q219" t="str">
        <f t="shared" si="7"/>
        <v>teams['Davis &amp; Elkins'] = 'Davis &amp; Elkins Senators'</v>
      </c>
    </row>
    <row r="220" spans="8:17" x14ac:dyDescent="0.25">
      <c r="H220" s="1" t="s">
        <v>1276</v>
      </c>
      <c r="J220" t="b">
        <f t="shared" si="6"/>
        <v>1</v>
      </c>
      <c r="K220" s="2" t="s">
        <v>841</v>
      </c>
      <c r="N220" s="3" t="s">
        <v>2123</v>
      </c>
      <c r="O220" s="3" t="s">
        <v>2124</v>
      </c>
      <c r="P220" s="3" t="s">
        <v>2125</v>
      </c>
      <c r="Q220" t="str">
        <f t="shared" si="7"/>
        <v>teams['Dayton'] = 'Dayton Flyers'</v>
      </c>
    </row>
    <row r="221" spans="8:17" x14ac:dyDescent="0.25">
      <c r="H221" s="1" t="s">
        <v>1277</v>
      </c>
      <c r="J221" t="b">
        <f t="shared" si="6"/>
        <v>1</v>
      </c>
      <c r="K221" s="2" t="s">
        <v>849</v>
      </c>
      <c r="N221" s="3" t="s">
        <v>2123</v>
      </c>
      <c r="O221" s="3" t="s">
        <v>2124</v>
      </c>
      <c r="P221" s="3" t="s">
        <v>2125</v>
      </c>
      <c r="Q221" t="str">
        <f t="shared" si="7"/>
        <v>teams['DBU'] = 'DBU Patriots'</v>
      </c>
    </row>
    <row r="222" spans="8:17" x14ac:dyDescent="0.25">
      <c r="H222" s="1" t="s">
        <v>1278</v>
      </c>
      <c r="J222" t="b">
        <f t="shared" si="6"/>
        <v>1</v>
      </c>
      <c r="K222" s="2" t="s">
        <v>837</v>
      </c>
      <c r="N222" s="3" t="s">
        <v>2123</v>
      </c>
      <c r="O222" s="3" t="s">
        <v>2124</v>
      </c>
      <c r="P222" s="3" t="s">
        <v>2125</v>
      </c>
      <c r="Q222" t="str">
        <f t="shared" si="7"/>
        <v>teams['Defiance'] = 'Defiance Yellow Jackets'</v>
      </c>
    </row>
    <row r="223" spans="8:17" x14ac:dyDescent="0.25">
      <c r="H223" s="1" t="s">
        <v>1279</v>
      </c>
      <c r="J223" t="b">
        <f t="shared" si="6"/>
        <v>1</v>
      </c>
      <c r="K223" s="2" t="s">
        <v>836</v>
      </c>
      <c r="N223" s="3" t="s">
        <v>2123</v>
      </c>
      <c r="O223" s="3" t="s">
        <v>2124</v>
      </c>
      <c r="P223" s="3" t="s">
        <v>2125</v>
      </c>
      <c r="Q223" t="str">
        <f t="shared" si="7"/>
        <v>teams['Delaware'] = 'Delaware Blue Hens'</v>
      </c>
    </row>
    <row r="224" spans="8:17" x14ac:dyDescent="0.25">
      <c r="H224" s="1" t="s">
        <v>1280</v>
      </c>
      <c r="J224" t="b">
        <f t="shared" si="6"/>
        <v>1</v>
      </c>
      <c r="K224" s="2" t="s">
        <v>835</v>
      </c>
      <c r="N224" s="3" t="s">
        <v>2123</v>
      </c>
      <c r="O224" s="3" t="s">
        <v>2124</v>
      </c>
      <c r="P224" s="3" t="s">
        <v>2125</v>
      </c>
      <c r="Q224" t="str">
        <f t="shared" si="7"/>
        <v>teams['Delaware St.'] = 'Delaware St. Hornets'</v>
      </c>
    </row>
    <row r="225" spans="8:17" x14ac:dyDescent="0.25">
      <c r="H225" s="1" t="s">
        <v>1281</v>
      </c>
      <c r="J225" t="b">
        <f t="shared" si="6"/>
        <v>1</v>
      </c>
      <c r="K225" s="2" t="s">
        <v>834</v>
      </c>
      <c r="N225" s="3" t="s">
        <v>2123</v>
      </c>
      <c r="O225" s="3" t="s">
        <v>2124</v>
      </c>
      <c r="P225" s="3" t="s">
        <v>2125</v>
      </c>
      <c r="Q225" t="str">
        <f t="shared" si="7"/>
        <v>teams['Delaware Valley'] = 'Delaware Valley Aggies'</v>
      </c>
    </row>
    <row r="226" spans="8:17" x14ac:dyDescent="0.25">
      <c r="H226" s="1" t="s">
        <v>1282</v>
      </c>
      <c r="J226" t="b">
        <f t="shared" si="6"/>
        <v>1</v>
      </c>
      <c r="K226" s="2" t="s">
        <v>833</v>
      </c>
      <c r="N226" s="3" t="s">
        <v>2123</v>
      </c>
      <c r="O226" s="3" t="s">
        <v>2124</v>
      </c>
      <c r="P226" s="3" t="s">
        <v>2125</v>
      </c>
      <c r="Q226" t="str">
        <f t="shared" si="7"/>
        <v>teams['Delta St.'] = 'Delta St. Lady Statesmen'</v>
      </c>
    </row>
    <row r="227" spans="8:17" x14ac:dyDescent="0.25">
      <c r="H227" s="1" t="s">
        <v>1283</v>
      </c>
      <c r="J227" t="b">
        <f t="shared" si="6"/>
        <v>1</v>
      </c>
      <c r="K227" s="2" t="s">
        <v>832</v>
      </c>
      <c r="N227" s="3" t="s">
        <v>2123</v>
      </c>
      <c r="O227" s="3" t="s">
        <v>2124</v>
      </c>
      <c r="P227" s="3" t="s">
        <v>2125</v>
      </c>
      <c r="Q227" t="str">
        <f t="shared" si="7"/>
        <v>teams['Denison'] = 'Denison Big Red'</v>
      </c>
    </row>
    <row r="228" spans="8:17" x14ac:dyDescent="0.25">
      <c r="H228" s="1" t="s">
        <v>1284</v>
      </c>
      <c r="J228" t="b">
        <f t="shared" si="6"/>
        <v>1</v>
      </c>
      <c r="K228" s="2" t="s">
        <v>831</v>
      </c>
      <c r="N228" s="3" t="s">
        <v>2123</v>
      </c>
      <c r="O228" s="3" t="s">
        <v>2124</v>
      </c>
      <c r="P228" s="3" t="s">
        <v>2125</v>
      </c>
      <c r="Q228" t="str">
        <f t="shared" si="7"/>
        <v>teams['Denver'] = 'Denver Pioneers'</v>
      </c>
    </row>
    <row r="229" spans="8:17" x14ac:dyDescent="0.25">
      <c r="H229" s="1" t="s">
        <v>1285</v>
      </c>
      <c r="J229" t="b">
        <f t="shared" si="6"/>
        <v>1</v>
      </c>
      <c r="K229" s="2" t="s">
        <v>840</v>
      </c>
      <c r="N229" s="3" t="s">
        <v>2123</v>
      </c>
      <c r="O229" s="3" t="s">
        <v>2124</v>
      </c>
      <c r="P229" s="3" t="s">
        <v>2125</v>
      </c>
      <c r="Q229" t="str">
        <f t="shared" si="7"/>
        <v>teams['DePaul'] = 'DePaul Blue Demons'</v>
      </c>
    </row>
    <row r="230" spans="8:17" x14ac:dyDescent="0.25">
      <c r="H230" s="1" t="s">
        <v>1286</v>
      </c>
      <c r="J230" t="b">
        <f t="shared" si="6"/>
        <v>1</v>
      </c>
      <c r="K230" s="2" t="s">
        <v>839</v>
      </c>
      <c r="N230" s="3" t="s">
        <v>2123</v>
      </c>
      <c r="O230" s="3" t="s">
        <v>2124</v>
      </c>
      <c r="P230" s="3" t="s">
        <v>2125</v>
      </c>
      <c r="Q230" t="str">
        <f t="shared" si="7"/>
        <v>teams['DePauw'] = 'DePauw Tigers'</v>
      </c>
    </row>
    <row r="231" spans="8:17" x14ac:dyDescent="0.25">
      <c r="H231" s="1" t="s">
        <v>1287</v>
      </c>
      <c r="J231" t="b">
        <f t="shared" si="6"/>
        <v>1</v>
      </c>
      <c r="K231" s="2" t="s">
        <v>838</v>
      </c>
      <c r="N231" s="3" t="s">
        <v>2123</v>
      </c>
      <c r="O231" s="3" t="s">
        <v>2124</v>
      </c>
      <c r="P231" s="3" t="s">
        <v>2125</v>
      </c>
      <c r="Q231" t="str">
        <f t="shared" si="7"/>
        <v>teams['DeSales'] = 'DeSales Bulldogs'</v>
      </c>
    </row>
    <row r="232" spans="8:17" x14ac:dyDescent="0.25">
      <c r="H232" s="1" t="s">
        <v>1288</v>
      </c>
      <c r="J232" t="b">
        <f t="shared" si="6"/>
        <v>1</v>
      </c>
      <c r="K232" s="2" t="s">
        <v>830</v>
      </c>
      <c r="N232" s="3" t="s">
        <v>2123</v>
      </c>
      <c r="O232" s="3" t="s">
        <v>2124</v>
      </c>
      <c r="P232" s="3" t="s">
        <v>2125</v>
      </c>
      <c r="Q232" t="str">
        <f t="shared" si="7"/>
        <v>teams['Detroit Mercy'] = 'Detroit Mercy Titans'</v>
      </c>
    </row>
    <row r="233" spans="8:17" x14ac:dyDescent="0.25">
      <c r="H233" s="1" t="s">
        <v>1289</v>
      </c>
      <c r="J233" t="b">
        <f t="shared" si="6"/>
        <v>1</v>
      </c>
      <c r="K233" s="2" t="s">
        <v>829</v>
      </c>
      <c r="N233" s="3" t="s">
        <v>2123</v>
      </c>
      <c r="O233" s="3" t="s">
        <v>2124</v>
      </c>
      <c r="P233" s="3" t="s">
        <v>2125</v>
      </c>
      <c r="Q233" t="str">
        <f t="shared" si="7"/>
        <v>teams['Dickinson'] = 'Dickinson Red Devils'</v>
      </c>
    </row>
    <row r="234" spans="8:17" x14ac:dyDescent="0.25">
      <c r="H234" s="1" t="s">
        <v>1290</v>
      </c>
      <c r="J234" t="b">
        <f t="shared" si="6"/>
        <v>1</v>
      </c>
      <c r="K234" s="2" t="s">
        <v>828</v>
      </c>
      <c r="N234" s="3" t="s">
        <v>2123</v>
      </c>
      <c r="O234" s="3" t="s">
        <v>2124</v>
      </c>
      <c r="P234" s="3" t="s">
        <v>2125</v>
      </c>
      <c r="Q234" t="str">
        <f t="shared" si="7"/>
        <v>teams['Dixie St.'] = 'Dixie St. Trailblazers'</v>
      </c>
    </row>
    <row r="235" spans="8:17" x14ac:dyDescent="0.25">
      <c r="H235" s="1" t="s">
        <v>1291</v>
      </c>
      <c r="J235" t="b">
        <f t="shared" si="6"/>
        <v>1</v>
      </c>
      <c r="K235" s="2" t="s">
        <v>827</v>
      </c>
      <c r="N235" s="3" t="s">
        <v>2123</v>
      </c>
      <c r="O235" s="3" t="s">
        <v>2124</v>
      </c>
      <c r="P235" s="3" t="s">
        <v>2125</v>
      </c>
      <c r="Q235" t="str">
        <f t="shared" si="7"/>
        <v>teams['Dominican (CA)'] = 'Dominican (CA) Penguins'</v>
      </c>
    </row>
    <row r="236" spans="8:17" x14ac:dyDescent="0.25">
      <c r="H236" s="1" t="s">
        <v>1292</v>
      </c>
      <c r="J236" t="b">
        <f t="shared" si="6"/>
        <v>1</v>
      </c>
      <c r="K236" s="2" t="s">
        <v>826</v>
      </c>
      <c r="N236" s="3" t="s">
        <v>2123</v>
      </c>
      <c r="O236" s="3" t="s">
        <v>2124</v>
      </c>
      <c r="P236" s="3" t="s">
        <v>2125</v>
      </c>
      <c r="Q236" t="str">
        <f t="shared" si="7"/>
        <v>teams['Dominican (IL)'] = 'Dominican (IL) Stars'</v>
      </c>
    </row>
    <row r="237" spans="8:17" x14ac:dyDescent="0.25">
      <c r="H237" s="1" t="s">
        <v>1293</v>
      </c>
      <c r="J237" t="b">
        <f t="shared" si="6"/>
        <v>1</v>
      </c>
      <c r="K237" s="2" t="s">
        <v>825</v>
      </c>
      <c r="N237" s="3" t="s">
        <v>2123</v>
      </c>
      <c r="O237" s="3" t="s">
        <v>2124</v>
      </c>
      <c r="P237" s="3" t="s">
        <v>2125</v>
      </c>
      <c r="Q237" t="str">
        <f t="shared" si="7"/>
        <v>teams['Dominican (NY)'] = 'Dominican (NY) Lady Chargers'</v>
      </c>
    </row>
    <row r="238" spans="8:17" x14ac:dyDescent="0.25">
      <c r="H238" s="1" t="s">
        <v>2087</v>
      </c>
      <c r="J238" t="b">
        <f t="shared" si="6"/>
        <v>1</v>
      </c>
      <c r="K238" s="2" t="s">
        <v>824</v>
      </c>
      <c r="N238" s="3" t="s">
        <v>2123</v>
      </c>
      <c r="O238" s="3" t="s">
        <v>2124</v>
      </c>
      <c r="P238" s="3" t="s">
        <v>2125</v>
      </c>
      <c r="Q238" t="str">
        <f t="shared" si="7"/>
        <v>teams['Dowling'] = 'Dowling Golden Lions'</v>
      </c>
    </row>
    <row r="239" spans="8:17" x14ac:dyDescent="0.25">
      <c r="H239" s="1" t="s">
        <v>1294</v>
      </c>
      <c r="J239" t="b">
        <f t="shared" si="6"/>
        <v>1</v>
      </c>
      <c r="K239" s="2" t="s">
        <v>823</v>
      </c>
      <c r="N239" s="3" t="s">
        <v>2123</v>
      </c>
      <c r="O239" s="3" t="s">
        <v>2124</v>
      </c>
      <c r="P239" s="3" t="s">
        <v>2125</v>
      </c>
      <c r="Q239" t="str">
        <f t="shared" si="7"/>
        <v>teams['Drake'] = 'Drake Bulldogs'</v>
      </c>
    </row>
    <row r="240" spans="8:17" x14ac:dyDescent="0.25">
      <c r="H240" s="1" t="s">
        <v>1295</v>
      </c>
      <c r="J240" t="b">
        <f t="shared" si="6"/>
        <v>1</v>
      </c>
      <c r="K240" s="2" t="s">
        <v>822</v>
      </c>
      <c r="N240" s="3" t="s">
        <v>2123</v>
      </c>
      <c r="O240" s="3" t="s">
        <v>2124</v>
      </c>
      <c r="P240" s="3" t="s">
        <v>2125</v>
      </c>
      <c r="Q240" t="str">
        <f t="shared" si="7"/>
        <v>teams['Drew'] = 'Drew Rangers'</v>
      </c>
    </row>
    <row r="241" spans="8:17" x14ac:dyDescent="0.25">
      <c r="H241" s="1" t="s">
        <v>1296</v>
      </c>
      <c r="J241" t="b">
        <f t="shared" si="6"/>
        <v>1</v>
      </c>
      <c r="K241" s="2" t="s">
        <v>821</v>
      </c>
      <c r="N241" s="3" t="s">
        <v>2123</v>
      </c>
      <c r="O241" s="3" t="s">
        <v>2124</v>
      </c>
      <c r="P241" s="3" t="s">
        <v>2125</v>
      </c>
      <c r="Q241" t="str">
        <f t="shared" si="7"/>
        <v>teams['Drexel'] = 'Drexel Dragons'</v>
      </c>
    </row>
    <row r="242" spans="8:17" x14ac:dyDescent="0.25">
      <c r="H242" s="1" t="s">
        <v>1297</v>
      </c>
      <c r="J242" t="b">
        <f t="shared" si="6"/>
        <v>1</v>
      </c>
      <c r="K242" s="2" t="s">
        <v>820</v>
      </c>
      <c r="N242" s="3" t="s">
        <v>2123</v>
      </c>
      <c r="O242" s="3" t="s">
        <v>2124</v>
      </c>
      <c r="P242" s="3" t="s">
        <v>2125</v>
      </c>
      <c r="Q242" t="str">
        <f t="shared" si="7"/>
        <v>teams['Drury'] = 'Drury Panthers'</v>
      </c>
    </row>
    <row r="243" spans="8:17" x14ac:dyDescent="0.25">
      <c r="H243" s="1" t="s">
        <v>1298</v>
      </c>
      <c r="J243" t="b">
        <f t="shared" si="6"/>
        <v>1</v>
      </c>
      <c r="K243" s="2" t="s">
        <v>819</v>
      </c>
      <c r="N243" s="3" t="s">
        <v>2123</v>
      </c>
      <c r="O243" s="3" t="s">
        <v>2124</v>
      </c>
      <c r="P243" s="3" t="s">
        <v>2125</v>
      </c>
      <c r="Q243" t="str">
        <f t="shared" si="7"/>
        <v>teams['Dubuque'] = 'Dubuque Spartans'</v>
      </c>
    </row>
    <row r="244" spans="8:17" x14ac:dyDescent="0.25">
      <c r="H244" s="1" t="s">
        <v>1299</v>
      </c>
      <c r="J244" t="b">
        <f t="shared" si="6"/>
        <v>1</v>
      </c>
      <c r="K244" s="2" t="s">
        <v>818</v>
      </c>
      <c r="N244" s="3" t="s">
        <v>2123</v>
      </c>
      <c r="O244" s="3" t="s">
        <v>2124</v>
      </c>
      <c r="P244" s="3" t="s">
        <v>2125</v>
      </c>
      <c r="Q244" t="str">
        <f t="shared" si="7"/>
        <v>teams['Duke'] = 'Duke Blue Devils'</v>
      </c>
    </row>
    <row r="245" spans="8:17" x14ac:dyDescent="0.25">
      <c r="H245" s="1" t="s">
        <v>1300</v>
      </c>
      <c r="J245" t="b">
        <f t="shared" si="6"/>
        <v>1</v>
      </c>
      <c r="K245" s="2" t="s">
        <v>817</v>
      </c>
      <c r="N245" s="3" t="s">
        <v>2123</v>
      </c>
      <c r="O245" s="3" t="s">
        <v>2124</v>
      </c>
      <c r="P245" s="3" t="s">
        <v>2125</v>
      </c>
      <c r="Q245" t="str">
        <f t="shared" si="7"/>
        <v>teams['Duquesne'] = 'Duquesne Dukes'</v>
      </c>
    </row>
    <row r="246" spans="8:17" x14ac:dyDescent="0.25">
      <c r="H246" s="1" t="s">
        <v>1301</v>
      </c>
      <c r="J246" t="b">
        <f t="shared" si="6"/>
        <v>1</v>
      </c>
      <c r="K246" s="2" t="s">
        <v>850</v>
      </c>
      <c r="N246" s="3" t="s">
        <v>2123</v>
      </c>
      <c r="O246" s="3" t="s">
        <v>2124</v>
      </c>
      <c r="P246" s="3" t="s">
        <v>2125</v>
      </c>
      <c r="Q246" t="str">
        <f t="shared" si="7"/>
        <v>teams['D'Youville'] = 'D'Youville Spartans'</v>
      </c>
    </row>
    <row r="247" spans="8:17" x14ac:dyDescent="0.25">
      <c r="H247" s="1" t="s">
        <v>1302</v>
      </c>
      <c r="J247" t="b">
        <f t="shared" si="6"/>
        <v>1</v>
      </c>
      <c r="K247" s="2" t="s">
        <v>815</v>
      </c>
      <c r="N247" s="3" t="s">
        <v>2123</v>
      </c>
      <c r="O247" s="3" t="s">
        <v>2124</v>
      </c>
      <c r="P247" s="3" t="s">
        <v>2125</v>
      </c>
      <c r="Q247" t="str">
        <f t="shared" si="7"/>
        <v>teams['Earlham'] = 'Earlham Quakers'</v>
      </c>
    </row>
    <row r="248" spans="8:17" x14ac:dyDescent="0.25">
      <c r="H248" s="1" t="s">
        <v>1303</v>
      </c>
      <c r="J248" t="b">
        <f t="shared" si="6"/>
        <v>1</v>
      </c>
      <c r="K248" s="2" t="s">
        <v>814</v>
      </c>
      <c r="N248" s="3" t="s">
        <v>2123</v>
      </c>
      <c r="O248" s="3" t="s">
        <v>2124</v>
      </c>
      <c r="P248" s="3" t="s">
        <v>2125</v>
      </c>
      <c r="Q248" t="str">
        <f t="shared" si="7"/>
        <v>teams['East Carolina'] = 'East Carolina Pirates'</v>
      </c>
    </row>
    <row r="249" spans="8:17" x14ac:dyDescent="0.25">
      <c r="H249" s="1" t="s">
        <v>1304</v>
      </c>
      <c r="J249" t="b">
        <f t="shared" si="6"/>
        <v>1</v>
      </c>
      <c r="K249" s="2" t="s">
        <v>813</v>
      </c>
      <c r="N249" s="3" t="s">
        <v>2123</v>
      </c>
      <c r="O249" s="3" t="s">
        <v>2124</v>
      </c>
      <c r="P249" s="3" t="s">
        <v>2125</v>
      </c>
      <c r="Q249" t="str">
        <f t="shared" si="7"/>
        <v>teams['East Central'] = 'East Central Tigers'</v>
      </c>
    </row>
    <row r="250" spans="8:17" x14ac:dyDescent="0.25">
      <c r="H250" s="1" t="s">
        <v>1305</v>
      </c>
      <c r="J250" t="b">
        <f t="shared" si="6"/>
        <v>1</v>
      </c>
      <c r="K250" s="2" t="s">
        <v>812</v>
      </c>
      <c r="N250" s="3" t="s">
        <v>2123</v>
      </c>
      <c r="O250" s="3" t="s">
        <v>2124</v>
      </c>
      <c r="P250" s="3" t="s">
        <v>2125</v>
      </c>
      <c r="Q250" t="str">
        <f t="shared" si="7"/>
        <v>teams['East Stroudsburg'] = 'East Stroudsburg Warriors'</v>
      </c>
    </row>
    <row r="251" spans="8:17" x14ac:dyDescent="0.25">
      <c r="H251" s="1" t="s">
        <v>1306</v>
      </c>
      <c r="J251" t="b">
        <f t="shared" si="6"/>
        <v>1</v>
      </c>
      <c r="K251" s="2" t="s">
        <v>811</v>
      </c>
      <c r="N251" s="3" t="s">
        <v>2123</v>
      </c>
      <c r="O251" s="3" t="s">
        <v>2124</v>
      </c>
      <c r="P251" s="3" t="s">
        <v>2125</v>
      </c>
      <c r="Q251" t="str">
        <f t="shared" si="7"/>
        <v>teams['East Tex. Baptist'] = 'East Tex. Baptist Tigers'</v>
      </c>
    </row>
    <row r="252" spans="8:17" x14ac:dyDescent="0.25">
      <c r="H252" s="1" t="s">
        <v>1307</v>
      </c>
      <c r="J252" t="b">
        <f t="shared" si="6"/>
        <v>1</v>
      </c>
      <c r="K252" s="2" t="s">
        <v>810</v>
      </c>
      <c r="N252" s="3" t="s">
        <v>2123</v>
      </c>
      <c r="O252" s="3" t="s">
        <v>2124</v>
      </c>
      <c r="P252" s="3" t="s">
        <v>2125</v>
      </c>
      <c r="Q252" t="str">
        <f t="shared" si="7"/>
        <v>teams['East. Mennonite'] = 'East. Mennonite Royals'</v>
      </c>
    </row>
    <row r="253" spans="8:17" x14ac:dyDescent="0.25">
      <c r="H253" s="1" t="s">
        <v>1309</v>
      </c>
      <c r="J253" t="b">
        <f>AND(ISNUMBER(SEARCH(INDEX(H253:I253, 1, 1),INDEX(K253:L253, 1, 1))), NOT(ISBLANK(INDEX(H253:I253, 1, 1))))</f>
        <v>1</v>
      </c>
      <c r="K253" s="2" t="s">
        <v>809</v>
      </c>
      <c r="N253" s="3" t="s">
        <v>2123</v>
      </c>
      <c r="O253" s="3" t="s">
        <v>2124</v>
      </c>
      <c r="P253" s="3" t="s">
        <v>2125</v>
      </c>
      <c r="Q253" t="str">
        <f t="shared" si="7"/>
        <v>teams['Eastern Conn. St.'] = 'Eastern Conn. St. Warriors'</v>
      </c>
    </row>
    <row r="254" spans="8:17" x14ac:dyDescent="0.25">
      <c r="H254" s="1" t="s">
        <v>1308</v>
      </c>
      <c r="J254" t="b">
        <f>AND(ISNUMBER(SEARCH(INDEX(H254:I254, 1, 1),INDEX(K254:L254, 1, 1))), NOT(ISBLANK(INDEX(H254:I254, 1, 1))))</f>
        <v>1</v>
      </c>
      <c r="K254" s="2" t="s">
        <v>808</v>
      </c>
      <c r="N254" s="3" t="s">
        <v>2123</v>
      </c>
      <c r="O254" s="3" t="s">
        <v>2124</v>
      </c>
      <c r="P254" s="3" t="s">
        <v>2125</v>
      </c>
      <c r="Q254" t="str">
        <f t="shared" si="7"/>
        <v>teams['Eastern'] = 'Eastern Eagles'</v>
      </c>
    </row>
    <row r="255" spans="8:17" x14ac:dyDescent="0.25">
      <c r="H255" s="1" t="s">
        <v>1310</v>
      </c>
      <c r="J255" t="b">
        <f t="shared" ref="J255:J317" si="8">AND(ISNUMBER(SEARCH(INDEX(H255:I255, 1, 1),INDEX(K255:L255, 1, 1))), NOT(ISBLANK(INDEX(H255:I255, 1, 1))))</f>
        <v>1</v>
      </c>
      <c r="K255" s="2" t="s">
        <v>807</v>
      </c>
      <c r="N255" s="3" t="s">
        <v>2123</v>
      </c>
      <c r="O255" s="3" t="s">
        <v>2124</v>
      </c>
      <c r="P255" s="3" t="s">
        <v>2125</v>
      </c>
      <c r="Q255" t="str">
        <f t="shared" si="7"/>
        <v>teams['Eastern Ill.'] = 'Eastern Ill. Panthers'</v>
      </c>
    </row>
    <row r="256" spans="8:17" x14ac:dyDescent="0.25">
      <c r="H256" s="1" t="s">
        <v>1311</v>
      </c>
      <c r="J256" t="b">
        <f t="shared" si="8"/>
        <v>1</v>
      </c>
      <c r="K256" s="2" t="s">
        <v>806</v>
      </c>
      <c r="N256" s="3" t="s">
        <v>2123</v>
      </c>
      <c r="O256" s="3" t="s">
        <v>2124</v>
      </c>
      <c r="P256" s="3" t="s">
        <v>2125</v>
      </c>
      <c r="Q256" t="str">
        <f t="shared" si="7"/>
        <v>teams['Eastern Ky.'] = 'Eastern Ky. Colonels'</v>
      </c>
    </row>
    <row r="257" spans="8:17" x14ac:dyDescent="0.25">
      <c r="H257" s="1" t="s">
        <v>1312</v>
      </c>
      <c r="J257" t="b">
        <f t="shared" si="8"/>
        <v>1</v>
      </c>
      <c r="K257" s="2" t="s">
        <v>805</v>
      </c>
      <c r="N257" s="3" t="s">
        <v>2123</v>
      </c>
      <c r="O257" s="3" t="s">
        <v>2124</v>
      </c>
      <c r="P257" s="3" t="s">
        <v>2125</v>
      </c>
      <c r="Q257" t="str">
        <f t="shared" si="7"/>
        <v>teams['Eastern Mich.'] = 'Eastern Mich. Eagles'</v>
      </c>
    </row>
    <row r="258" spans="8:17" x14ac:dyDescent="0.25">
      <c r="H258" s="1" t="s">
        <v>1313</v>
      </c>
      <c r="J258" t="b">
        <f t="shared" si="8"/>
        <v>1</v>
      </c>
      <c r="K258" s="2" t="s">
        <v>804</v>
      </c>
      <c r="N258" s="3" t="s">
        <v>2123</v>
      </c>
      <c r="O258" s="3" t="s">
        <v>2124</v>
      </c>
      <c r="P258" s="3" t="s">
        <v>2125</v>
      </c>
      <c r="Q258" t="str">
        <f t="shared" ref="Q258:Q321" si="9">CONCATENATE(N258,TRIM(H258),O258,TRIM(K258),P258)</f>
        <v>teams['Eastern N.M.'] = 'Eastern N.M. Greyhounds'</v>
      </c>
    </row>
    <row r="259" spans="8:17" x14ac:dyDescent="0.25">
      <c r="H259" s="1" t="s">
        <v>1314</v>
      </c>
      <c r="J259" t="b">
        <f t="shared" si="8"/>
        <v>1</v>
      </c>
      <c r="K259" s="2" t="s">
        <v>803</v>
      </c>
      <c r="N259" s="3" t="s">
        <v>2123</v>
      </c>
      <c r="O259" s="3" t="s">
        <v>2124</v>
      </c>
      <c r="P259" s="3" t="s">
        <v>2125</v>
      </c>
      <c r="Q259" t="str">
        <f t="shared" si="9"/>
        <v>teams['Eastern Nazarene'] = 'Eastern Nazarene Lions'</v>
      </c>
    </row>
    <row r="260" spans="8:17" x14ac:dyDescent="0.25">
      <c r="H260" s="1" t="s">
        <v>1315</v>
      </c>
      <c r="J260" t="b">
        <f t="shared" si="8"/>
        <v>1</v>
      </c>
      <c r="K260" s="2" t="s">
        <v>802</v>
      </c>
      <c r="N260" s="3" t="s">
        <v>2123</v>
      </c>
      <c r="O260" s="3" t="s">
        <v>2124</v>
      </c>
      <c r="P260" s="3" t="s">
        <v>2125</v>
      </c>
      <c r="Q260" t="str">
        <f t="shared" si="9"/>
        <v>teams['Eastern Wash.'] = 'Eastern Wash. Eagles'</v>
      </c>
    </row>
    <row r="261" spans="8:17" x14ac:dyDescent="0.25">
      <c r="H261" s="1" t="s">
        <v>1316</v>
      </c>
      <c r="J261" t="b">
        <f t="shared" si="8"/>
        <v>1</v>
      </c>
      <c r="K261" s="2" t="s">
        <v>801</v>
      </c>
      <c r="N261" s="3" t="s">
        <v>2123</v>
      </c>
      <c r="O261" s="3" t="s">
        <v>2124</v>
      </c>
      <c r="P261" s="3" t="s">
        <v>2125</v>
      </c>
      <c r="Q261" t="str">
        <f t="shared" si="9"/>
        <v>teams['Eckerd'] = 'Eckerd Tritons'</v>
      </c>
    </row>
    <row r="262" spans="8:17" x14ac:dyDescent="0.25">
      <c r="H262" s="1" t="s">
        <v>1317</v>
      </c>
      <c r="J262" t="b">
        <f t="shared" si="8"/>
        <v>1</v>
      </c>
      <c r="K262" s="2" t="s">
        <v>800</v>
      </c>
      <c r="N262" s="3" t="s">
        <v>2123</v>
      </c>
      <c r="O262" s="3" t="s">
        <v>2124</v>
      </c>
      <c r="P262" s="3" t="s">
        <v>2125</v>
      </c>
      <c r="Q262" t="str">
        <f t="shared" si="9"/>
        <v>teams['Edgewood'] = 'Edgewood Eagles'</v>
      </c>
    </row>
    <row r="263" spans="8:17" x14ac:dyDescent="0.25">
      <c r="H263" s="1" t="s">
        <v>1318</v>
      </c>
      <c r="J263" t="b">
        <f t="shared" si="8"/>
        <v>1</v>
      </c>
      <c r="K263" s="2" t="s">
        <v>799</v>
      </c>
      <c r="N263" s="3" t="s">
        <v>2123</v>
      </c>
      <c r="O263" s="3" t="s">
        <v>2124</v>
      </c>
      <c r="P263" s="3" t="s">
        <v>2125</v>
      </c>
      <c r="Q263" t="str">
        <f t="shared" si="9"/>
        <v>teams['Edinboro'] = 'Edinboro Fighting Scots'</v>
      </c>
    </row>
    <row r="264" spans="8:17" x14ac:dyDescent="0.25">
      <c r="H264" s="1" t="s">
        <v>1319</v>
      </c>
      <c r="J264" t="b">
        <f t="shared" si="8"/>
        <v>1</v>
      </c>
      <c r="K264" s="2" t="s">
        <v>798</v>
      </c>
      <c r="N264" s="3" t="s">
        <v>2123</v>
      </c>
      <c r="O264" s="3" t="s">
        <v>2124</v>
      </c>
      <c r="P264" s="3" t="s">
        <v>2125</v>
      </c>
      <c r="Q264" t="str">
        <f t="shared" si="9"/>
        <v>teams['Elizabethtown'] = 'Elizabethtown Blue Jays'</v>
      </c>
    </row>
    <row r="265" spans="8:17" x14ac:dyDescent="0.25">
      <c r="H265" s="1" t="s">
        <v>1320</v>
      </c>
      <c r="J265" t="b">
        <f t="shared" si="8"/>
        <v>1</v>
      </c>
      <c r="K265" s="2" t="s">
        <v>797</v>
      </c>
      <c r="N265" s="3" t="s">
        <v>2123</v>
      </c>
      <c r="O265" s="3" t="s">
        <v>2124</v>
      </c>
      <c r="P265" s="3" t="s">
        <v>2125</v>
      </c>
      <c r="Q265" t="str">
        <f t="shared" si="9"/>
        <v>teams['Elmhurst'] = 'Elmhurst Bluejays'</v>
      </c>
    </row>
    <row r="266" spans="8:17" x14ac:dyDescent="0.25">
      <c r="H266" s="1" t="s">
        <v>1321</v>
      </c>
      <c r="J266" t="b">
        <f t="shared" si="8"/>
        <v>1</v>
      </c>
      <c r="K266" s="2" t="s">
        <v>796</v>
      </c>
      <c r="N266" s="3" t="s">
        <v>2123</v>
      </c>
      <c r="O266" s="3" t="s">
        <v>2124</v>
      </c>
      <c r="P266" s="3" t="s">
        <v>2125</v>
      </c>
      <c r="Q266" t="str">
        <f t="shared" si="9"/>
        <v>teams['Elmira'] = 'Elmira Soaring Eagles'</v>
      </c>
    </row>
    <row r="267" spans="8:17" x14ac:dyDescent="0.25">
      <c r="H267" s="1" t="s">
        <v>1322</v>
      </c>
      <c r="J267" t="b">
        <f t="shared" si="8"/>
        <v>1</v>
      </c>
      <c r="K267" s="2" t="s">
        <v>795</v>
      </c>
      <c r="N267" s="3" t="s">
        <v>2123</v>
      </c>
      <c r="O267" s="3" t="s">
        <v>2124</v>
      </c>
      <c r="P267" s="3" t="s">
        <v>2125</v>
      </c>
      <c r="Q267" t="str">
        <f t="shared" si="9"/>
        <v>teams['Elms'] = 'Elms Blazers'</v>
      </c>
    </row>
    <row r="268" spans="8:17" x14ac:dyDescent="0.25">
      <c r="H268" s="1" t="s">
        <v>1323</v>
      </c>
      <c r="J268" t="b">
        <f t="shared" si="8"/>
        <v>1</v>
      </c>
      <c r="K268" s="2" t="s">
        <v>794</v>
      </c>
      <c r="N268" s="3" t="s">
        <v>2123</v>
      </c>
      <c r="O268" s="3" t="s">
        <v>2124</v>
      </c>
      <c r="P268" s="3" t="s">
        <v>2125</v>
      </c>
      <c r="Q268" t="str">
        <f t="shared" si="9"/>
        <v>teams['Elon'] = 'Elon Phoenix'</v>
      </c>
    </row>
    <row r="269" spans="8:17" x14ac:dyDescent="0.25">
      <c r="H269" s="1" t="s">
        <v>1324</v>
      </c>
      <c r="J269" t="b">
        <f t="shared" si="8"/>
        <v>1</v>
      </c>
      <c r="K269" s="2" t="s">
        <v>793</v>
      </c>
      <c r="N269" s="3" t="s">
        <v>2123</v>
      </c>
      <c r="O269" s="3" t="s">
        <v>2124</v>
      </c>
      <c r="P269" s="3" t="s">
        <v>2125</v>
      </c>
      <c r="Q269" t="str">
        <f t="shared" si="9"/>
        <v>teams['Embry-Riddle (FL)'] = 'Embry-Riddle (FL) Eagles'</v>
      </c>
    </row>
    <row r="270" spans="8:17" x14ac:dyDescent="0.25">
      <c r="H270" s="1" t="s">
        <v>1325</v>
      </c>
      <c r="J270" t="b">
        <f t="shared" si="8"/>
        <v>1</v>
      </c>
      <c r="K270" s="2" t="s">
        <v>792</v>
      </c>
      <c r="N270" s="3" t="s">
        <v>2123</v>
      </c>
      <c r="O270" s="3" t="s">
        <v>2124</v>
      </c>
      <c r="P270" s="3" t="s">
        <v>2125</v>
      </c>
      <c r="Q270" t="str">
        <f t="shared" si="9"/>
        <v>teams['Emerson'] = 'Emerson Lions'</v>
      </c>
    </row>
    <row r="271" spans="8:17" x14ac:dyDescent="0.25">
      <c r="H271" s="1" t="s">
        <v>1326</v>
      </c>
      <c r="J271" t="b">
        <f t="shared" si="8"/>
        <v>1</v>
      </c>
      <c r="K271" s="2" t="s">
        <v>791</v>
      </c>
      <c r="N271" s="3" t="s">
        <v>2123</v>
      </c>
      <c r="O271" s="3" t="s">
        <v>2124</v>
      </c>
      <c r="P271" s="3" t="s">
        <v>2125</v>
      </c>
      <c r="Q271" t="str">
        <f t="shared" si="9"/>
        <v>teams['Emmanuel (GA)'] = 'Emmanuel (GA) Lions'</v>
      </c>
    </row>
    <row r="272" spans="8:17" x14ac:dyDescent="0.25">
      <c r="H272" s="1" t="s">
        <v>1327</v>
      </c>
      <c r="J272" t="b">
        <f t="shared" si="8"/>
        <v>1</v>
      </c>
      <c r="K272" s="2" t="s">
        <v>790</v>
      </c>
      <c r="N272" s="3" t="s">
        <v>2123</v>
      </c>
      <c r="O272" s="3" t="s">
        <v>2124</v>
      </c>
      <c r="P272" s="3" t="s">
        <v>2125</v>
      </c>
      <c r="Q272" t="str">
        <f t="shared" si="9"/>
        <v>teams['Emmanuel (MA)'] = 'Emmanuel (MA) Saints'</v>
      </c>
    </row>
    <row r="273" spans="8:17" x14ac:dyDescent="0.25">
      <c r="H273" s="1" t="s">
        <v>1329</v>
      </c>
      <c r="J273" t="b">
        <f>AND(ISNUMBER(SEARCH(INDEX(H273:I273, 1, 1),INDEX(K273:L273, 1, 1))), NOT(ISBLANK(INDEX(H273:I273, 1, 1))))</f>
        <v>1</v>
      </c>
      <c r="K273" s="2" t="s">
        <v>789</v>
      </c>
      <c r="N273" s="3" t="s">
        <v>2123</v>
      </c>
      <c r="O273" s="3" t="s">
        <v>2124</v>
      </c>
      <c r="P273" s="3" t="s">
        <v>2125</v>
      </c>
      <c r="Q273" t="str">
        <f t="shared" si="9"/>
        <v>teams['Emory &amp; Henry'] = 'Emory &amp; Henry Wasps'</v>
      </c>
    </row>
    <row r="274" spans="8:17" x14ac:dyDescent="0.25">
      <c r="H274" s="1" t="s">
        <v>1328</v>
      </c>
      <c r="J274" t="b">
        <f>AND(ISNUMBER(SEARCH(INDEX(H274:I274, 1, 1),INDEX(K274:L274, 1, 1))), NOT(ISBLANK(INDEX(H274:I274, 1, 1))))</f>
        <v>1</v>
      </c>
      <c r="K274" s="2" t="s">
        <v>788</v>
      </c>
      <c r="N274" s="3" t="s">
        <v>2123</v>
      </c>
      <c r="O274" s="3" t="s">
        <v>2124</v>
      </c>
      <c r="P274" s="3" t="s">
        <v>2125</v>
      </c>
      <c r="Q274" t="str">
        <f t="shared" si="9"/>
        <v>teams['Emory'] = 'Emory Eagles'</v>
      </c>
    </row>
    <row r="275" spans="8:17" x14ac:dyDescent="0.25">
      <c r="H275" s="1" t="s">
        <v>1330</v>
      </c>
      <c r="J275" t="b">
        <f t="shared" si="8"/>
        <v>1</v>
      </c>
      <c r="K275" s="2" t="s">
        <v>787</v>
      </c>
      <c r="N275" s="3" t="s">
        <v>2123</v>
      </c>
      <c r="O275" s="3" t="s">
        <v>2124</v>
      </c>
      <c r="P275" s="3" t="s">
        <v>2125</v>
      </c>
      <c r="Q275" t="str">
        <f t="shared" si="9"/>
        <v>teams['Emporia St.'] = 'Emporia St. Lady Hornets'</v>
      </c>
    </row>
    <row r="276" spans="8:17" x14ac:dyDescent="0.25">
      <c r="H276" s="1" t="s">
        <v>1331</v>
      </c>
      <c r="J276" t="b">
        <f t="shared" si="8"/>
        <v>1</v>
      </c>
      <c r="K276" s="2" t="s">
        <v>786</v>
      </c>
      <c r="N276" s="3" t="s">
        <v>2123</v>
      </c>
      <c r="O276" s="3" t="s">
        <v>2124</v>
      </c>
      <c r="P276" s="3" t="s">
        <v>2125</v>
      </c>
      <c r="Q276" t="str">
        <f t="shared" si="9"/>
        <v>teams['Endicott'] = 'Endicott Gulls'</v>
      </c>
    </row>
    <row r="277" spans="8:17" x14ac:dyDescent="0.25">
      <c r="H277" s="1" t="s">
        <v>1332</v>
      </c>
      <c r="J277" t="b">
        <f t="shared" si="8"/>
        <v>1</v>
      </c>
      <c r="K277" s="2" t="s">
        <v>785</v>
      </c>
      <c r="N277" s="3" t="s">
        <v>2123</v>
      </c>
      <c r="O277" s="3" t="s">
        <v>2124</v>
      </c>
      <c r="P277" s="3" t="s">
        <v>2125</v>
      </c>
      <c r="Q277" t="str">
        <f t="shared" si="9"/>
        <v>teams['Erskine'] = 'Erskine Flying Fleet'</v>
      </c>
    </row>
    <row r="278" spans="8:17" x14ac:dyDescent="0.25">
      <c r="H278" s="1" t="s">
        <v>1333</v>
      </c>
      <c r="J278" t="b">
        <f t="shared" si="8"/>
        <v>1</v>
      </c>
      <c r="K278" s="2" t="s">
        <v>816</v>
      </c>
      <c r="N278" s="3" t="s">
        <v>2123</v>
      </c>
      <c r="O278" s="3" t="s">
        <v>2124</v>
      </c>
      <c r="P278" s="3" t="s">
        <v>2125</v>
      </c>
      <c r="Q278" t="str">
        <f t="shared" si="9"/>
        <v>teams['ETSU'] = 'ETSU Buccaneers (Bucs)'</v>
      </c>
    </row>
    <row r="279" spans="8:17" x14ac:dyDescent="0.25">
      <c r="H279" s="1" t="s">
        <v>1334</v>
      </c>
      <c r="J279" t="b">
        <f t="shared" si="8"/>
        <v>1</v>
      </c>
      <c r="K279" s="2" t="s">
        <v>784</v>
      </c>
      <c r="N279" s="3" t="s">
        <v>2123</v>
      </c>
      <c r="O279" s="3" t="s">
        <v>2124</v>
      </c>
      <c r="P279" s="3" t="s">
        <v>2125</v>
      </c>
      <c r="Q279" t="str">
        <f t="shared" si="9"/>
        <v>teams['Eureka'] = 'Eureka Red Devils'</v>
      </c>
    </row>
    <row r="280" spans="8:17" x14ac:dyDescent="0.25">
      <c r="H280" s="1" t="s">
        <v>1335</v>
      </c>
      <c r="J280" t="b">
        <f t="shared" si="8"/>
        <v>1</v>
      </c>
      <c r="K280" s="2" t="s">
        <v>783</v>
      </c>
      <c r="N280" s="3" t="s">
        <v>2123</v>
      </c>
      <c r="O280" s="3" t="s">
        <v>2124</v>
      </c>
      <c r="P280" s="3" t="s">
        <v>2125</v>
      </c>
      <c r="Q280" t="str">
        <f t="shared" si="9"/>
        <v>teams['Evansville'] = 'Evansville Purple Aces'</v>
      </c>
    </row>
    <row r="281" spans="8:17" x14ac:dyDescent="0.25">
      <c r="H281" s="1" t="s">
        <v>782</v>
      </c>
      <c r="J281" t="b">
        <f t="shared" si="8"/>
        <v>1</v>
      </c>
      <c r="K281" s="2" t="s">
        <v>782</v>
      </c>
      <c r="N281" s="3" t="s">
        <v>2123</v>
      </c>
      <c r="O281" s="3" t="s">
        <v>2124</v>
      </c>
      <c r="P281" s="3" t="s">
        <v>2125</v>
      </c>
      <c r="Q281" t="str">
        <f t="shared" si="9"/>
        <v>teams['Evergreen St.'] = 'Evergreen St.'</v>
      </c>
    </row>
    <row r="282" spans="8:17" x14ac:dyDescent="0.25">
      <c r="H282" s="1" t="s">
        <v>1336</v>
      </c>
      <c r="J282" t="b">
        <f t="shared" si="8"/>
        <v>1</v>
      </c>
      <c r="K282" s="2" t="s">
        <v>778</v>
      </c>
      <c r="N282" s="3" t="s">
        <v>2123</v>
      </c>
      <c r="O282" s="3" t="s">
        <v>2124</v>
      </c>
      <c r="P282" s="3" t="s">
        <v>2125</v>
      </c>
      <c r="Q282" t="str">
        <f t="shared" si="9"/>
        <v>teams['Fairfield'] = 'Fairfield Stags'</v>
      </c>
    </row>
    <row r="283" spans="8:17" x14ac:dyDescent="0.25">
      <c r="H283" s="1" t="s">
        <v>1337</v>
      </c>
      <c r="J283" t="b">
        <f t="shared" si="8"/>
        <v>1</v>
      </c>
      <c r="K283" s="2" t="s">
        <v>777</v>
      </c>
      <c r="N283" s="3" t="s">
        <v>2123</v>
      </c>
      <c r="O283" s="3" t="s">
        <v>2124</v>
      </c>
      <c r="P283" s="3" t="s">
        <v>2125</v>
      </c>
      <c r="Q283" t="str">
        <f t="shared" si="9"/>
        <v>teams['Fairleigh Dickinson'] = 'Fairleigh Dickinson Knights'</v>
      </c>
    </row>
    <row r="284" spans="8:17" x14ac:dyDescent="0.25">
      <c r="H284" s="1" t="s">
        <v>1338</v>
      </c>
      <c r="J284" t="b">
        <f t="shared" si="8"/>
        <v>1</v>
      </c>
      <c r="K284" s="2" t="s">
        <v>776</v>
      </c>
      <c r="N284" s="3" t="s">
        <v>2123</v>
      </c>
      <c r="O284" s="3" t="s">
        <v>2124</v>
      </c>
      <c r="P284" s="3" t="s">
        <v>2125</v>
      </c>
      <c r="Q284" t="str">
        <f t="shared" si="9"/>
        <v>teams['Fairmont St.'] = 'Fairmont St. Falcons'</v>
      </c>
    </row>
    <row r="285" spans="8:17" x14ac:dyDescent="0.25">
      <c r="H285" s="1" t="s">
        <v>1339</v>
      </c>
      <c r="J285" t="b">
        <f t="shared" si="8"/>
        <v>1</v>
      </c>
      <c r="K285" s="2" t="s">
        <v>775</v>
      </c>
      <c r="N285" s="3" t="s">
        <v>2123</v>
      </c>
      <c r="O285" s="3" t="s">
        <v>2124</v>
      </c>
      <c r="P285" s="3" t="s">
        <v>2125</v>
      </c>
      <c r="Q285" t="str">
        <f t="shared" si="9"/>
        <v>teams['Farmingdale St.'] = 'Farmingdale St. Rams'</v>
      </c>
    </row>
    <row r="286" spans="8:17" x14ac:dyDescent="0.25">
      <c r="H286" s="1" t="s">
        <v>1340</v>
      </c>
      <c r="J286" t="b">
        <f t="shared" si="8"/>
        <v>1</v>
      </c>
      <c r="K286" s="2" t="s">
        <v>781</v>
      </c>
      <c r="N286" s="3" t="s">
        <v>2123</v>
      </c>
      <c r="O286" s="3" t="s">
        <v>2124</v>
      </c>
      <c r="P286" s="3" t="s">
        <v>2125</v>
      </c>
      <c r="Q286" t="str">
        <f t="shared" si="9"/>
        <v>teams['FDU-Florham'] = 'FDU-Florham Devils'</v>
      </c>
    </row>
    <row r="287" spans="8:17" x14ac:dyDescent="0.25">
      <c r="H287" s="1" t="s">
        <v>1341</v>
      </c>
      <c r="J287" t="b">
        <f t="shared" si="8"/>
        <v>1</v>
      </c>
      <c r="K287" s="2" t="s">
        <v>774</v>
      </c>
      <c r="N287" s="3" t="s">
        <v>2123</v>
      </c>
      <c r="O287" s="3" t="s">
        <v>2124</v>
      </c>
      <c r="P287" s="3" t="s">
        <v>2125</v>
      </c>
      <c r="Q287" t="str">
        <f t="shared" si="9"/>
        <v>teams['Felician'] = 'Felician Golden Falcons'</v>
      </c>
    </row>
    <row r="288" spans="8:17" x14ac:dyDescent="0.25">
      <c r="H288" s="1" t="s">
        <v>1342</v>
      </c>
      <c r="J288" t="b">
        <f t="shared" si="8"/>
        <v>1</v>
      </c>
      <c r="K288" s="2" t="s">
        <v>773</v>
      </c>
      <c r="N288" s="3" t="s">
        <v>2123</v>
      </c>
      <c r="O288" s="3" t="s">
        <v>2124</v>
      </c>
      <c r="P288" s="3" t="s">
        <v>2125</v>
      </c>
      <c r="Q288" t="str">
        <f t="shared" si="9"/>
        <v>teams['Ferris St.'] = 'Ferris St. Bulldogs'</v>
      </c>
    </row>
    <row r="289" spans="8:17" x14ac:dyDescent="0.25">
      <c r="H289" s="1" t="s">
        <v>1343</v>
      </c>
      <c r="J289" t="b">
        <f t="shared" si="8"/>
        <v>1</v>
      </c>
      <c r="K289" s="2" t="s">
        <v>772</v>
      </c>
      <c r="N289" s="3" t="s">
        <v>2123</v>
      </c>
      <c r="O289" s="3" t="s">
        <v>2124</v>
      </c>
      <c r="P289" s="3" t="s">
        <v>2125</v>
      </c>
      <c r="Q289" t="str">
        <f t="shared" si="9"/>
        <v>teams['Ferrum'] = 'Ferrum Panthers'</v>
      </c>
    </row>
    <row r="290" spans="8:17" x14ac:dyDescent="0.25">
      <c r="H290" s="1" t="s">
        <v>1344</v>
      </c>
      <c r="J290" t="b">
        <f t="shared" si="8"/>
        <v>1</v>
      </c>
      <c r="K290" s="2" t="s">
        <v>780</v>
      </c>
      <c r="N290" s="3" t="s">
        <v>2123</v>
      </c>
      <c r="O290" s="3" t="s">
        <v>2124</v>
      </c>
      <c r="P290" s="3" t="s">
        <v>2125</v>
      </c>
      <c r="Q290" t="str">
        <f t="shared" si="9"/>
        <v>teams['FGCU'] = 'FGCU Eagles'</v>
      </c>
    </row>
    <row r="291" spans="8:17" x14ac:dyDescent="0.25">
      <c r="H291" s="1" t="s">
        <v>1345</v>
      </c>
      <c r="J291" t="b">
        <f t="shared" si="8"/>
        <v>1</v>
      </c>
      <c r="K291" s="2" t="s">
        <v>771</v>
      </c>
      <c r="N291" s="3" t="s">
        <v>2123</v>
      </c>
      <c r="O291" s="3" t="s">
        <v>2124</v>
      </c>
      <c r="P291" s="3" t="s">
        <v>2125</v>
      </c>
      <c r="Q291" t="str">
        <f t="shared" si="9"/>
        <v>teams['Findlay'] = 'Findlay Oilers'</v>
      </c>
    </row>
    <row r="292" spans="8:17" x14ac:dyDescent="0.25">
      <c r="H292" s="1" t="s">
        <v>1346</v>
      </c>
      <c r="J292" t="b">
        <f t="shared" si="8"/>
        <v>1</v>
      </c>
      <c r="K292" s="2" t="s">
        <v>770</v>
      </c>
      <c r="N292" s="3" t="s">
        <v>2123</v>
      </c>
      <c r="O292" s="3" t="s">
        <v>2124</v>
      </c>
      <c r="P292" s="3" t="s">
        <v>2125</v>
      </c>
      <c r="Q292" t="str">
        <f t="shared" si="9"/>
        <v>teams['Finlandia'] = 'Finlandia Lions'</v>
      </c>
    </row>
    <row r="293" spans="8:17" x14ac:dyDescent="0.25">
      <c r="H293" s="1" t="s">
        <v>1347</v>
      </c>
      <c r="J293" t="b">
        <f t="shared" si="8"/>
        <v>1</v>
      </c>
      <c r="K293" s="2" t="s">
        <v>769</v>
      </c>
      <c r="N293" s="3" t="s">
        <v>2123</v>
      </c>
      <c r="O293" s="3" t="s">
        <v>2124</v>
      </c>
      <c r="P293" s="3" t="s">
        <v>2125</v>
      </c>
      <c r="Q293" t="str">
        <f t="shared" si="9"/>
        <v>teams['Fitchburg St.'] = 'Fitchburg St. Falcons'</v>
      </c>
    </row>
    <row r="294" spans="8:17" x14ac:dyDescent="0.25">
      <c r="H294" s="1" t="s">
        <v>1348</v>
      </c>
      <c r="J294" t="b">
        <f t="shared" si="8"/>
        <v>1</v>
      </c>
      <c r="K294" s="2" t="s">
        <v>779</v>
      </c>
      <c r="N294" s="3" t="s">
        <v>2123</v>
      </c>
      <c r="O294" s="3" t="s">
        <v>2124</v>
      </c>
      <c r="P294" s="3" t="s">
        <v>2125</v>
      </c>
      <c r="Q294" t="str">
        <f t="shared" si="9"/>
        <v>teams['FIU'] = 'FIU Panthers'</v>
      </c>
    </row>
    <row r="295" spans="8:17" x14ac:dyDescent="0.25">
      <c r="H295" s="1" t="s">
        <v>1349</v>
      </c>
      <c r="J295" t="b">
        <f t="shared" si="8"/>
        <v>1</v>
      </c>
      <c r="K295" s="2" t="s">
        <v>768</v>
      </c>
      <c r="N295" s="3" t="s">
        <v>2123</v>
      </c>
      <c r="O295" s="3" t="s">
        <v>2124</v>
      </c>
      <c r="P295" s="3" t="s">
        <v>2125</v>
      </c>
      <c r="Q295" t="str">
        <f t="shared" si="9"/>
        <v>teams['Fla. Atlantic'] = 'Fla. Atlantic Owls'</v>
      </c>
    </row>
    <row r="296" spans="8:17" x14ac:dyDescent="0.25">
      <c r="H296" s="1" t="s">
        <v>1350</v>
      </c>
      <c r="J296" t="b">
        <f t="shared" si="8"/>
        <v>1</v>
      </c>
      <c r="K296" s="2" t="s">
        <v>767</v>
      </c>
      <c r="N296" s="3" t="s">
        <v>2123</v>
      </c>
      <c r="O296" s="3" t="s">
        <v>2124</v>
      </c>
      <c r="P296" s="3" t="s">
        <v>2125</v>
      </c>
      <c r="Q296" t="str">
        <f t="shared" si="9"/>
        <v>teams['Fla. Southern'] = 'Fla. Southern Moccasins'</v>
      </c>
    </row>
    <row r="297" spans="8:17" x14ac:dyDescent="0.25">
      <c r="H297" s="1" t="s">
        <v>1351</v>
      </c>
      <c r="J297" t="b">
        <f t="shared" si="8"/>
        <v>1</v>
      </c>
      <c r="K297" s="2" t="s">
        <v>766</v>
      </c>
      <c r="N297" s="3" t="s">
        <v>2123</v>
      </c>
      <c r="O297" s="3" t="s">
        <v>2124</v>
      </c>
      <c r="P297" s="3" t="s">
        <v>2125</v>
      </c>
      <c r="Q297" t="str">
        <f t="shared" si="9"/>
        <v>teams['Flagler'] = 'Flagler Saints'</v>
      </c>
    </row>
    <row r="298" spans="8:17" x14ac:dyDescent="0.25">
      <c r="H298" s="1" t="s">
        <v>1352</v>
      </c>
      <c r="J298" t="b">
        <f t="shared" si="8"/>
        <v>1</v>
      </c>
      <c r="K298" s="2" t="s">
        <v>765</v>
      </c>
      <c r="N298" s="3" t="s">
        <v>2123</v>
      </c>
      <c r="O298" s="3" t="s">
        <v>2124</v>
      </c>
      <c r="P298" s="3" t="s">
        <v>2125</v>
      </c>
      <c r="Q298" t="str">
        <f t="shared" si="9"/>
        <v>teams['Florida'] = 'Florida Gators'</v>
      </c>
    </row>
    <row r="299" spans="8:17" x14ac:dyDescent="0.25">
      <c r="H299" s="1" t="s">
        <v>1353</v>
      </c>
      <c r="J299" t="b">
        <f t="shared" si="8"/>
        <v>1</v>
      </c>
      <c r="K299" s="2" t="s">
        <v>764</v>
      </c>
      <c r="N299" s="3" t="s">
        <v>2123</v>
      </c>
      <c r="O299" s="3" t="s">
        <v>2124</v>
      </c>
      <c r="P299" s="3" t="s">
        <v>2125</v>
      </c>
      <c r="Q299" t="str">
        <f t="shared" si="9"/>
        <v>teams['Florida St.'] = 'Florida St. Seminoles'</v>
      </c>
    </row>
    <row r="300" spans="8:17" x14ac:dyDescent="0.25">
      <c r="H300" s="1" t="s">
        <v>1354</v>
      </c>
      <c r="J300" t="b">
        <f t="shared" si="8"/>
        <v>1</v>
      </c>
      <c r="K300" s="2" t="s">
        <v>763</v>
      </c>
      <c r="N300" s="3" t="s">
        <v>2123</v>
      </c>
      <c r="O300" s="3" t="s">
        <v>2124</v>
      </c>
      <c r="P300" s="3" t="s">
        <v>2125</v>
      </c>
      <c r="Q300" t="str">
        <f t="shared" si="9"/>
        <v>teams['Florida Tech'] = 'Florida Tech Panthers'</v>
      </c>
    </row>
    <row r="301" spans="8:17" x14ac:dyDescent="0.25">
      <c r="H301" s="1" t="s">
        <v>1355</v>
      </c>
      <c r="J301" t="b">
        <f t="shared" si="8"/>
        <v>1</v>
      </c>
      <c r="K301" s="2" t="s">
        <v>762</v>
      </c>
      <c r="N301" s="3" t="s">
        <v>2123</v>
      </c>
      <c r="O301" s="3" t="s">
        <v>2124</v>
      </c>
      <c r="P301" s="3" t="s">
        <v>2125</v>
      </c>
      <c r="Q301" t="str">
        <f t="shared" si="9"/>
        <v>teams['Fontbonne'] = 'Fontbonne Griffins'</v>
      </c>
    </row>
    <row r="302" spans="8:17" x14ac:dyDescent="0.25">
      <c r="H302" s="1" t="s">
        <v>1356</v>
      </c>
      <c r="J302" t="b">
        <f t="shared" si="8"/>
        <v>1</v>
      </c>
      <c r="K302" s="2" t="s">
        <v>761</v>
      </c>
      <c r="N302" s="3" t="s">
        <v>2123</v>
      </c>
      <c r="O302" s="3" t="s">
        <v>2124</v>
      </c>
      <c r="P302" s="3" t="s">
        <v>2125</v>
      </c>
      <c r="Q302" t="str">
        <f t="shared" si="9"/>
        <v>teams['Fordham'] = 'Fordham Rams'</v>
      </c>
    </row>
    <row r="303" spans="8:17" x14ac:dyDescent="0.25">
      <c r="H303" s="1" t="s">
        <v>1357</v>
      </c>
      <c r="J303" t="b">
        <f t="shared" si="8"/>
        <v>1</v>
      </c>
      <c r="K303" s="2" t="s">
        <v>760</v>
      </c>
      <c r="N303" s="3" t="s">
        <v>2123</v>
      </c>
      <c r="O303" s="3" t="s">
        <v>2124</v>
      </c>
      <c r="P303" s="3" t="s">
        <v>2125</v>
      </c>
      <c r="Q303" t="str">
        <f t="shared" si="9"/>
        <v>teams['Fort Hays St.'] = 'Fort Hays St. Tigers'</v>
      </c>
    </row>
    <row r="304" spans="8:17" x14ac:dyDescent="0.25">
      <c r="H304" s="1" t="s">
        <v>1358</v>
      </c>
      <c r="J304" t="b">
        <f t="shared" si="8"/>
        <v>1</v>
      </c>
      <c r="K304" s="2" t="s">
        <v>759</v>
      </c>
      <c r="N304" s="3" t="s">
        <v>2123</v>
      </c>
      <c r="O304" s="3" t="s">
        <v>2124</v>
      </c>
      <c r="P304" s="3" t="s">
        <v>2125</v>
      </c>
      <c r="Q304" t="str">
        <f t="shared" si="9"/>
        <v>teams['Fort Lewis'] = 'Fort Lewis Skyhawks'</v>
      </c>
    </row>
    <row r="305" spans="8:17" x14ac:dyDescent="0.25">
      <c r="H305" s="1" t="s">
        <v>1359</v>
      </c>
      <c r="J305" t="b">
        <f t="shared" si="8"/>
        <v>1</v>
      </c>
      <c r="K305" s="2" t="s">
        <v>758</v>
      </c>
      <c r="N305" s="3" t="s">
        <v>2123</v>
      </c>
      <c r="O305" s="3" t="s">
        <v>2124</v>
      </c>
      <c r="P305" s="3" t="s">
        <v>2125</v>
      </c>
      <c r="Q305" t="str">
        <f t="shared" si="9"/>
        <v>teams['Framingham St.'] = 'Framingham St. Rams'</v>
      </c>
    </row>
    <row r="306" spans="8:17" x14ac:dyDescent="0.25">
      <c r="H306" s="1" t="s">
        <v>1360</v>
      </c>
      <c r="J306" t="b">
        <f t="shared" si="8"/>
        <v>1</v>
      </c>
      <c r="K306" s="2" t="s">
        <v>757</v>
      </c>
      <c r="N306" s="3" t="s">
        <v>2123</v>
      </c>
      <c r="O306" s="3" t="s">
        <v>2124</v>
      </c>
      <c r="P306" s="3" t="s">
        <v>2125</v>
      </c>
      <c r="Q306" t="str">
        <f t="shared" si="9"/>
        <v>teams['Francis Marion'] = 'Francis Marion Patriots'</v>
      </c>
    </row>
    <row r="307" spans="8:17" x14ac:dyDescent="0.25">
      <c r="H307" s="1" t="s">
        <v>1361</v>
      </c>
      <c r="J307" t="b">
        <f t="shared" si="8"/>
        <v>1</v>
      </c>
      <c r="K307" s="2" t="s">
        <v>756</v>
      </c>
      <c r="N307" s="3" t="s">
        <v>2123</v>
      </c>
      <c r="O307" s="3" t="s">
        <v>2124</v>
      </c>
      <c r="P307" s="3" t="s">
        <v>2125</v>
      </c>
      <c r="Q307" t="str">
        <f t="shared" si="9"/>
        <v>teams['Franciscan'] = 'Franciscan Lady Barons'</v>
      </c>
    </row>
    <row r="308" spans="8:17" x14ac:dyDescent="0.25">
      <c r="H308" s="1" t="s">
        <v>1363</v>
      </c>
      <c r="J308" t="b">
        <f>AND(ISNUMBER(SEARCH(INDEX(H308:I308, 1, 1),INDEX(K308:L308, 1, 1))), NOT(ISBLANK(INDEX(H308:I308, 1, 1))))</f>
        <v>1</v>
      </c>
      <c r="K308" s="2" t="s">
        <v>755</v>
      </c>
      <c r="N308" s="3" t="s">
        <v>2123</v>
      </c>
      <c r="O308" s="3" t="s">
        <v>2124</v>
      </c>
      <c r="P308" s="3" t="s">
        <v>2125</v>
      </c>
      <c r="Q308" t="str">
        <f t="shared" si="9"/>
        <v>teams['Franklin &amp; Marshall'] = 'Franklin &amp; Marshall Diplomats'</v>
      </c>
    </row>
    <row r="309" spans="8:17" x14ac:dyDescent="0.25">
      <c r="H309" s="1" t="s">
        <v>1362</v>
      </c>
      <c r="J309" t="b">
        <f>AND(ISNUMBER(SEARCH(INDEX(H309:I309, 1, 1),INDEX(K309:L309, 1, 1))), NOT(ISBLANK(INDEX(H309:I309, 1, 1))))</f>
        <v>1</v>
      </c>
      <c r="K309" s="2" t="s">
        <v>754</v>
      </c>
      <c r="N309" s="3" t="s">
        <v>2123</v>
      </c>
      <c r="O309" s="3" t="s">
        <v>2124</v>
      </c>
      <c r="P309" s="3" t="s">
        <v>2125</v>
      </c>
      <c r="Q309" t="str">
        <f t="shared" si="9"/>
        <v>teams['Franklin'] = 'Franklin Grizzlies'</v>
      </c>
    </row>
    <row r="310" spans="8:17" x14ac:dyDescent="0.25">
      <c r="H310" s="1" t="s">
        <v>1364</v>
      </c>
      <c r="J310" t="b">
        <f t="shared" si="8"/>
        <v>1</v>
      </c>
      <c r="K310" s="2" t="s">
        <v>753</v>
      </c>
      <c r="N310" s="3" t="s">
        <v>2123</v>
      </c>
      <c r="O310" s="3" t="s">
        <v>2124</v>
      </c>
      <c r="P310" s="3" t="s">
        <v>2125</v>
      </c>
      <c r="Q310" t="str">
        <f t="shared" si="9"/>
        <v>teams['Franklin Pierce'] = 'Franklin Pierce Ravens'</v>
      </c>
    </row>
    <row r="311" spans="8:17" x14ac:dyDescent="0.25">
      <c r="H311" s="1" t="s">
        <v>1365</v>
      </c>
      <c r="J311" t="b">
        <f t="shared" si="8"/>
        <v>1</v>
      </c>
      <c r="K311" s="2" t="s">
        <v>752</v>
      </c>
      <c r="N311" s="3" t="s">
        <v>2123</v>
      </c>
      <c r="O311" s="3" t="s">
        <v>2124</v>
      </c>
      <c r="P311" s="3" t="s">
        <v>2125</v>
      </c>
      <c r="Q311" t="str">
        <f t="shared" si="9"/>
        <v>teams['Fredonia'] = 'Fredonia Blue Devils'</v>
      </c>
    </row>
    <row r="312" spans="8:17" x14ac:dyDescent="0.25">
      <c r="H312" s="1" t="s">
        <v>1366</v>
      </c>
      <c r="J312" t="b">
        <f t="shared" si="8"/>
        <v>1</v>
      </c>
      <c r="K312" s="2" t="s">
        <v>751</v>
      </c>
      <c r="N312" s="3" t="s">
        <v>2123</v>
      </c>
      <c r="O312" s="3" t="s">
        <v>2124</v>
      </c>
      <c r="P312" s="3" t="s">
        <v>2125</v>
      </c>
      <c r="Q312" t="str">
        <f t="shared" si="9"/>
        <v>teams['Fresno Pacific'] = 'Fresno Pacific Sunbirds'</v>
      </c>
    </row>
    <row r="313" spans="8:17" x14ac:dyDescent="0.25">
      <c r="H313" s="1" t="s">
        <v>1367</v>
      </c>
      <c r="J313" t="b">
        <f t="shared" si="8"/>
        <v>1</v>
      </c>
      <c r="K313" s="2" t="s">
        <v>750</v>
      </c>
      <c r="N313" s="3" t="s">
        <v>2123</v>
      </c>
      <c r="O313" s="3" t="s">
        <v>2124</v>
      </c>
      <c r="P313" s="3" t="s">
        <v>2125</v>
      </c>
      <c r="Q313" t="str">
        <f t="shared" si="9"/>
        <v>teams['Fresno St.'] = 'Fresno St. Bulldogs'</v>
      </c>
    </row>
    <row r="314" spans="8:17" x14ac:dyDescent="0.25">
      <c r="H314" s="1" t="s">
        <v>2088</v>
      </c>
      <c r="J314" t="b">
        <f t="shared" si="8"/>
        <v>1</v>
      </c>
      <c r="K314" s="2" t="s">
        <v>749</v>
      </c>
      <c r="N314" s="3" t="s">
        <v>2123</v>
      </c>
      <c r="O314" s="3" t="s">
        <v>2124</v>
      </c>
      <c r="P314" s="3" t="s">
        <v>2125</v>
      </c>
      <c r="Q314" t="str">
        <f t="shared" si="9"/>
        <v>teams['Frostburg St.'] = 'Frostburg St. Bobcats'</v>
      </c>
    </row>
    <row r="315" spans="8:17" x14ac:dyDescent="0.25">
      <c r="H315" s="1" t="s">
        <v>1368</v>
      </c>
      <c r="J315" t="b">
        <f t="shared" si="8"/>
        <v>1</v>
      </c>
      <c r="K315" s="2" t="s">
        <v>748</v>
      </c>
      <c r="N315" s="3" t="s">
        <v>2123</v>
      </c>
      <c r="O315" s="3" t="s">
        <v>2124</v>
      </c>
      <c r="P315" s="3" t="s">
        <v>2125</v>
      </c>
      <c r="Q315" t="str">
        <f t="shared" si="9"/>
        <v>teams['Furman'] = 'Furman Paladins'</v>
      </c>
    </row>
    <row r="316" spans="8:17" x14ac:dyDescent="0.25">
      <c r="H316" s="1" t="s">
        <v>1369</v>
      </c>
      <c r="J316" t="b">
        <f t="shared" si="8"/>
        <v>1</v>
      </c>
      <c r="K316" s="2" t="s">
        <v>747</v>
      </c>
      <c r="N316" s="3" t="s">
        <v>2123</v>
      </c>
      <c r="O316" s="3" t="s">
        <v>2124</v>
      </c>
      <c r="P316" s="3" t="s">
        <v>2125</v>
      </c>
      <c r="Q316" t="str">
        <f t="shared" si="9"/>
        <v>teams['Ga. Southern'] = 'Ga. Southern Eagles'</v>
      </c>
    </row>
    <row r="317" spans="8:17" x14ac:dyDescent="0.25">
      <c r="H317" s="1" t="s">
        <v>1370</v>
      </c>
      <c r="J317" t="b">
        <f t="shared" si="8"/>
        <v>1</v>
      </c>
      <c r="K317" s="2" t="s">
        <v>746</v>
      </c>
      <c r="N317" s="3" t="s">
        <v>2123</v>
      </c>
      <c r="O317" s="3" t="s">
        <v>2124</v>
      </c>
      <c r="P317" s="3" t="s">
        <v>2125</v>
      </c>
      <c r="Q317" t="str">
        <f t="shared" si="9"/>
        <v>teams['Ga. Southwestern'] = 'Ga. Southwestern Lady Hurricanes'</v>
      </c>
    </row>
    <row r="318" spans="8:17" x14ac:dyDescent="0.25">
      <c r="H318" s="1" t="s">
        <v>1371</v>
      </c>
      <c r="J318" t="b">
        <f t="shared" ref="J318:J379" si="10">AND(ISNUMBER(SEARCH(INDEX(H318:I318, 1, 1),INDEX(K318:L318, 1, 1))), NOT(ISBLANK(INDEX(H318:I318, 1, 1))))</f>
        <v>1</v>
      </c>
      <c r="K318" s="2" t="s">
        <v>745</v>
      </c>
      <c r="N318" s="3" t="s">
        <v>2123</v>
      </c>
      <c r="O318" s="3" t="s">
        <v>2124</v>
      </c>
      <c r="P318" s="3" t="s">
        <v>2125</v>
      </c>
      <c r="Q318" t="str">
        <f t="shared" si="9"/>
        <v>teams['Gallaudet'] = 'Gallaudet Bison'</v>
      </c>
    </row>
    <row r="319" spans="8:17" x14ac:dyDescent="0.25">
      <c r="H319" s="1" t="s">
        <v>1372</v>
      </c>
      <c r="J319" t="b">
        <f t="shared" si="10"/>
        <v>1</v>
      </c>
      <c r="K319" s="2" t="s">
        <v>744</v>
      </c>
      <c r="N319" s="3" t="s">
        <v>2123</v>
      </c>
      <c r="O319" s="3" t="s">
        <v>2124</v>
      </c>
      <c r="P319" s="3" t="s">
        <v>2125</v>
      </c>
      <c r="Q319" t="str">
        <f t="shared" si="9"/>
        <v>teams['Gannon'] = 'Gannon Lady Knights'</v>
      </c>
    </row>
    <row r="320" spans="8:17" x14ac:dyDescent="0.25">
      <c r="H320" s="1" t="s">
        <v>1373</v>
      </c>
      <c r="J320" t="b">
        <f t="shared" si="10"/>
        <v>1</v>
      </c>
      <c r="K320" s="2" t="s">
        <v>743</v>
      </c>
      <c r="N320" s="3" t="s">
        <v>2123</v>
      </c>
      <c r="O320" s="3" t="s">
        <v>2124</v>
      </c>
      <c r="P320" s="3" t="s">
        <v>2125</v>
      </c>
      <c r="Q320" t="str">
        <f t="shared" si="9"/>
        <v>teams['Gardner-Webb'] = 'Gardner-Webb Runnin' Bulldogs'</v>
      </c>
    </row>
    <row r="321" spans="8:17" x14ac:dyDescent="0.25">
      <c r="H321" s="1" t="s">
        <v>1374</v>
      </c>
      <c r="J321" t="b">
        <f t="shared" si="10"/>
        <v>1</v>
      </c>
      <c r="K321" s="2" t="s">
        <v>742</v>
      </c>
      <c r="N321" s="3" t="s">
        <v>2123</v>
      </c>
      <c r="O321" s="3" t="s">
        <v>2124</v>
      </c>
      <c r="P321" s="3" t="s">
        <v>2125</v>
      </c>
      <c r="Q321" t="str">
        <f t="shared" si="9"/>
        <v>teams['Geneva'] = 'Geneva Golden Tornadoes'</v>
      </c>
    </row>
    <row r="322" spans="8:17" x14ac:dyDescent="0.25">
      <c r="H322" s="1" t="s">
        <v>1375</v>
      </c>
      <c r="J322" t="b">
        <f t="shared" si="10"/>
        <v>1</v>
      </c>
      <c r="K322" s="2" t="s">
        <v>741</v>
      </c>
      <c r="N322" s="3" t="s">
        <v>2123</v>
      </c>
      <c r="O322" s="3" t="s">
        <v>2124</v>
      </c>
      <c r="P322" s="3" t="s">
        <v>2125</v>
      </c>
      <c r="Q322" t="str">
        <f t="shared" ref="Q322:Q385" si="11">CONCATENATE(N322,TRIM(H322),O322,TRIM(K322),P322)</f>
        <v>teams['George Fox'] = 'George Fox Bruins'</v>
      </c>
    </row>
    <row r="323" spans="8:17" x14ac:dyDescent="0.25">
      <c r="H323" s="1" t="s">
        <v>1376</v>
      </c>
      <c r="J323" t="b">
        <f t="shared" si="10"/>
        <v>1</v>
      </c>
      <c r="K323" s="2" t="s">
        <v>740</v>
      </c>
      <c r="N323" s="3" t="s">
        <v>2123</v>
      </c>
      <c r="O323" s="3" t="s">
        <v>2124</v>
      </c>
      <c r="P323" s="3" t="s">
        <v>2125</v>
      </c>
      <c r="Q323" t="str">
        <f t="shared" si="11"/>
        <v>teams['George Mason'] = 'George Mason Patriots'</v>
      </c>
    </row>
    <row r="324" spans="8:17" x14ac:dyDescent="0.25">
      <c r="H324" s="1" t="s">
        <v>1377</v>
      </c>
      <c r="J324" t="b">
        <f t="shared" si="10"/>
        <v>1</v>
      </c>
      <c r="K324" s="2" t="s">
        <v>739</v>
      </c>
      <c r="N324" s="3" t="s">
        <v>2123</v>
      </c>
      <c r="O324" s="3" t="s">
        <v>2124</v>
      </c>
      <c r="P324" s="3" t="s">
        <v>2125</v>
      </c>
      <c r="Q324" t="str">
        <f t="shared" si="11"/>
        <v>teams['George Washington'] = 'George Washington Colonials'</v>
      </c>
    </row>
    <row r="325" spans="8:17" x14ac:dyDescent="0.25">
      <c r="H325" s="1" t="s">
        <v>1378</v>
      </c>
      <c r="J325" t="b">
        <f t="shared" si="10"/>
        <v>1</v>
      </c>
      <c r="K325" s="2" t="s">
        <v>738</v>
      </c>
      <c r="N325" s="3" t="s">
        <v>2123</v>
      </c>
      <c r="O325" s="3" t="s">
        <v>2124</v>
      </c>
      <c r="P325" s="3" t="s">
        <v>2125</v>
      </c>
      <c r="Q325" t="str">
        <f t="shared" si="11"/>
        <v>teams['Georgetown'] = 'Georgetown Hoyas'</v>
      </c>
    </row>
    <row r="326" spans="8:17" x14ac:dyDescent="0.25">
      <c r="H326" s="1" t="s">
        <v>1379</v>
      </c>
      <c r="J326" t="b">
        <f t="shared" si="10"/>
        <v>1</v>
      </c>
      <c r="K326" s="2" t="s">
        <v>737</v>
      </c>
      <c r="N326" s="3" t="s">
        <v>2123</v>
      </c>
      <c r="O326" s="3" t="s">
        <v>2124</v>
      </c>
      <c r="P326" s="3" t="s">
        <v>2125</v>
      </c>
      <c r="Q326" t="str">
        <f t="shared" si="11"/>
        <v>teams['Georgia'] = 'Georgia Bulldogs'</v>
      </c>
    </row>
    <row r="327" spans="8:17" x14ac:dyDescent="0.25">
      <c r="H327" s="1" t="s">
        <v>1380</v>
      </c>
      <c r="J327" t="b">
        <f t="shared" si="10"/>
        <v>1</v>
      </c>
      <c r="K327" s="2" t="s">
        <v>736</v>
      </c>
      <c r="N327" s="3" t="s">
        <v>2123</v>
      </c>
      <c r="O327" s="3" t="s">
        <v>2124</v>
      </c>
      <c r="P327" s="3" t="s">
        <v>2125</v>
      </c>
      <c r="Q327" t="str">
        <f t="shared" si="11"/>
        <v>teams['Georgia College'] = 'Georgia College Bobcats'</v>
      </c>
    </row>
    <row r="328" spans="8:17" x14ac:dyDescent="0.25">
      <c r="H328" s="1" t="s">
        <v>1381</v>
      </c>
      <c r="J328" t="b">
        <f t="shared" si="10"/>
        <v>1</v>
      </c>
      <c r="K328" s="2" t="s">
        <v>735</v>
      </c>
      <c r="N328" s="3" t="s">
        <v>2123</v>
      </c>
      <c r="O328" s="3" t="s">
        <v>2124</v>
      </c>
      <c r="P328" s="3" t="s">
        <v>2125</v>
      </c>
      <c r="Q328" t="str">
        <f t="shared" si="11"/>
        <v>teams['Georgia St.'] = 'Georgia St. Panthers'</v>
      </c>
    </row>
    <row r="329" spans="8:17" x14ac:dyDescent="0.25">
      <c r="H329" s="1" t="s">
        <v>1382</v>
      </c>
      <c r="J329" t="b">
        <f t="shared" si="10"/>
        <v>1</v>
      </c>
      <c r="K329" s="2" t="s">
        <v>734</v>
      </c>
      <c r="N329" s="3" t="s">
        <v>2123</v>
      </c>
      <c r="O329" s="3" t="s">
        <v>2124</v>
      </c>
      <c r="P329" s="3" t="s">
        <v>2125</v>
      </c>
      <c r="Q329" t="str">
        <f t="shared" si="11"/>
        <v>teams['Georgian Court'] = 'Georgian Court Lions'</v>
      </c>
    </row>
    <row r="330" spans="8:17" x14ac:dyDescent="0.25">
      <c r="H330" s="1" t="s">
        <v>1383</v>
      </c>
      <c r="J330" t="b">
        <f t="shared" si="10"/>
        <v>1</v>
      </c>
      <c r="K330" s="2" t="s">
        <v>733</v>
      </c>
      <c r="N330" s="3" t="s">
        <v>2123</v>
      </c>
      <c r="O330" s="3" t="s">
        <v>2124</v>
      </c>
      <c r="P330" s="3" t="s">
        <v>2125</v>
      </c>
      <c r="Q330" t="str">
        <f t="shared" si="11"/>
        <v>teams['Gettysburg'] = 'Gettysburg Bullets'</v>
      </c>
    </row>
    <row r="331" spans="8:17" x14ac:dyDescent="0.25">
      <c r="H331" s="1" t="s">
        <v>1384</v>
      </c>
      <c r="J331" t="b">
        <f t="shared" si="10"/>
        <v>1</v>
      </c>
      <c r="K331" s="2" t="s">
        <v>732</v>
      </c>
      <c r="N331" s="3" t="s">
        <v>2123</v>
      </c>
      <c r="O331" s="3" t="s">
        <v>2124</v>
      </c>
      <c r="P331" s="3" t="s">
        <v>2125</v>
      </c>
      <c r="Q331" t="str">
        <f t="shared" si="11"/>
        <v>teams['Goldey-Beacom'] = 'Goldey-Beacom Lightning'</v>
      </c>
    </row>
    <row r="332" spans="8:17" x14ac:dyDescent="0.25">
      <c r="H332" s="1" t="s">
        <v>1385</v>
      </c>
      <c r="J332" t="b">
        <f t="shared" si="10"/>
        <v>1</v>
      </c>
      <c r="K332" s="2" t="s">
        <v>731</v>
      </c>
      <c r="N332" s="3" t="s">
        <v>2123</v>
      </c>
      <c r="O332" s="3" t="s">
        <v>2124</v>
      </c>
      <c r="P332" s="3" t="s">
        <v>2125</v>
      </c>
      <c r="Q332" t="str">
        <f t="shared" si="11"/>
        <v>teams['Gonzaga'] = 'Gonzaga Bulldogs; Zags'</v>
      </c>
    </row>
    <row r="333" spans="8:17" x14ac:dyDescent="0.25">
      <c r="H333" s="1" t="s">
        <v>1386</v>
      </c>
      <c r="J333" t="b">
        <f t="shared" si="10"/>
        <v>1</v>
      </c>
      <c r="K333" s="2" t="s">
        <v>730</v>
      </c>
      <c r="N333" s="3" t="s">
        <v>2123</v>
      </c>
      <c r="O333" s="3" t="s">
        <v>2124</v>
      </c>
      <c r="P333" s="3" t="s">
        <v>2125</v>
      </c>
      <c r="Q333" t="str">
        <f t="shared" si="11"/>
        <v>teams['Gordon'] = 'Gordon Fighting Scots'</v>
      </c>
    </row>
    <row r="334" spans="8:17" x14ac:dyDescent="0.25">
      <c r="H334" s="1" t="s">
        <v>1387</v>
      </c>
      <c r="J334" t="b">
        <f t="shared" si="10"/>
        <v>1</v>
      </c>
      <c r="K334" s="2" t="s">
        <v>729</v>
      </c>
      <c r="N334" s="3" t="s">
        <v>2123</v>
      </c>
      <c r="O334" s="3" t="s">
        <v>2124</v>
      </c>
      <c r="P334" s="3" t="s">
        <v>2125</v>
      </c>
      <c r="Q334" t="str">
        <f t="shared" si="11"/>
        <v>teams['Goucher'] = 'Goucher Gophers'</v>
      </c>
    </row>
    <row r="335" spans="8:17" x14ac:dyDescent="0.25">
      <c r="H335" s="1" t="s">
        <v>1388</v>
      </c>
      <c r="J335" t="b">
        <f t="shared" si="10"/>
        <v>1</v>
      </c>
      <c r="K335" s="2" t="s">
        <v>728</v>
      </c>
      <c r="N335" s="3" t="s">
        <v>2123</v>
      </c>
      <c r="O335" s="3" t="s">
        <v>2124</v>
      </c>
      <c r="P335" s="3" t="s">
        <v>2125</v>
      </c>
      <c r="Q335" t="str">
        <f t="shared" si="11"/>
        <v>teams['Grambling'] = 'Grambling Lady Tigers'</v>
      </c>
    </row>
    <row r="336" spans="8:17" x14ac:dyDescent="0.25">
      <c r="H336" s="1" t="s">
        <v>1389</v>
      </c>
      <c r="J336" t="b">
        <f t="shared" si="10"/>
        <v>1</v>
      </c>
      <c r="K336" s="2" t="s">
        <v>727</v>
      </c>
      <c r="N336" s="3" t="s">
        <v>2123</v>
      </c>
      <c r="O336" s="3" t="s">
        <v>2124</v>
      </c>
      <c r="P336" s="3" t="s">
        <v>2125</v>
      </c>
      <c r="Q336" t="str">
        <f t="shared" si="11"/>
        <v>teams['Grand Canyon'] = 'Grand Canyon Lopes'</v>
      </c>
    </row>
    <row r="337" spans="8:17" x14ac:dyDescent="0.25">
      <c r="H337" s="1" t="s">
        <v>1390</v>
      </c>
      <c r="J337" t="b">
        <f t="shared" si="10"/>
        <v>1</v>
      </c>
      <c r="K337" s="2" t="s">
        <v>726</v>
      </c>
      <c r="N337" s="3" t="s">
        <v>2123</v>
      </c>
      <c r="O337" s="3" t="s">
        <v>2124</v>
      </c>
      <c r="P337" s="3" t="s">
        <v>2125</v>
      </c>
      <c r="Q337" t="str">
        <f t="shared" si="11"/>
        <v>teams['Grand Valley St.'] = 'Grand Valley St. Lakers'</v>
      </c>
    </row>
    <row r="338" spans="8:17" x14ac:dyDescent="0.25">
      <c r="H338" s="1" t="s">
        <v>1391</v>
      </c>
      <c r="J338" t="b">
        <f t="shared" si="10"/>
        <v>1</v>
      </c>
      <c r="K338" s="2" t="s">
        <v>725</v>
      </c>
      <c r="N338" s="3" t="s">
        <v>2123</v>
      </c>
      <c r="O338" s="3" t="s">
        <v>2124</v>
      </c>
      <c r="P338" s="3" t="s">
        <v>2125</v>
      </c>
      <c r="Q338" t="str">
        <f t="shared" si="11"/>
        <v>teams['Green Bay'] = 'Green Bay Phoenix'</v>
      </c>
    </row>
    <row r="339" spans="8:17" x14ac:dyDescent="0.25">
      <c r="H339" s="1" t="s">
        <v>2089</v>
      </c>
      <c r="J339" t="b">
        <f t="shared" si="10"/>
        <v>1</v>
      </c>
      <c r="K339" s="2" t="s">
        <v>724</v>
      </c>
      <c r="N339" s="3" t="s">
        <v>2123</v>
      </c>
      <c r="O339" s="3" t="s">
        <v>2124</v>
      </c>
      <c r="P339" s="3" t="s">
        <v>2125</v>
      </c>
      <c r="Q339" t="str">
        <f t="shared" si="11"/>
        <v>teams['Green Mountain'] = 'Green Mountain Eagles'</v>
      </c>
    </row>
    <row r="340" spans="8:17" x14ac:dyDescent="0.25">
      <c r="H340" s="1" t="s">
        <v>1392</v>
      </c>
      <c r="J340" t="b">
        <f t="shared" si="10"/>
        <v>1</v>
      </c>
      <c r="K340" s="2" t="s">
        <v>723</v>
      </c>
      <c r="N340" s="3" t="s">
        <v>2123</v>
      </c>
      <c r="O340" s="3" t="s">
        <v>2124</v>
      </c>
      <c r="P340" s="3" t="s">
        <v>2125</v>
      </c>
      <c r="Q340" t="str">
        <f t="shared" si="11"/>
        <v>teams['Greensboro'] = 'Greensboro The Pride'</v>
      </c>
    </row>
    <row r="341" spans="8:17" x14ac:dyDescent="0.25">
      <c r="H341" s="1" t="s">
        <v>1393</v>
      </c>
      <c r="J341" t="b">
        <f t="shared" si="10"/>
        <v>1</v>
      </c>
      <c r="K341" s="2" t="s">
        <v>722</v>
      </c>
      <c r="N341" s="3" t="s">
        <v>2123</v>
      </c>
      <c r="O341" s="3" t="s">
        <v>2124</v>
      </c>
      <c r="P341" s="3" t="s">
        <v>2125</v>
      </c>
      <c r="Q341" t="str">
        <f t="shared" si="11"/>
        <v>teams['Greenville'] = 'Greenville Lady Panthers'</v>
      </c>
    </row>
    <row r="342" spans="8:17" x14ac:dyDescent="0.25">
      <c r="H342" s="1" t="s">
        <v>1394</v>
      </c>
      <c r="J342" t="b">
        <f t="shared" si="10"/>
        <v>1</v>
      </c>
      <c r="K342" s="2" t="s">
        <v>721</v>
      </c>
      <c r="N342" s="3" t="s">
        <v>2123</v>
      </c>
      <c r="O342" s="3" t="s">
        <v>2124</v>
      </c>
      <c r="P342" s="3" t="s">
        <v>2125</v>
      </c>
      <c r="Q342" t="str">
        <f t="shared" si="11"/>
        <v>teams['Grinnell'] = 'Grinnell Pioneers'</v>
      </c>
    </row>
    <row r="343" spans="8:17" x14ac:dyDescent="0.25">
      <c r="H343" s="1" t="s">
        <v>1395</v>
      </c>
      <c r="J343" t="b">
        <f t="shared" si="10"/>
        <v>1</v>
      </c>
      <c r="K343" s="2" t="s">
        <v>720</v>
      </c>
      <c r="N343" s="3" t="s">
        <v>2123</v>
      </c>
      <c r="O343" s="3" t="s">
        <v>2124</v>
      </c>
      <c r="P343" s="3" t="s">
        <v>2125</v>
      </c>
      <c r="Q343" t="str">
        <f t="shared" si="11"/>
        <v>teams['Grove City'] = 'Grove City Wolverines'</v>
      </c>
    </row>
    <row r="344" spans="8:17" x14ac:dyDescent="0.25">
      <c r="H344" s="1" t="s">
        <v>1396</v>
      </c>
      <c r="J344" t="b">
        <f t="shared" si="10"/>
        <v>1</v>
      </c>
      <c r="K344" s="2" t="s">
        <v>719</v>
      </c>
      <c r="N344" s="3" t="s">
        <v>2123</v>
      </c>
      <c r="O344" s="3" t="s">
        <v>2124</v>
      </c>
      <c r="P344" s="3" t="s">
        <v>2125</v>
      </c>
      <c r="Q344" t="str">
        <f t="shared" si="11"/>
        <v>teams['Guilford'] = 'Guilford Quakers'</v>
      </c>
    </row>
    <row r="345" spans="8:17" x14ac:dyDescent="0.25">
      <c r="H345" s="1" t="s">
        <v>1397</v>
      </c>
      <c r="J345" t="b">
        <f t="shared" si="10"/>
        <v>1</v>
      </c>
      <c r="K345" s="2" t="s">
        <v>718</v>
      </c>
      <c r="N345" s="3" t="s">
        <v>2123</v>
      </c>
      <c r="O345" s="3" t="s">
        <v>2124</v>
      </c>
      <c r="P345" s="3" t="s">
        <v>2125</v>
      </c>
      <c r="Q345" t="str">
        <f t="shared" si="11"/>
        <v>teams['Gust. Adolphus'] = 'Gust. Adolphus Golden Gusties'</v>
      </c>
    </row>
    <row r="346" spans="8:17" x14ac:dyDescent="0.25">
      <c r="H346" s="1" t="s">
        <v>1398</v>
      </c>
      <c r="J346" t="b">
        <f t="shared" si="10"/>
        <v>1</v>
      </c>
      <c r="K346" s="2" t="s">
        <v>717</v>
      </c>
      <c r="N346" s="3" t="s">
        <v>2123</v>
      </c>
      <c r="O346" s="3" t="s">
        <v>2124</v>
      </c>
      <c r="P346" s="3" t="s">
        <v>2125</v>
      </c>
      <c r="Q346" t="str">
        <f t="shared" si="11"/>
        <v>teams['Gwynedd Mercy'] = 'Gwynedd Mercy Griffins'</v>
      </c>
    </row>
    <row r="347" spans="8:17" x14ac:dyDescent="0.25">
      <c r="H347" s="1" t="s">
        <v>1399</v>
      </c>
      <c r="J347" t="b">
        <f t="shared" si="10"/>
        <v>1</v>
      </c>
      <c r="K347" s="1" t="s">
        <v>716</v>
      </c>
      <c r="N347" s="3" t="s">
        <v>2123</v>
      </c>
      <c r="O347" s="3" t="s">
        <v>2124</v>
      </c>
      <c r="P347" s="3" t="s">
        <v>2125</v>
      </c>
      <c r="Q347" t="str">
        <f t="shared" si="11"/>
        <v>teams['Hamilton'] = 'Hamilton Continentals'</v>
      </c>
    </row>
    <row r="348" spans="8:17" x14ac:dyDescent="0.25">
      <c r="H348" s="1" t="s">
        <v>1400</v>
      </c>
      <c r="J348" t="b">
        <f t="shared" si="10"/>
        <v>1</v>
      </c>
      <c r="K348" s="1" t="s">
        <v>715</v>
      </c>
      <c r="N348" s="3" t="s">
        <v>2123</v>
      </c>
      <c r="O348" s="3" t="s">
        <v>2124</v>
      </c>
      <c r="P348" s="3" t="s">
        <v>2125</v>
      </c>
      <c r="Q348" t="str">
        <f t="shared" si="11"/>
        <v>teams['Hamline'] = 'Hamline Pipers'</v>
      </c>
    </row>
    <row r="349" spans="8:17" x14ac:dyDescent="0.25">
      <c r="H349" s="1" t="s">
        <v>1401</v>
      </c>
      <c r="J349" t="b">
        <f t="shared" si="10"/>
        <v>1</v>
      </c>
      <c r="K349" s="1" t="s">
        <v>714</v>
      </c>
      <c r="N349" s="3" t="s">
        <v>2123</v>
      </c>
      <c r="O349" s="3" t="s">
        <v>2124</v>
      </c>
      <c r="P349" s="3" t="s">
        <v>2125</v>
      </c>
      <c r="Q349" t="str">
        <f t="shared" si="11"/>
        <v>teams['Hampton'] = 'Hampton Lady Pirates'</v>
      </c>
    </row>
    <row r="350" spans="8:17" x14ac:dyDescent="0.25">
      <c r="H350" s="1" t="s">
        <v>713</v>
      </c>
      <c r="J350" t="b">
        <f t="shared" si="10"/>
        <v>1</v>
      </c>
      <c r="K350" s="1" t="s">
        <v>713</v>
      </c>
      <c r="N350" s="3" t="s">
        <v>2123</v>
      </c>
      <c r="O350" s="3" t="s">
        <v>2124</v>
      </c>
      <c r="P350" s="3" t="s">
        <v>2125</v>
      </c>
      <c r="Q350" t="str">
        <f t="shared" si="11"/>
        <v>teams['Hannibal-La Grange'] = 'Hannibal-La Grange'</v>
      </c>
    </row>
    <row r="351" spans="8:17" x14ac:dyDescent="0.25">
      <c r="H351" s="1" t="s">
        <v>1402</v>
      </c>
      <c r="J351" t="b">
        <f t="shared" si="10"/>
        <v>1</v>
      </c>
      <c r="K351" s="1" t="s">
        <v>712</v>
      </c>
      <c r="N351" s="3" t="s">
        <v>2123</v>
      </c>
      <c r="O351" s="3" t="s">
        <v>2124</v>
      </c>
      <c r="P351" s="3" t="s">
        <v>2125</v>
      </c>
      <c r="Q351" t="str">
        <f t="shared" si="11"/>
        <v>teams['Hanover'] = 'Hanover Panthers'</v>
      </c>
    </row>
    <row r="352" spans="8:17" x14ac:dyDescent="0.25">
      <c r="H352" s="1" t="s">
        <v>1403</v>
      </c>
      <c r="J352" t="b">
        <f t="shared" si="10"/>
        <v>1</v>
      </c>
      <c r="K352" s="1" t="s">
        <v>710</v>
      </c>
      <c r="N352" s="3" t="s">
        <v>2123</v>
      </c>
      <c r="O352" s="3" t="s">
        <v>2124</v>
      </c>
      <c r="P352" s="3" t="s">
        <v>2125</v>
      </c>
      <c r="Q352" t="str">
        <f t="shared" si="11"/>
        <v>teams['Harding'] = 'Harding Lady Bisons'</v>
      </c>
    </row>
    <row r="353" spans="8:17" x14ac:dyDescent="0.25">
      <c r="H353" s="1" t="s">
        <v>1404</v>
      </c>
      <c r="J353" t="b">
        <f t="shared" si="10"/>
        <v>1</v>
      </c>
      <c r="K353" s="1" t="s">
        <v>711</v>
      </c>
      <c r="N353" s="3" t="s">
        <v>2123</v>
      </c>
      <c r="O353" s="3" t="s">
        <v>2124</v>
      </c>
      <c r="P353" s="3" t="s">
        <v>2125</v>
      </c>
      <c r="Q353" t="str">
        <f t="shared" si="11"/>
        <v>teams['Hardin-Simmons'] = 'Hardin-Simmons Cowgirls'</v>
      </c>
    </row>
    <row r="354" spans="8:17" x14ac:dyDescent="0.25">
      <c r="H354" s="1" t="s">
        <v>1405</v>
      </c>
      <c r="J354" t="b">
        <f t="shared" si="10"/>
        <v>1</v>
      </c>
      <c r="K354" s="1" t="s">
        <v>709</v>
      </c>
      <c r="N354" s="3" t="s">
        <v>2123</v>
      </c>
      <c r="O354" s="3" t="s">
        <v>2124</v>
      </c>
      <c r="P354" s="3" t="s">
        <v>2125</v>
      </c>
      <c r="Q354" t="str">
        <f t="shared" si="11"/>
        <v>teams['Hartford'] = 'Hartford Hawks'</v>
      </c>
    </row>
    <row r="355" spans="8:17" x14ac:dyDescent="0.25">
      <c r="H355" s="1" t="s">
        <v>1406</v>
      </c>
      <c r="J355" t="b">
        <f t="shared" si="10"/>
        <v>1</v>
      </c>
      <c r="K355" s="1" t="s">
        <v>708</v>
      </c>
      <c r="N355" s="3" t="s">
        <v>2123</v>
      </c>
      <c r="O355" s="3" t="s">
        <v>2124</v>
      </c>
      <c r="P355" s="3" t="s">
        <v>2125</v>
      </c>
      <c r="Q355" t="str">
        <f t="shared" si="11"/>
        <v>teams['Hartwick'] = 'Hartwick Hawks'</v>
      </c>
    </row>
    <row r="356" spans="8:17" x14ac:dyDescent="0.25">
      <c r="H356" s="1" t="s">
        <v>1407</v>
      </c>
      <c r="J356" t="b">
        <f t="shared" si="10"/>
        <v>1</v>
      </c>
      <c r="K356" s="1" t="s">
        <v>707</v>
      </c>
      <c r="N356" s="3" t="s">
        <v>2123</v>
      </c>
      <c r="O356" s="3" t="s">
        <v>2124</v>
      </c>
      <c r="P356" s="3" t="s">
        <v>2125</v>
      </c>
      <c r="Q356" t="str">
        <f t="shared" si="11"/>
        <v>teams['Harvard'] = 'Harvard Crimson'</v>
      </c>
    </row>
    <row r="357" spans="8:17" x14ac:dyDescent="0.25">
      <c r="H357" s="1" t="s">
        <v>1408</v>
      </c>
      <c r="J357" t="b">
        <f t="shared" si="10"/>
        <v>1</v>
      </c>
      <c r="K357" s="1" t="s">
        <v>706</v>
      </c>
      <c r="N357" s="3" t="s">
        <v>2123</v>
      </c>
      <c r="O357" s="3" t="s">
        <v>2124</v>
      </c>
      <c r="P357" s="3" t="s">
        <v>2125</v>
      </c>
      <c r="Q357" t="str">
        <f t="shared" si="11"/>
        <v>teams['Haverford'] = 'Haverford Fords'</v>
      </c>
    </row>
    <row r="358" spans="8:17" x14ac:dyDescent="0.25">
      <c r="H358" s="1" t="s">
        <v>1410</v>
      </c>
      <c r="J358" t="b">
        <f>AND(ISNUMBER(SEARCH(INDEX(H358:I358, 1, 1),INDEX(K358:L358, 1, 1))), NOT(ISBLANK(INDEX(H358:I358, 1, 1))))</f>
        <v>1</v>
      </c>
      <c r="K358" s="1" t="s">
        <v>705</v>
      </c>
      <c r="N358" s="3" t="s">
        <v>2123</v>
      </c>
      <c r="O358" s="3" t="s">
        <v>2124</v>
      </c>
      <c r="P358" s="3" t="s">
        <v>2125</v>
      </c>
      <c r="Q358" t="str">
        <f t="shared" si="11"/>
        <v>teams['Hawaii Hilo'] = 'Hawaii Hilo Vulcans'</v>
      </c>
    </row>
    <row r="359" spans="8:17" x14ac:dyDescent="0.25">
      <c r="H359" s="1" t="s">
        <v>1411</v>
      </c>
      <c r="J359" t="b">
        <f>AND(ISNUMBER(SEARCH(INDEX(H359:I359, 1, 1),INDEX(K359:L359, 1, 1))), NOT(ISBLANK(INDEX(H359:I359, 1, 1))))</f>
        <v>1</v>
      </c>
      <c r="K359" s="1" t="s">
        <v>704</v>
      </c>
      <c r="N359" s="3" t="s">
        <v>2123</v>
      </c>
      <c r="O359" s="3" t="s">
        <v>2124</v>
      </c>
      <c r="P359" s="3" t="s">
        <v>2125</v>
      </c>
      <c r="Q359" t="str">
        <f t="shared" si="11"/>
        <v>teams['Hawaii Pacific'] = 'Hawaii Pacific Sharks'</v>
      </c>
    </row>
    <row r="360" spans="8:17" x14ac:dyDescent="0.25">
      <c r="H360" s="1" t="s">
        <v>1409</v>
      </c>
      <c r="J360" t="b">
        <f>AND(ISNUMBER(SEARCH(INDEX(H360:I360, 1, 1),INDEX(K360:L360, 1, 1))), NOT(ISBLANK(INDEX(H360:I360, 1, 1))))</f>
        <v>1</v>
      </c>
      <c r="K360" s="1" t="s">
        <v>703</v>
      </c>
      <c r="N360" s="3" t="s">
        <v>2123</v>
      </c>
      <c r="O360" s="3" t="s">
        <v>2124</v>
      </c>
      <c r="P360" s="3" t="s">
        <v>2125</v>
      </c>
      <c r="Q360" t="str">
        <f t="shared" si="11"/>
        <v>teams['Hawaii'] = 'Hawaii Rainbow Wahine'</v>
      </c>
    </row>
    <row r="361" spans="8:17" x14ac:dyDescent="0.25">
      <c r="H361" s="1" t="s">
        <v>1412</v>
      </c>
      <c r="J361" t="b">
        <f t="shared" si="10"/>
        <v>1</v>
      </c>
      <c r="K361" s="1" t="s">
        <v>702</v>
      </c>
      <c r="N361" s="3" t="s">
        <v>2123</v>
      </c>
      <c r="O361" s="3" t="s">
        <v>2124</v>
      </c>
      <c r="P361" s="3" t="s">
        <v>2125</v>
      </c>
      <c r="Q361" t="str">
        <f t="shared" si="11"/>
        <v>teams['Heidelberg'] = 'Heidelberg Student Princes'</v>
      </c>
    </row>
    <row r="362" spans="8:17" x14ac:dyDescent="0.25">
      <c r="H362" s="1" t="s">
        <v>1413</v>
      </c>
      <c r="J362" t="b">
        <f t="shared" si="10"/>
        <v>1</v>
      </c>
      <c r="K362" s="1" t="s">
        <v>701</v>
      </c>
      <c r="N362" s="3" t="s">
        <v>2123</v>
      </c>
      <c r="O362" s="3" t="s">
        <v>2124</v>
      </c>
      <c r="P362" s="3" t="s">
        <v>2125</v>
      </c>
      <c r="Q362" t="str">
        <f t="shared" si="11"/>
        <v>teams['Hendrix'] = 'Hendrix Warriors'</v>
      </c>
    </row>
    <row r="363" spans="8:17" x14ac:dyDescent="0.25">
      <c r="H363" s="1" t="s">
        <v>1414</v>
      </c>
      <c r="J363" t="b">
        <f t="shared" si="10"/>
        <v>1</v>
      </c>
      <c r="K363" s="1" t="s">
        <v>700</v>
      </c>
      <c r="N363" s="3" t="s">
        <v>2123</v>
      </c>
      <c r="O363" s="3" t="s">
        <v>2124</v>
      </c>
      <c r="P363" s="3" t="s">
        <v>2125</v>
      </c>
      <c r="Q363" t="str">
        <f t="shared" si="11"/>
        <v>teams['High Point'] = 'High Point Panthers'</v>
      </c>
    </row>
    <row r="364" spans="8:17" x14ac:dyDescent="0.25">
      <c r="H364" s="1" t="s">
        <v>1415</v>
      </c>
      <c r="J364" t="b">
        <f t="shared" si="10"/>
        <v>1</v>
      </c>
      <c r="K364" s="1" t="s">
        <v>699</v>
      </c>
      <c r="N364" s="3" t="s">
        <v>2123</v>
      </c>
      <c r="O364" s="3" t="s">
        <v>2124</v>
      </c>
      <c r="P364" s="3" t="s">
        <v>2125</v>
      </c>
      <c r="Q364" t="str">
        <f t="shared" si="11"/>
        <v>teams['Hilbert'] = 'Hilbert Hawks'</v>
      </c>
    </row>
    <row r="365" spans="8:17" x14ac:dyDescent="0.25">
      <c r="H365" s="1" t="s">
        <v>1416</v>
      </c>
      <c r="J365" t="b">
        <f t="shared" si="10"/>
        <v>1</v>
      </c>
      <c r="K365" s="1" t="s">
        <v>698</v>
      </c>
      <c r="N365" s="3" t="s">
        <v>2123</v>
      </c>
      <c r="O365" s="3" t="s">
        <v>2124</v>
      </c>
      <c r="P365" s="3" t="s">
        <v>2125</v>
      </c>
      <c r="Q365" t="str">
        <f t="shared" si="11"/>
        <v>teams['Hiram'] = 'Hiram Terriers'</v>
      </c>
    </row>
    <row r="366" spans="8:17" x14ac:dyDescent="0.25">
      <c r="H366" s="1" t="s">
        <v>2090</v>
      </c>
      <c r="J366" t="b">
        <f t="shared" si="10"/>
        <v>1</v>
      </c>
      <c r="K366" s="1" t="s">
        <v>697</v>
      </c>
      <c r="N366" s="3" t="s">
        <v>2123</v>
      </c>
      <c r="O366" s="3" t="s">
        <v>2124</v>
      </c>
      <c r="P366" s="3" t="s">
        <v>2125</v>
      </c>
      <c r="Q366" t="str">
        <f t="shared" si="11"/>
        <v>teams['Hobart'] = 'Hobart Heron'</v>
      </c>
    </row>
    <row r="367" spans="8:17" x14ac:dyDescent="0.25">
      <c r="H367" s="1" t="s">
        <v>1417</v>
      </c>
      <c r="J367" t="b">
        <f t="shared" si="10"/>
        <v>1</v>
      </c>
      <c r="K367" s="1" t="s">
        <v>696</v>
      </c>
      <c r="N367" s="3" t="s">
        <v>2123</v>
      </c>
      <c r="O367" s="3" t="s">
        <v>2124</v>
      </c>
      <c r="P367" s="3" t="s">
        <v>2125</v>
      </c>
      <c r="Q367" t="str">
        <f t="shared" si="11"/>
        <v>teams['Hofstra'] = 'Hofstra Pride'</v>
      </c>
    </row>
    <row r="368" spans="8:17" x14ac:dyDescent="0.25">
      <c r="H368" s="1" t="s">
        <v>1418</v>
      </c>
      <c r="J368" t="b">
        <v>1</v>
      </c>
      <c r="K368" s="1" t="s">
        <v>695</v>
      </c>
      <c r="N368" s="3" t="s">
        <v>2123</v>
      </c>
      <c r="O368" s="3" t="s">
        <v>2124</v>
      </c>
      <c r="P368" s="3" t="s">
        <v>2125</v>
      </c>
      <c r="Q368" t="str">
        <f t="shared" si="11"/>
        <v>teams['Hollins'] = 'Hollins'</v>
      </c>
    </row>
    <row r="369" spans="8:17" x14ac:dyDescent="0.25">
      <c r="H369" s="1" t="s">
        <v>1419</v>
      </c>
      <c r="J369" t="b">
        <f t="shared" si="10"/>
        <v>1</v>
      </c>
      <c r="K369" s="1" t="s">
        <v>694</v>
      </c>
      <c r="N369" s="3" t="s">
        <v>2123</v>
      </c>
      <c r="O369" s="3" t="s">
        <v>2124</v>
      </c>
      <c r="P369" s="3" t="s">
        <v>2125</v>
      </c>
      <c r="Q369" t="str">
        <f t="shared" si="11"/>
        <v>teams['Holy Cross'] = 'Holy Cross Crusaders'</v>
      </c>
    </row>
    <row r="370" spans="8:17" x14ac:dyDescent="0.25">
      <c r="H370" s="1" t="s">
        <v>1420</v>
      </c>
      <c r="J370" t="b">
        <f t="shared" si="10"/>
        <v>1</v>
      </c>
      <c r="K370" s="1" t="s">
        <v>693</v>
      </c>
      <c r="N370" s="3" t="s">
        <v>2123</v>
      </c>
      <c r="O370" s="3" t="s">
        <v>2124</v>
      </c>
      <c r="P370" s="3" t="s">
        <v>2125</v>
      </c>
      <c r="Q370" t="str">
        <f t="shared" si="11"/>
        <v>teams['Holy Family'] = 'Holy Family Tigers'</v>
      </c>
    </row>
    <row r="371" spans="8:17" x14ac:dyDescent="0.25">
      <c r="H371" s="1" t="s">
        <v>1421</v>
      </c>
      <c r="J371" t="b">
        <f t="shared" si="10"/>
        <v>1</v>
      </c>
      <c r="K371" s="1" t="s">
        <v>692</v>
      </c>
      <c r="N371" s="3" t="s">
        <v>2123</v>
      </c>
      <c r="O371" s="3" t="s">
        <v>2124</v>
      </c>
      <c r="P371" s="3" t="s">
        <v>2125</v>
      </c>
      <c r="Q371" t="str">
        <f t="shared" si="11"/>
        <v>teams['Holy Names'] = 'Holy Names Hawks'</v>
      </c>
    </row>
    <row r="372" spans="8:17" x14ac:dyDescent="0.25">
      <c r="H372" s="1" t="s">
        <v>1422</v>
      </c>
      <c r="J372" t="b">
        <f t="shared" si="10"/>
        <v>1</v>
      </c>
      <c r="K372" s="1" t="s">
        <v>691</v>
      </c>
      <c r="N372" s="3" t="s">
        <v>2123</v>
      </c>
      <c r="O372" s="3" t="s">
        <v>2124</v>
      </c>
      <c r="P372" s="3" t="s">
        <v>2125</v>
      </c>
      <c r="Q372" t="str">
        <f t="shared" si="11"/>
        <v>teams['Hood'] = 'Hood Blazers'</v>
      </c>
    </row>
    <row r="373" spans="8:17" x14ac:dyDescent="0.25">
      <c r="H373" s="1" t="s">
        <v>1423</v>
      </c>
      <c r="J373" t="b">
        <f t="shared" si="10"/>
        <v>1</v>
      </c>
      <c r="K373" s="1" t="s">
        <v>690</v>
      </c>
      <c r="N373" s="3" t="s">
        <v>2123</v>
      </c>
      <c r="O373" s="3" t="s">
        <v>2124</v>
      </c>
      <c r="P373" s="3" t="s">
        <v>2125</v>
      </c>
      <c r="Q373" t="str">
        <f t="shared" si="11"/>
        <v>teams['Hope'] = 'Hope Flying Dutch'</v>
      </c>
    </row>
    <row r="374" spans="8:17" x14ac:dyDescent="0.25">
      <c r="H374" s="1" t="s">
        <v>1424</v>
      </c>
      <c r="J374" t="b">
        <v>1</v>
      </c>
      <c r="K374" s="1" t="s">
        <v>689</v>
      </c>
      <c r="N374" s="3" t="s">
        <v>2123</v>
      </c>
      <c r="O374" s="3" t="s">
        <v>2124</v>
      </c>
      <c r="P374" s="3" t="s">
        <v>2125</v>
      </c>
      <c r="Q374" t="str">
        <f t="shared" si="11"/>
        <v>teams['Houghton'] = 'Houghton'</v>
      </c>
    </row>
    <row r="375" spans="8:17" x14ac:dyDescent="0.25">
      <c r="H375" s="1" t="s">
        <v>1426</v>
      </c>
      <c r="J375" t="b">
        <f>AND(ISNUMBER(SEARCH(INDEX(H375:I375, 1, 1),INDEX(K375:L375, 1, 1))), NOT(ISBLANK(INDEX(H375:I375, 1, 1))))</f>
        <v>1</v>
      </c>
      <c r="K375" s="1" t="s">
        <v>688</v>
      </c>
      <c r="N375" s="3" t="s">
        <v>2123</v>
      </c>
      <c r="O375" s="3" t="s">
        <v>2124</v>
      </c>
      <c r="P375" s="3" t="s">
        <v>2125</v>
      </c>
      <c r="Q375" t="str">
        <f t="shared" si="11"/>
        <v>teams['Houston Baptist'] = 'Houston Baptist Huskies'</v>
      </c>
    </row>
    <row r="376" spans="8:17" x14ac:dyDescent="0.25">
      <c r="H376" s="1" t="s">
        <v>1425</v>
      </c>
      <c r="J376" t="b">
        <f>AND(ISNUMBER(SEARCH(INDEX(H376:I376, 1, 1),INDEX(K376:L376, 1, 1))), NOT(ISBLANK(INDEX(H376:I376, 1, 1))))</f>
        <v>1</v>
      </c>
      <c r="K376" s="1" t="s">
        <v>687</v>
      </c>
      <c r="N376" s="3" t="s">
        <v>2123</v>
      </c>
      <c r="O376" s="3" t="s">
        <v>2124</v>
      </c>
      <c r="P376" s="3" t="s">
        <v>2125</v>
      </c>
      <c r="Q376" t="str">
        <f t="shared" si="11"/>
        <v>teams['Houston'] = 'Houston Cougars'</v>
      </c>
    </row>
    <row r="377" spans="8:17" x14ac:dyDescent="0.25">
      <c r="H377" s="1" t="s">
        <v>1427</v>
      </c>
      <c r="J377" t="b">
        <f t="shared" si="10"/>
        <v>1</v>
      </c>
      <c r="K377" s="1" t="s">
        <v>686</v>
      </c>
      <c r="N377" s="3" t="s">
        <v>2123</v>
      </c>
      <c r="O377" s="3" t="s">
        <v>2124</v>
      </c>
      <c r="P377" s="3" t="s">
        <v>2125</v>
      </c>
      <c r="Q377" t="str">
        <f t="shared" si="11"/>
        <v>teams['Howard'] = 'Howard Bison'</v>
      </c>
    </row>
    <row r="378" spans="8:17" x14ac:dyDescent="0.25">
      <c r="H378" s="1" t="s">
        <v>1428</v>
      </c>
      <c r="J378" t="b">
        <f t="shared" si="10"/>
        <v>1</v>
      </c>
      <c r="K378" s="1" t="s">
        <v>685</v>
      </c>
      <c r="N378" s="3" t="s">
        <v>2123</v>
      </c>
      <c r="O378" s="3" t="s">
        <v>2124</v>
      </c>
      <c r="P378" s="3" t="s">
        <v>2125</v>
      </c>
      <c r="Q378" t="str">
        <f t="shared" si="11"/>
        <v>teams['Howard Payne'] = 'Howard Payne Yellow Jackets'</v>
      </c>
    </row>
    <row r="379" spans="8:17" x14ac:dyDescent="0.25">
      <c r="H379" s="1" t="s">
        <v>1429</v>
      </c>
      <c r="J379" t="b">
        <f t="shared" si="10"/>
        <v>1</v>
      </c>
      <c r="K379" s="1" t="s">
        <v>684</v>
      </c>
      <c r="N379" s="3" t="s">
        <v>2123</v>
      </c>
      <c r="O379" s="3" t="s">
        <v>2124</v>
      </c>
      <c r="P379" s="3" t="s">
        <v>2125</v>
      </c>
      <c r="Q379" t="str">
        <f t="shared" si="11"/>
        <v>teams['Humboldt St.'] = 'Humboldt St. Lumberjacks'</v>
      </c>
    </row>
    <row r="380" spans="8:17" x14ac:dyDescent="0.25">
      <c r="H380" s="1" t="s">
        <v>1430</v>
      </c>
      <c r="J380" t="b">
        <f t="shared" ref="J380:J442" si="12">AND(ISNUMBER(SEARCH(INDEX(H380:I380, 1, 1),INDEX(K380:L380, 1, 1))), NOT(ISBLANK(INDEX(H380:I380, 1, 1))))</f>
        <v>1</v>
      </c>
      <c r="K380" s="1" t="s">
        <v>683</v>
      </c>
      <c r="N380" s="3" t="s">
        <v>2123</v>
      </c>
      <c r="O380" s="3" t="s">
        <v>2124</v>
      </c>
      <c r="P380" s="3" t="s">
        <v>2125</v>
      </c>
      <c r="Q380" t="str">
        <f t="shared" si="11"/>
        <v>teams['Huntingdon'] = 'Huntingdon Hawks'</v>
      </c>
    </row>
    <row r="381" spans="8:17" x14ac:dyDescent="0.25">
      <c r="H381" s="1" t="s">
        <v>1431</v>
      </c>
      <c r="J381" t="b">
        <f t="shared" si="12"/>
        <v>1</v>
      </c>
      <c r="K381" s="1" t="s">
        <v>682</v>
      </c>
      <c r="N381" s="3" t="s">
        <v>2123</v>
      </c>
      <c r="O381" s="3" t="s">
        <v>2124</v>
      </c>
      <c r="P381" s="3" t="s">
        <v>2125</v>
      </c>
      <c r="Q381" t="str">
        <f t="shared" si="11"/>
        <v>teams['Husson'] = 'Husson Eagles'</v>
      </c>
    </row>
    <row r="382" spans="8:17" x14ac:dyDescent="0.25">
      <c r="H382" s="1" t="s">
        <v>1433</v>
      </c>
      <c r="J382" t="b">
        <f>AND(ISNUMBER(SEARCH(INDEX(H382:I382, 1, 1),INDEX(K382:L382, 1, 1))), NOT(ISBLANK(INDEX(H382:I382, 1, 1))))</f>
        <v>1</v>
      </c>
      <c r="K382" s="1" t="s">
        <v>679</v>
      </c>
      <c r="N382" s="3" t="s">
        <v>2123</v>
      </c>
      <c r="O382" s="3" t="s">
        <v>2124</v>
      </c>
      <c r="P382" s="3" t="s">
        <v>2125</v>
      </c>
      <c r="Q382" t="str">
        <f t="shared" si="11"/>
        <v>teams['Idaho St.'] = 'Idaho St. Bengals'</v>
      </c>
    </row>
    <row r="383" spans="8:17" x14ac:dyDescent="0.25">
      <c r="H383" s="1" t="s">
        <v>1432</v>
      </c>
      <c r="J383" t="b">
        <f>AND(ISNUMBER(SEARCH(INDEX(H383:I383, 1, 1),INDEX(K383:L383, 1, 1))), NOT(ISBLANK(INDEX(H383:I383, 1, 1))))</f>
        <v>1</v>
      </c>
      <c r="K383" s="1" t="s">
        <v>678</v>
      </c>
      <c r="N383" s="3" t="s">
        <v>2123</v>
      </c>
      <c r="O383" s="3" t="s">
        <v>2124</v>
      </c>
      <c r="P383" s="3" t="s">
        <v>2125</v>
      </c>
      <c r="Q383" t="str">
        <f t="shared" si="11"/>
        <v>teams['Idaho'] = 'Idaho Vandals'</v>
      </c>
    </row>
    <row r="384" spans="8:17" x14ac:dyDescent="0.25">
      <c r="H384" s="1" t="s">
        <v>1434</v>
      </c>
      <c r="J384" t="b">
        <f t="shared" si="12"/>
        <v>1</v>
      </c>
      <c r="K384" s="1" t="s">
        <v>681</v>
      </c>
      <c r="N384" s="3" t="s">
        <v>2123</v>
      </c>
      <c r="O384" s="3" t="s">
        <v>2124</v>
      </c>
      <c r="P384" s="3" t="s">
        <v>2125</v>
      </c>
      <c r="Q384" t="str">
        <f t="shared" si="11"/>
        <v>teams['IIT'] = 'IIT Scarlet Hawks'</v>
      </c>
    </row>
    <row r="385" spans="8:17" x14ac:dyDescent="0.25">
      <c r="H385" s="1" t="s">
        <v>1435</v>
      </c>
      <c r="J385" t="b">
        <f t="shared" si="12"/>
        <v>1</v>
      </c>
      <c r="K385" s="1" t="s">
        <v>677</v>
      </c>
      <c r="N385" s="3" t="s">
        <v>2123</v>
      </c>
      <c r="O385" s="3" t="s">
        <v>2124</v>
      </c>
      <c r="P385" s="3" t="s">
        <v>2125</v>
      </c>
      <c r="Q385" t="str">
        <f t="shared" si="11"/>
        <v>teams['Ill. Springfield'] = 'Ill. Springfield Prairie Stars'</v>
      </c>
    </row>
    <row r="386" spans="8:17" x14ac:dyDescent="0.25">
      <c r="H386" s="1" t="s">
        <v>1436</v>
      </c>
      <c r="J386" t="b">
        <f t="shared" si="12"/>
        <v>1</v>
      </c>
      <c r="K386" s="1" t="s">
        <v>676</v>
      </c>
      <c r="N386" s="3" t="s">
        <v>2123</v>
      </c>
      <c r="O386" s="3" t="s">
        <v>2124</v>
      </c>
      <c r="P386" s="3" t="s">
        <v>2125</v>
      </c>
      <c r="Q386" t="str">
        <f t="shared" ref="Q386:Q449" si="13">CONCATENATE(N386,TRIM(H386),O386,TRIM(K386),P386)</f>
        <v>teams['Ill. Wesleyan'] = 'Ill. Wesleyan Titans'</v>
      </c>
    </row>
    <row r="387" spans="8:17" x14ac:dyDescent="0.25">
      <c r="H387" s="1" t="s">
        <v>1438</v>
      </c>
      <c r="J387" t="b">
        <f>AND(ISNUMBER(SEARCH(INDEX(H387:I387, 1, 1),INDEX(K387:L387, 1, 1))), NOT(ISBLANK(INDEX(H387:I387, 1, 1))))</f>
        <v>1</v>
      </c>
      <c r="K387" s="1" t="s">
        <v>675</v>
      </c>
      <c r="N387" s="3" t="s">
        <v>2123</v>
      </c>
      <c r="O387" s="3" t="s">
        <v>2124</v>
      </c>
      <c r="P387" s="3" t="s">
        <v>2125</v>
      </c>
      <c r="Q387" t="str">
        <f t="shared" si="13"/>
        <v>teams['Illinois Col.'] = 'Illinois Col. Lady Blues'</v>
      </c>
    </row>
    <row r="388" spans="8:17" x14ac:dyDescent="0.25">
      <c r="H388" s="1" t="s">
        <v>1437</v>
      </c>
      <c r="J388" t="b">
        <f>AND(ISNUMBER(SEARCH(INDEX(H388:I388, 1, 1),INDEX(K388:L388, 1, 1))), NOT(ISBLANK(INDEX(H388:I388, 1, 1))))</f>
        <v>1</v>
      </c>
      <c r="K388" s="1" t="s">
        <v>674</v>
      </c>
      <c r="N388" s="3" t="s">
        <v>2123</v>
      </c>
      <c r="O388" s="3" t="s">
        <v>2124</v>
      </c>
      <c r="P388" s="3" t="s">
        <v>2125</v>
      </c>
      <c r="Q388" t="str">
        <f t="shared" si="13"/>
        <v>teams['Illinois'] = 'Illinois Fighting Illini'</v>
      </c>
    </row>
    <row r="389" spans="8:17" x14ac:dyDescent="0.25">
      <c r="H389" s="1" t="s">
        <v>1439</v>
      </c>
      <c r="J389" t="b">
        <f t="shared" si="12"/>
        <v>1</v>
      </c>
      <c r="K389" s="1" t="s">
        <v>673</v>
      </c>
      <c r="N389" s="3" t="s">
        <v>2123</v>
      </c>
      <c r="O389" s="3" t="s">
        <v>2124</v>
      </c>
      <c r="P389" s="3" t="s">
        <v>2125</v>
      </c>
      <c r="Q389" t="str">
        <f t="shared" si="13"/>
        <v>teams['Illinois St.'] = 'Illinois St. Redbirds'</v>
      </c>
    </row>
    <row r="390" spans="8:17" x14ac:dyDescent="0.25">
      <c r="H390" s="1" t="s">
        <v>1440</v>
      </c>
      <c r="J390" t="b">
        <f t="shared" si="12"/>
        <v>1</v>
      </c>
      <c r="K390" s="1" t="s">
        <v>672</v>
      </c>
      <c r="N390" s="3" t="s">
        <v>2123</v>
      </c>
      <c r="O390" s="3" t="s">
        <v>2124</v>
      </c>
      <c r="P390" s="3" t="s">
        <v>2125</v>
      </c>
      <c r="Q390" t="str">
        <f t="shared" si="13"/>
        <v>teams['Immaculata'] = 'Immaculata Mighty Macs'</v>
      </c>
    </row>
    <row r="391" spans="8:17" x14ac:dyDescent="0.25">
      <c r="H391" s="1" t="s">
        <v>1442</v>
      </c>
      <c r="J391" t="b">
        <f>AND(ISNUMBER(SEARCH(INDEX(H391:I391, 1, 1),INDEX(K391:L391, 1, 1))), NOT(ISBLANK(INDEX(H391:I391, 1, 1))))</f>
        <v>1</v>
      </c>
      <c r="K391" s="1" t="s">
        <v>671</v>
      </c>
      <c r="N391" s="3" t="s">
        <v>2123</v>
      </c>
      <c r="O391" s="3" t="s">
        <v>2124</v>
      </c>
      <c r="P391" s="3" t="s">
        <v>2125</v>
      </c>
      <c r="Q391" t="str">
        <f t="shared" si="13"/>
        <v>teams['Indiana (PA)'] = 'Indiana (PA) Crimson Hawks'</v>
      </c>
    </row>
    <row r="392" spans="8:17" x14ac:dyDescent="0.25">
      <c r="H392" s="1" t="s">
        <v>1441</v>
      </c>
      <c r="J392" t="b">
        <f>AND(ISNUMBER(SEARCH(INDEX(H392:I392, 1, 1),INDEX(K392:L392, 1, 1))), NOT(ISBLANK(INDEX(H392:I392, 1, 1))))</f>
        <v>1</v>
      </c>
      <c r="K392" s="1" t="s">
        <v>670</v>
      </c>
      <c r="N392" s="3" t="s">
        <v>2123</v>
      </c>
      <c r="O392" s="3" t="s">
        <v>2124</v>
      </c>
      <c r="P392" s="3" t="s">
        <v>2125</v>
      </c>
      <c r="Q392" t="str">
        <f t="shared" si="13"/>
        <v>teams['Indiana'] = 'Indiana Hoosiers'</v>
      </c>
    </row>
    <row r="393" spans="8:17" x14ac:dyDescent="0.25">
      <c r="H393" s="1" t="s">
        <v>1443</v>
      </c>
      <c r="J393" t="b">
        <f t="shared" si="12"/>
        <v>1</v>
      </c>
      <c r="K393" s="1" t="s">
        <v>669</v>
      </c>
      <c r="N393" s="3" t="s">
        <v>2123</v>
      </c>
      <c r="O393" s="3" t="s">
        <v>2124</v>
      </c>
      <c r="P393" s="3" t="s">
        <v>2125</v>
      </c>
      <c r="Q393" t="str">
        <f t="shared" si="13"/>
        <v>teams['Indiana St.'] = 'Indiana St. Sycamores'</v>
      </c>
    </row>
    <row r="394" spans="8:17" x14ac:dyDescent="0.25">
      <c r="H394" s="1" t="s">
        <v>1444</v>
      </c>
      <c r="J394" t="b">
        <f t="shared" si="12"/>
        <v>1</v>
      </c>
      <c r="K394" s="1" t="s">
        <v>668</v>
      </c>
      <c r="N394" s="3" t="s">
        <v>2123</v>
      </c>
      <c r="O394" s="3" t="s">
        <v>2124</v>
      </c>
      <c r="P394" s="3" t="s">
        <v>2125</v>
      </c>
      <c r="Q394" t="str">
        <f t="shared" si="13"/>
        <v>teams['Iona'] = 'Iona Gaels'</v>
      </c>
    </row>
    <row r="395" spans="8:17" x14ac:dyDescent="0.25">
      <c r="H395" s="1" t="s">
        <v>1445</v>
      </c>
      <c r="J395" t="b">
        <f t="shared" si="12"/>
        <v>1</v>
      </c>
      <c r="K395" s="1" t="s">
        <v>667</v>
      </c>
      <c r="N395" s="3" t="s">
        <v>2123</v>
      </c>
      <c r="O395" s="3" t="s">
        <v>2124</v>
      </c>
      <c r="P395" s="3" t="s">
        <v>2125</v>
      </c>
      <c r="Q395" t="str">
        <f t="shared" si="13"/>
        <v>teams['Iowa'] = 'Iowa Hawkeyes'</v>
      </c>
    </row>
    <row r="396" spans="8:17" x14ac:dyDescent="0.25">
      <c r="H396" s="1" t="s">
        <v>1446</v>
      </c>
      <c r="J396" t="b">
        <f t="shared" si="12"/>
        <v>1</v>
      </c>
      <c r="K396" s="1" t="s">
        <v>666</v>
      </c>
      <c r="N396" s="3" t="s">
        <v>2123</v>
      </c>
      <c r="O396" s="3" t="s">
        <v>2124</v>
      </c>
      <c r="P396" s="3" t="s">
        <v>2125</v>
      </c>
      <c r="Q396" t="str">
        <f t="shared" si="13"/>
        <v>teams['Iowa St.'] = 'Iowa St. Cyclones'</v>
      </c>
    </row>
    <row r="397" spans="8:17" x14ac:dyDescent="0.25">
      <c r="H397" s="1" t="s">
        <v>1447</v>
      </c>
      <c r="J397" t="b">
        <f t="shared" si="12"/>
        <v>1</v>
      </c>
      <c r="K397" s="1" t="s">
        <v>665</v>
      </c>
      <c r="N397" s="3" t="s">
        <v>2123</v>
      </c>
      <c r="O397" s="3" t="s">
        <v>2124</v>
      </c>
      <c r="P397" s="3" t="s">
        <v>2125</v>
      </c>
      <c r="Q397" t="str">
        <f t="shared" si="13"/>
        <v>teams['Iowa Wesleyan'] = 'Iowa Wesleyan Tigers'</v>
      </c>
    </row>
    <row r="398" spans="8:17" x14ac:dyDescent="0.25">
      <c r="H398" s="1" t="s">
        <v>1448</v>
      </c>
      <c r="J398" t="b">
        <f t="shared" si="12"/>
        <v>1</v>
      </c>
      <c r="K398" s="1" t="s">
        <v>664</v>
      </c>
      <c r="N398" s="3" t="s">
        <v>2123</v>
      </c>
      <c r="O398" s="3" t="s">
        <v>2124</v>
      </c>
      <c r="P398" s="3" t="s">
        <v>2125</v>
      </c>
      <c r="Q398" t="str">
        <f t="shared" si="13"/>
        <v>teams['Ithaca'] = 'Ithaca Bombers'</v>
      </c>
    </row>
    <row r="399" spans="8:17" x14ac:dyDescent="0.25">
      <c r="H399" s="1" t="s">
        <v>1449</v>
      </c>
      <c r="J399" t="b">
        <f t="shared" si="12"/>
        <v>1</v>
      </c>
      <c r="K399" s="1" t="s">
        <v>680</v>
      </c>
      <c r="N399" s="3" t="s">
        <v>2123</v>
      </c>
      <c r="O399" s="3" t="s">
        <v>2124</v>
      </c>
      <c r="P399" s="3" t="s">
        <v>2125</v>
      </c>
      <c r="Q399" t="str">
        <f t="shared" si="13"/>
        <v>teams['IUPUI'] = 'IUPUI Jaguars'</v>
      </c>
    </row>
    <row r="400" spans="8:17" x14ac:dyDescent="0.25">
      <c r="H400" s="1" t="s">
        <v>1450</v>
      </c>
      <c r="J400" t="b">
        <f t="shared" si="12"/>
        <v>1</v>
      </c>
      <c r="K400" s="1" t="s">
        <v>662</v>
      </c>
      <c r="N400" s="3" t="s">
        <v>2123</v>
      </c>
      <c r="O400" s="3" t="s">
        <v>2124</v>
      </c>
      <c r="P400" s="3" t="s">
        <v>2125</v>
      </c>
      <c r="Q400" t="str">
        <f t="shared" si="13"/>
        <v>teams['Jackson St.'] = 'Jackson St. Lady Tigers'</v>
      </c>
    </row>
    <row r="401" spans="8:17" x14ac:dyDescent="0.25">
      <c r="H401" s="1" t="s">
        <v>1451</v>
      </c>
      <c r="J401" t="b">
        <f t="shared" si="12"/>
        <v>1</v>
      </c>
      <c r="K401" s="1" t="s">
        <v>661</v>
      </c>
      <c r="N401" s="3" t="s">
        <v>2123</v>
      </c>
      <c r="O401" s="3" t="s">
        <v>2124</v>
      </c>
      <c r="P401" s="3" t="s">
        <v>2125</v>
      </c>
      <c r="Q401" t="str">
        <f t="shared" si="13"/>
        <v>teams['Jacksonville'] = 'Jacksonville Dolphins'</v>
      </c>
    </row>
    <row r="402" spans="8:17" x14ac:dyDescent="0.25">
      <c r="H402" s="1" t="s">
        <v>1452</v>
      </c>
      <c r="J402" t="b">
        <f t="shared" si="12"/>
        <v>1</v>
      </c>
      <c r="K402" s="1" t="s">
        <v>660</v>
      </c>
      <c r="N402" s="3" t="s">
        <v>2123</v>
      </c>
      <c r="O402" s="3" t="s">
        <v>2124</v>
      </c>
      <c r="P402" s="3" t="s">
        <v>2125</v>
      </c>
      <c r="Q402" t="str">
        <f t="shared" si="13"/>
        <v>teams['Jacksonville St.'] = 'Jacksonville St. Gamecocks'</v>
      </c>
    </row>
    <row r="403" spans="8:17" x14ac:dyDescent="0.25">
      <c r="H403" s="1" t="s">
        <v>1453</v>
      </c>
      <c r="J403" t="b">
        <f t="shared" si="12"/>
        <v>1</v>
      </c>
      <c r="K403" s="1" t="s">
        <v>659</v>
      </c>
      <c r="N403" s="3" t="s">
        <v>2123</v>
      </c>
      <c r="O403" s="3" t="s">
        <v>2124</v>
      </c>
      <c r="P403" s="3" t="s">
        <v>2125</v>
      </c>
      <c r="Q403" t="str">
        <f t="shared" si="13"/>
        <v>teams['James Madison'] = 'James Madison Dukes'</v>
      </c>
    </row>
    <row r="404" spans="8:17" x14ac:dyDescent="0.25">
      <c r="H404" s="1" t="s">
        <v>1454</v>
      </c>
      <c r="J404" t="b">
        <f t="shared" si="12"/>
        <v>1</v>
      </c>
      <c r="K404" s="1" t="s">
        <v>658</v>
      </c>
      <c r="N404" s="3" t="s">
        <v>2123</v>
      </c>
      <c r="O404" s="3" t="s">
        <v>2124</v>
      </c>
      <c r="P404" s="3" t="s">
        <v>2125</v>
      </c>
      <c r="Q404" t="str">
        <f t="shared" si="13"/>
        <v>teams['Jefferson'] = 'Jefferson Rams'</v>
      </c>
    </row>
    <row r="405" spans="8:17" x14ac:dyDescent="0.25">
      <c r="H405" s="1" t="s">
        <v>1455</v>
      </c>
      <c r="J405" t="b">
        <f t="shared" si="12"/>
        <v>1</v>
      </c>
      <c r="K405" s="1" t="s">
        <v>657</v>
      </c>
      <c r="N405" s="3" t="s">
        <v>2123</v>
      </c>
      <c r="O405" s="3" t="s">
        <v>2124</v>
      </c>
      <c r="P405" s="3" t="s">
        <v>2125</v>
      </c>
      <c r="Q405" t="str">
        <f t="shared" si="13"/>
        <v>teams['John Carroll'] = 'John Carroll Blue Streaks'</v>
      </c>
    </row>
    <row r="406" spans="8:17" x14ac:dyDescent="0.25">
      <c r="H406" s="1" t="s">
        <v>1456</v>
      </c>
      <c r="J406" t="b">
        <f t="shared" si="12"/>
        <v>1</v>
      </c>
      <c r="K406" s="1" t="s">
        <v>656</v>
      </c>
      <c r="N406" s="3" t="s">
        <v>2123</v>
      </c>
      <c r="O406" s="3" t="s">
        <v>2124</v>
      </c>
      <c r="P406" s="3" t="s">
        <v>2125</v>
      </c>
      <c r="Q406" t="str">
        <f t="shared" si="13"/>
        <v>teams['John Jay'] = 'John Jay Bloodhounds'</v>
      </c>
    </row>
    <row r="407" spans="8:17" x14ac:dyDescent="0.25">
      <c r="H407" s="1" t="s">
        <v>1457</v>
      </c>
      <c r="J407" t="b">
        <f t="shared" si="12"/>
        <v>1</v>
      </c>
      <c r="K407" s="1" t="s">
        <v>655</v>
      </c>
      <c r="N407" s="3" t="s">
        <v>2123</v>
      </c>
      <c r="O407" s="3" t="s">
        <v>2124</v>
      </c>
      <c r="P407" s="3" t="s">
        <v>2125</v>
      </c>
      <c r="Q407" t="str">
        <f t="shared" si="13"/>
        <v>teams['Johns Hopkins'] = 'Johns Hopkins Blue Jays'</v>
      </c>
    </row>
    <row r="408" spans="8:17" x14ac:dyDescent="0.25">
      <c r="H408" s="1" t="s">
        <v>1458</v>
      </c>
      <c r="J408" t="b">
        <f t="shared" si="12"/>
        <v>1</v>
      </c>
      <c r="K408" s="1" t="s">
        <v>654</v>
      </c>
      <c r="N408" s="3" t="s">
        <v>2123</v>
      </c>
      <c r="O408" s="3" t="s">
        <v>2124</v>
      </c>
      <c r="P408" s="3" t="s">
        <v>2125</v>
      </c>
      <c r="Q408" t="str">
        <f t="shared" si="13"/>
        <v>teams['Juniata'] = 'Juniata Eagles'</v>
      </c>
    </row>
    <row r="409" spans="8:17" x14ac:dyDescent="0.25">
      <c r="H409" s="1" t="s">
        <v>1459</v>
      </c>
      <c r="J409" t="b">
        <f t="shared" si="12"/>
        <v>1</v>
      </c>
      <c r="K409" s="1" t="s">
        <v>663</v>
      </c>
      <c r="N409" s="3" t="s">
        <v>2123</v>
      </c>
      <c r="O409" s="3" t="s">
        <v>2124</v>
      </c>
      <c r="P409" s="3" t="s">
        <v>2125</v>
      </c>
      <c r="Q409" t="str">
        <f t="shared" si="13"/>
        <v>teams['JWU (Providence)'] = 'JWU (Providence) Wildcats'</v>
      </c>
    </row>
    <row r="410" spans="8:17" x14ac:dyDescent="0.25">
      <c r="H410" s="1" t="s">
        <v>1460</v>
      </c>
      <c r="J410" t="b">
        <f t="shared" si="12"/>
        <v>1</v>
      </c>
      <c r="K410" s="1" t="s">
        <v>653</v>
      </c>
      <c r="N410" s="3" t="s">
        <v>2123</v>
      </c>
      <c r="O410" s="3" t="s">
        <v>2124</v>
      </c>
      <c r="P410" s="3" t="s">
        <v>2125</v>
      </c>
      <c r="Q410" t="str">
        <f t="shared" si="13"/>
        <v>teams['Kalamazoo'] = 'Kalamazoo Hornets'</v>
      </c>
    </row>
    <row r="411" spans="8:17" x14ac:dyDescent="0.25">
      <c r="H411" s="1" t="s">
        <v>1462</v>
      </c>
      <c r="J411" t="b">
        <f>AND(ISNUMBER(SEARCH(INDEX(H411:I411, 1, 1),INDEX(K411:L411, 1, 1))), NOT(ISBLANK(INDEX(H411:I411, 1, 1))))</f>
        <v>1</v>
      </c>
      <c r="K411" s="1" t="s">
        <v>652</v>
      </c>
      <c r="N411" s="3" t="s">
        <v>2123</v>
      </c>
      <c r="O411" s="3" t="s">
        <v>2124</v>
      </c>
      <c r="P411" s="3" t="s">
        <v>2125</v>
      </c>
      <c r="Q411" t="str">
        <f t="shared" si="13"/>
        <v>teams['Kansas City'] = 'Kansas City Kangaroos'</v>
      </c>
    </row>
    <row r="412" spans="8:17" x14ac:dyDescent="0.25">
      <c r="H412" s="1" t="s">
        <v>1461</v>
      </c>
      <c r="J412" t="b">
        <f>AND(ISNUMBER(SEARCH(INDEX(H412:I412, 1, 1),INDEX(K412:L412, 1, 1))), NOT(ISBLANK(INDEX(H412:I412, 1, 1))))</f>
        <v>1</v>
      </c>
      <c r="K412" s="1" t="s">
        <v>651</v>
      </c>
      <c r="N412" s="3" t="s">
        <v>2123</v>
      </c>
      <c r="O412" s="3" t="s">
        <v>2124</v>
      </c>
      <c r="P412" s="3" t="s">
        <v>2125</v>
      </c>
      <c r="Q412" t="str">
        <f t="shared" si="13"/>
        <v>teams['Kansas'] = 'Kansas Jayhawks'</v>
      </c>
    </row>
    <row r="413" spans="8:17" x14ac:dyDescent="0.25">
      <c r="H413" s="1" t="s">
        <v>1463</v>
      </c>
      <c r="J413" t="b">
        <f t="shared" si="12"/>
        <v>1</v>
      </c>
      <c r="K413" s="1" t="s">
        <v>650</v>
      </c>
      <c r="N413" s="3" t="s">
        <v>2123</v>
      </c>
      <c r="O413" s="3" t="s">
        <v>2124</v>
      </c>
      <c r="P413" s="3" t="s">
        <v>2125</v>
      </c>
      <c r="Q413" t="str">
        <f t="shared" si="13"/>
        <v>teams['Kansas St.'] = 'Kansas St. Wildcats'</v>
      </c>
    </row>
    <row r="414" spans="8:17" x14ac:dyDescent="0.25">
      <c r="H414" s="1" t="s">
        <v>1464</v>
      </c>
      <c r="J414" t="b">
        <f t="shared" si="12"/>
        <v>1</v>
      </c>
      <c r="K414" s="1" t="s">
        <v>649</v>
      </c>
      <c r="N414" s="3" t="s">
        <v>2123</v>
      </c>
      <c r="O414" s="3" t="s">
        <v>2124</v>
      </c>
      <c r="P414" s="3" t="s">
        <v>2125</v>
      </c>
      <c r="Q414" t="str">
        <f t="shared" si="13"/>
        <v>teams['Kean'] = 'Kean Cougars'</v>
      </c>
    </row>
    <row r="415" spans="8:17" x14ac:dyDescent="0.25">
      <c r="H415" s="1" t="s">
        <v>1465</v>
      </c>
      <c r="J415" t="b">
        <f t="shared" si="12"/>
        <v>1</v>
      </c>
      <c r="K415" s="1" t="s">
        <v>648</v>
      </c>
      <c r="N415" s="3" t="s">
        <v>2123</v>
      </c>
      <c r="O415" s="3" t="s">
        <v>2124</v>
      </c>
      <c r="P415" s="3" t="s">
        <v>2125</v>
      </c>
      <c r="Q415" t="str">
        <f t="shared" si="13"/>
        <v>teams['Keene St.'] = 'Keene St. Owls'</v>
      </c>
    </row>
    <row r="416" spans="8:17" x14ac:dyDescent="0.25">
      <c r="H416" s="1" t="s">
        <v>1466</v>
      </c>
      <c r="J416" t="b">
        <f t="shared" si="12"/>
        <v>1</v>
      </c>
      <c r="K416" s="1" t="s">
        <v>647</v>
      </c>
      <c r="N416" s="3" t="s">
        <v>2123</v>
      </c>
      <c r="O416" s="3" t="s">
        <v>2124</v>
      </c>
      <c r="P416" s="3" t="s">
        <v>2125</v>
      </c>
      <c r="Q416" t="str">
        <f t="shared" si="13"/>
        <v>teams['Kennesaw St.'] = 'Kennesaw St. Owls'</v>
      </c>
    </row>
    <row r="417" spans="8:17" x14ac:dyDescent="0.25">
      <c r="H417" s="1" t="s">
        <v>1467</v>
      </c>
      <c r="J417" t="b">
        <f t="shared" si="12"/>
        <v>1</v>
      </c>
      <c r="K417" s="1" t="s">
        <v>646</v>
      </c>
      <c r="N417" s="3" t="s">
        <v>2123</v>
      </c>
      <c r="O417" s="3" t="s">
        <v>2124</v>
      </c>
      <c r="P417" s="3" t="s">
        <v>2125</v>
      </c>
      <c r="Q417" t="str">
        <f t="shared" si="13"/>
        <v>teams['Kent St.'] = 'Kent St. Golden Flashes'</v>
      </c>
    </row>
    <row r="418" spans="8:17" x14ac:dyDescent="0.25">
      <c r="H418" s="1" t="s">
        <v>1468</v>
      </c>
      <c r="J418" t="b">
        <f t="shared" si="12"/>
        <v>1</v>
      </c>
      <c r="K418" s="1" t="s">
        <v>645</v>
      </c>
      <c r="N418" s="3" t="s">
        <v>2123</v>
      </c>
      <c r="O418" s="3" t="s">
        <v>2124</v>
      </c>
      <c r="P418" s="3" t="s">
        <v>2125</v>
      </c>
      <c r="Q418" t="str">
        <f t="shared" si="13"/>
        <v>teams['Kentucky'] = 'Kentucky Wildcats'</v>
      </c>
    </row>
    <row r="419" spans="8:17" x14ac:dyDescent="0.25">
      <c r="H419" s="1" t="s">
        <v>1469</v>
      </c>
      <c r="J419" t="b">
        <f t="shared" si="12"/>
        <v>1</v>
      </c>
      <c r="K419" s="1" t="s">
        <v>644</v>
      </c>
      <c r="N419" s="3" t="s">
        <v>2123</v>
      </c>
      <c r="O419" s="3" t="s">
        <v>2124</v>
      </c>
      <c r="P419" s="3" t="s">
        <v>2125</v>
      </c>
      <c r="Q419" t="str">
        <f t="shared" si="13"/>
        <v>teams['Kenyon'] = 'Kenyon Ladies'</v>
      </c>
    </row>
    <row r="420" spans="8:17" x14ac:dyDescent="0.25">
      <c r="H420" s="1" t="s">
        <v>1470</v>
      </c>
      <c r="J420" t="b">
        <f t="shared" si="12"/>
        <v>1</v>
      </c>
      <c r="K420" s="1" t="s">
        <v>643</v>
      </c>
      <c r="N420" s="3" t="s">
        <v>2123</v>
      </c>
      <c r="O420" s="3" t="s">
        <v>2124</v>
      </c>
      <c r="P420" s="3" t="s">
        <v>2125</v>
      </c>
      <c r="Q420" t="str">
        <f t="shared" si="13"/>
        <v>teams['Keuka'] = 'Keuka Wolves'</v>
      </c>
    </row>
    <row r="421" spans="8:17" x14ac:dyDescent="0.25">
      <c r="H421" s="1" t="s">
        <v>1471</v>
      </c>
      <c r="J421" t="b">
        <f t="shared" si="12"/>
        <v>1</v>
      </c>
      <c r="K421" s="1" t="s">
        <v>642</v>
      </c>
      <c r="N421" s="3" t="s">
        <v>2123</v>
      </c>
      <c r="O421" s="3" t="s">
        <v>2124</v>
      </c>
      <c r="P421" s="3" t="s">
        <v>2125</v>
      </c>
      <c r="Q421" t="str">
        <f t="shared" si="13"/>
        <v>teams['Keystone'] = 'Keystone Giants'</v>
      </c>
    </row>
    <row r="422" spans="8:17" x14ac:dyDescent="0.25">
      <c r="H422" s="1" t="s">
        <v>1472</v>
      </c>
      <c r="J422" t="b">
        <f t="shared" si="12"/>
        <v>1</v>
      </c>
      <c r="K422" s="1" t="s">
        <v>641</v>
      </c>
      <c r="N422" s="3" t="s">
        <v>2123</v>
      </c>
      <c r="O422" s="3" t="s">
        <v>2124</v>
      </c>
      <c r="P422" s="3" t="s">
        <v>2125</v>
      </c>
      <c r="Q422" t="str">
        <f t="shared" si="13"/>
        <v>teams['King (TN)'] = 'King (TN) Tornado'</v>
      </c>
    </row>
    <row r="423" spans="8:17" x14ac:dyDescent="0.25">
      <c r="H423" s="1" t="s">
        <v>1473</v>
      </c>
      <c r="J423" t="b">
        <f t="shared" si="12"/>
        <v>1</v>
      </c>
      <c r="K423" s="1" t="s">
        <v>640</v>
      </c>
      <c r="N423" s="3" t="s">
        <v>2123</v>
      </c>
      <c r="O423" s="3" t="s">
        <v>2124</v>
      </c>
      <c r="P423" s="3" t="s">
        <v>2125</v>
      </c>
      <c r="Q423" t="str">
        <f t="shared" si="13"/>
        <v>teams['King's (PA)'] = 'King's (PA) Monarchs'</v>
      </c>
    </row>
    <row r="424" spans="8:17" x14ac:dyDescent="0.25">
      <c r="H424" s="1" t="s">
        <v>1474</v>
      </c>
      <c r="J424" t="b">
        <f t="shared" si="12"/>
        <v>1</v>
      </c>
      <c r="K424" s="1" t="s">
        <v>639</v>
      </c>
      <c r="N424" s="3" t="s">
        <v>2123</v>
      </c>
      <c r="O424" s="3" t="s">
        <v>2124</v>
      </c>
      <c r="P424" s="3" t="s">
        <v>2125</v>
      </c>
      <c r="Q424" t="str">
        <f t="shared" si="13"/>
        <v>teams['Knox'] = 'Knox Prairie Fire'</v>
      </c>
    </row>
    <row r="425" spans="8:17" x14ac:dyDescent="0.25">
      <c r="H425" s="1" t="s">
        <v>1475</v>
      </c>
      <c r="J425" t="b">
        <f t="shared" si="12"/>
        <v>1</v>
      </c>
      <c r="K425" s="1" t="s">
        <v>638</v>
      </c>
      <c r="N425" s="3" t="s">
        <v>2123</v>
      </c>
      <c r="O425" s="3" t="s">
        <v>2124</v>
      </c>
      <c r="P425" s="3" t="s">
        <v>2125</v>
      </c>
      <c r="Q425" t="str">
        <f t="shared" si="13"/>
        <v>teams['Kutztown'] = 'Kutztown Golden Bears'</v>
      </c>
    </row>
    <row r="426" spans="8:17" x14ac:dyDescent="0.25">
      <c r="H426" s="1" t="s">
        <v>1476</v>
      </c>
      <c r="J426" t="b">
        <f t="shared" si="12"/>
        <v>1</v>
      </c>
      <c r="K426" s="1" t="s">
        <v>637</v>
      </c>
      <c r="N426" s="3" t="s">
        <v>2123</v>
      </c>
      <c r="O426" s="3" t="s">
        <v>2124</v>
      </c>
      <c r="P426" s="3" t="s">
        <v>2125</v>
      </c>
      <c r="Q426" t="str">
        <f t="shared" si="13"/>
        <v>teams['Ky. Wesleyan'] = 'Ky. Wesleyan Panthers'</v>
      </c>
    </row>
    <row r="427" spans="8:17" x14ac:dyDescent="0.25">
      <c r="H427" s="1" t="s">
        <v>1477</v>
      </c>
      <c r="J427" t="b">
        <f t="shared" si="12"/>
        <v>1</v>
      </c>
      <c r="K427" s="1" t="s">
        <v>632</v>
      </c>
      <c r="N427" s="3" t="s">
        <v>2123</v>
      </c>
      <c r="O427" s="3" t="s">
        <v>2124</v>
      </c>
      <c r="P427" s="3" t="s">
        <v>2125</v>
      </c>
      <c r="Q427" t="str">
        <f t="shared" si="13"/>
        <v>teams['La Roche'] = 'La Roche Redhawks'</v>
      </c>
    </row>
    <row r="428" spans="8:17" x14ac:dyDescent="0.25">
      <c r="H428" s="1" t="s">
        <v>1478</v>
      </c>
      <c r="J428" t="b">
        <f t="shared" si="12"/>
        <v>1</v>
      </c>
      <c r="K428" s="1" t="s">
        <v>631</v>
      </c>
      <c r="N428" s="3" t="s">
        <v>2123</v>
      </c>
      <c r="O428" s="3" t="s">
        <v>2124</v>
      </c>
      <c r="P428" s="3" t="s">
        <v>2125</v>
      </c>
      <c r="Q428" t="str">
        <f t="shared" si="13"/>
        <v>teams['La Salle'] = 'La Salle Explorers'</v>
      </c>
    </row>
    <row r="429" spans="8:17" x14ac:dyDescent="0.25">
      <c r="H429" s="1" t="s">
        <v>2091</v>
      </c>
      <c r="J429" t="b">
        <f t="shared" si="12"/>
        <v>1</v>
      </c>
      <c r="K429" s="1" t="s">
        <v>630</v>
      </c>
      <c r="N429" s="3" t="s">
        <v>2123</v>
      </c>
      <c r="O429" s="3" t="s">
        <v>2124</v>
      </c>
      <c r="P429" s="3" t="s">
        <v>2125</v>
      </c>
      <c r="Q429" t="str">
        <f t="shared" si="13"/>
        <v>teams['La Sierra'] = 'La Sierra Golden Eagles'</v>
      </c>
    </row>
    <row r="430" spans="8:17" x14ac:dyDescent="0.25">
      <c r="H430" s="1" t="s">
        <v>1479</v>
      </c>
      <c r="J430" t="b">
        <f t="shared" si="12"/>
        <v>1</v>
      </c>
      <c r="K430" s="1" t="s">
        <v>629</v>
      </c>
      <c r="N430" s="3" t="s">
        <v>2123</v>
      </c>
      <c r="O430" s="3" t="s">
        <v>2124</v>
      </c>
      <c r="P430" s="3" t="s">
        <v>2125</v>
      </c>
      <c r="Q430" t="str">
        <f t="shared" si="13"/>
        <v>teams['La Verne'] = 'La Verne Leopards'</v>
      </c>
    </row>
    <row r="431" spans="8:17" x14ac:dyDescent="0.25">
      <c r="H431" s="1" t="s">
        <v>1480</v>
      </c>
      <c r="J431" t="b">
        <f t="shared" si="12"/>
        <v>1</v>
      </c>
      <c r="K431" s="1" t="s">
        <v>627</v>
      </c>
      <c r="N431" s="3" t="s">
        <v>2123</v>
      </c>
      <c r="O431" s="3" t="s">
        <v>2124</v>
      </c>
      <c r="P431" s="3" t="s">
        <v>2125</v>
      </c>
      <c r="Q431" t="str">
        <f t="shared" si="13"/>
        <v>teams['Lafayette'] = 'Lafayette Leopards'</v>
      </c>
    </row>
    <row r="432" spans="8:17" x14ac:dyDescent="0.25">
      <c r="H432" s="1" t="s">
        <v>1481</v>
      </c>
      <c r="J432" t="b">
        <f t="shared" si="12"/>
        <v>1</v>
      </c>
      <c r="K432" s="1" t="s">
        <v>628</v>
      </c>
      <c r="N432" s="3" t="s">
        <v>2123</v>
      </c>
      <c r="O432" s="3" t="s">
        <v>2124</v>
      </c>
      <c r="P432" s="3" t="s">
        <v>2125</v>
      </c>
      <c r="Q432" t="str">
        <f t="shared" si="13"/>
        <v>teams['LaGrange'] = 'LaGrange Panthers'</v>
      </c>
    </row>
    <row r="433" spans="8:17" x14ac:dyDescent="0.25">
      <c r="H433" s="1" t="s">
        <v>1482</v>
      </c>
      <c r="J433" t="b">
        <f t="shared" si="12"/>
        <v>1</v>
      </c>
      <c r="K433" s="1" t="s">
        <v>626</v>
      </c>
      <c r="N433" s="3" t="s">
        <v>2123</v>
      </c>
      <c r="O433" s="3" t="s">
        <v>2124</v>
      </c>
      <c r="P433" s="3" t="s">
        <v>2125</v>
      </c>
      <c r="Q433" t="str">
        <f t="shared" si="13"/>
        <v>teams['Lake Erie'] = 'Lake Erie Storm'</v>
      </c>
    </row>
    <row r="434" spans="8:17" x14ac:dyDescent="0.25">
      <c r="H434" s="1" t="s">
        <v>1483</v>
      </c>
      <c r="J434" t="b">
        <f t="shared" si="12"/>
        <v>1</v>
      </c>
      <c r="K434" s="1" t="s">
        <v>625</v>
      </c>
      <c r="N434" s="3" t="s">
        <v>2123</v>
      </c>
      <c r="O434" s="3" t="s">
        <v>2124</v>
      </c>
      <c r="P434" s="3" t="s">
        <v>2125</v>
      </c>
      <c r="Q434" t="str">
        <f t="shared" si="13"/>
        <v>teams['Lake Forest'] = 'Lake Forest Foresters'</v>
      </c>
    </row>
    <row r="435" spans="8:17" x14ac:dyDescent="0.25">
      <c r="H435" s="1" t="s">
        <v>1484</v>
      </c>
      <c r="J435" t="b">
        <f t="shared" si="12"/>
        <v>1</v>
      </c>
      <c r="K435" s="1" t="s">
        <v>624</v>
      </c>
      <c r="N435" s="3" t="s">
        <v>2123</v>
      </c>
      <c r="O435" s="3" t="s">
        <v>2124</v>
      </c>
      <c r="P435" s="3" t="s">
        <v>2125</v>
      </c>
      <c r="Q435" t="str">
        <f t="shared" si="13"/>
        <v>teams['Lakeland'] = 'Lakeland Muskies'</v>
      </c>
    </row>
    <row r="436" spans="8:17" x14ac:dyDescent="0.25">
      <c r="H436" s="1" t="s">
        <v>1485</v>
      </c>
      <c r="J436" t="b">
        <f t="shared" si="12"/>
        <v>1</v>
      </c>
      <c r="K436" s="1" t="s">
        <v>623</v>
      </c>
      <c r="N436" s="3" t="s">
        <v>2123</v>
      </c>
      <c r="O436" s="3" t="s">
        <v>2124</v>
      </c>
      <c r="P436" s="3" t="s">
        <v>2125</v>
      </c>
      <c r="Q436" t="str">
        <f t="shared" si="13"/>
        <v>teams['Lamar University'] = 'Lamar University Cardinals'</v>
      </c>
    </row>
    <row r="437" spans="8:17" x14ac:dyDescent="0.25">
      <c r="H437" s="1" t="s">
        <v>2092</v>
      </c>
      <c r="J437" t="b">
        <f t="shared" si="12"/>
        <v>1</v>
      </c>
      <c r="K437" s="1" t="s">
        <v>622</v>
      </c>
      <c r="N437" s="3" t="s">
        <v>2123</v>
      </c>
      <c r="O437" s="3" t="s">
        <v>2124</v>
      </c>
      <c r="P437" s="3" t="s">
        <v>2125</v>
      </c>
      <c r="Q437" t="str">
        <f t="shared" si="13"/>
        <v>teams['Lambuth'] = 'Lambuth Eagles'</v>
      </c>
    </row>
    <row r="438" spans="8:17" x14ac:dyDescent="0.25">
      <c r="H438" s="1" t="s">
        <v>1486</v>
      </c>
      <c r="J438" t="b">
        <f t="shared" si="12"/>
        <v>1</v>
      </c>
      <c r="K438" s="1" t="s">
        <v>621</v>
      </c>
      <c r="N438" s="3" t="s">
        <v>2123</v>
      </c>
      <c r="O438" s="3" t="s">
        <v>2124</v>
      </c>
      <c r="P438" s="3" t="s">
        <v>2125</v>
      </c>
      <c r="Q438" t="str">
        <f t="shared" si="13"/>
        <v>teams['Lancaster Bible'] = 'Lancaster Bible Chargers'</v>
      </c>
    </row>
    <row r="439" spans="8:17" x14ac:dyDescent="0.25">
      <c r="H439" s="1" t="s">
        <v>1487</v>
      </c>
      <c r="J439" t="b">
        <f t="shared" si="12"/>
        <v>1</v>
      </c>
      <c r="K439" s="1" t="s">
        <v>620</v>
      </c>
      <c r="N439" s="3" t="s">
        <v>2123</v>
      </c>
      <c r="O439" s="3" t="s">
        <v>2124</v>
      </c>
      <c r="P439" s="3" t="s">
        <v>2125</v>
      </c>
      <c r="Q439" t="str">
        <f t="shared" si="13"/>
        <v>teams['Lander'] = 'Lander Bearcats'</v>
      </c>
    </row>
    <row r="440" spans="8:17" x14ac:dyDescent="0.25">
      <c r="H440" s="1" t="s">
        <v>1488</v>
      </c>
      <c r="J440" t="b">
        <f t="shared" si="12"/>
        <v>1</v>
      </c>
      <c r="K440" s="1" t="s">
        <v>619</v>
      </c>
      <c r="N440" s="3" t="s">
        <v>2123</v>
      </c>
      <c r="O440" s="3" t="s">
        <v>2124</v>
      </c>
      <c r="P440" s="3" t="s">
        <v>2125</v>
      </c>
      <c r="Q440" t="str">
        <f t="shared" si="13"/>
        <v>teams['Lasell'] = 'Lasell Lasers'</v>
      </c>
    </row>
    <row r="441" spans="8:17" x14ac:dyDescent="0.25">
      <c r="H441" s="1" t="s">
        <v>1489</v>
      </c>
      <c r="J441" t="b">
        <f t="shared" si="12"/>
        <v>1</v>
      </c>
      <c r="K441" s="1" t="s">
        <v>618</v>
      </c>
      <c r="N441" s="3" t="s">
        <v>2123</v>
      </c>
      <c r="O441" s="3" t="s">
        <v>2124</v>
      </c>
      <c r="P441" s="3" t="s">
        <v>2125</v>
      </c>
      <c r="Q441" t="str">
        <f t="shared" si="13"/>
        <v>teams['Lawrence'] = 'Lawrence Vikings'</v>
      </c>
    </row>
    <row r="442" spans="8:17" x14ac:dyDescent="0.25">
      <c r="H442" s="1" t="s">
        <v>1490</v>
      </c>
      <c r="J442" t="b">
        <f t="shared" si="12"/>
        <v>1</v>
      </c>
      <c r="K442" s="1" t="s">
        <v>617</v>
      </c>
      <c r="N442" s="3" t="s">
        <v>2123</v>
      </c>
      <c r="O442" s="3" t="s">
        <v>2124</v>
      </c>
      <c r="P442" s="3" t="s">
        <v>2125</v>
      </c>
      <c r="Q442" t="str">
        <f t="shared" si="13"/>
        <v>teams['Le Moyne'] = 'Le Moyne Dolphins'</v>
      </c>
    </row>
    <row r="443" spans="8:17" x14ac:dyDescent="0.25">
      <c r="H443" s="1" t="s">
        <v>1491</v>
      </c>
      <c r="J443" t="b">
        <f t="shared" ref="J443:J506" si="14">AND(ISNUMBER(SEARCH(INDEX(H443:I443, 1, 1),INDEX(K443:L443, 1, 1))), NOT(ISBLANK(INDEX(H443:I443, 1, 1))))</f>
        <v>1</v>
      </c>
      <c r="K443" s="1" t="s">
        <v>615</v>
      </c>
      <c r="N443" s="3" t="s">
        <v>2123</v>
      </c>
      <c r="O443" s="3" t="s">
        <v>2124</v>
      </c>
      <c r="P443" s="3" t="s">
        <v>2125</v>
      </c>
      <c r="Q443" t="str">
        <f t="shared" si="13"/>
        <v>teams['Lebanon Valley'] = 'Lebanon Valley Flying Dutchmen'</v>
      </c>
    </row>
    <row r="444" spans="8:17" x14ac:dyDescent="0.25">
      <c r="H444" s="1" t="s">
        <v>1492</v>
      </c>
      <c r="J444" t="b">
        <f t="shared" si="14"/>
        <v>1</v>
      </c>
      <c r="K444" s="1" t="s">
        <v>614</v>
      </c>
      <c r="N444" s="3" t="s">
        <v>2123</v>
      </c>
      <c r="O444" s="3" t="s">
        <v>2124</v>
      </c>
      <c r="P444" s="3" t="s">
        <v>2125</v>
      </c>
      <c r="Q444" t="str">
        <f t="shared" si="13"/>
        <v>teams['Lee'] = 'Lee Lady Flames'</v>
      </c>
    </row>
    <row r="445" spans="8:17" x14ac:dyDescent="0.25">
      <c r="H445" s="1" t="s">
        <v>1493</v>
      </c>
      <c r="J445" t="b">
        <f t="shared" si="14"/>
        <v>1</v>
      </c>
      <c r="K445" s="1" t="s">
        <v>613</v>
      </c>
      <c r="N445" s="3" t="s">
        <v>2123</v>
      </c>
      <c r="O445" s="3" t="s">
        <v>2124</v>
      </c>
      <c r="P445" s="3" t="s">
        <v>2125</v>
      </c>
      <c r="Q445" t="str">
        <f t="shared" si="13"/>
        <v>teams['Lees-McRae'] = 'Lees-McRae Bobcats'</v>
      </c>
    </row>
    <row r="446" spans="8:17" x14ac:dyDescent="0.25">
      <c r="H446" s="1" t="s">
        <v>1494</v>
      </c>
      <c r="J446" t="b">
        <f t="shared" si="14"/>
        <v>1</v>
      </c>
      <c r="K446" s="1" t="s">
        <v>612</v>
      </c>
      <c r="N446" s="3" t="s">
        <v>2123</v>
      </c>
      <c r="O446" s="3" t="s">
        <v>2124</v>
      </c>
      <c r="P446" s="3" t="s">
        <v>2125</v>
      </c>
      <c r="Q446" t="str">
        <f t="shared" si="13"/>
        <v>teams['Lehigh'] = 'Lehigh Mountain Hawks'</v>
      </c>
    </row>
    <row r="447" spans="8:17" x14ac:dyDescent="0.25">
      <c r="H447" s="1" t="s">
        <v>1495</v>
      </c>
      <c r="J447" t="b">
        <f t="shared" si="14"/>
        <v>1</v>
      </c>
      <c r="K447" s="1" t="s">
        <v>611</v>
      </c>
      <c r="N447" s="3" t="s">
        <v>2123</v>
      </c>
      <c r="O447" s="3" t="s">
        <v>2124</v>
      </c>
      <c r="P447" s="3" t="s">
        <v>2125</v>
      </c>
      <c r="Q447" t="str">
        <f t="shared" si="13"/>
        <v>teams['Lehman'] = 'Lehman Lightning'</v>
      </c>
    </row>
    <row r="448" spans="8:17" x14ac:dyDescent="0.25">
      <c r="H448" s="1" t="s">
        <v>1496</v>
      </c>
      <c r="J448" t="b">
        <f t="shared" si="14"/>
        <v>1</v>
      </c>
      <c r="K448" s="1" t="s">
        <v>610</v>
      </c>
      <c r="N448" s="3" t="s">
        <v>2123</v>
      </c>
      <c r="O448" s="3" t="s">
        <v>2124</v>
      </c>
      <c r="P448" s="3" t="s">
        <v>2125</v>
      </c>
      <c r="Q448" t="str">
        <f t="shared" si="13"/>
        <v>teams['Lenoir-Rhyne'] = 'Lenoir-Rhyne Bears'</v>
      </c>
    </row>
    <row r="449" spans="8:17" x14ac:dyDescent="0.25">
      <c r="H449" s="1" t="s">
        <v>1497</v>
      </c>
      <c r="J449" t="b">
        <f t="shared" si="14"/>
        <v>1</v>
      </c>
      <c r="K449" s="1" t="s">
        <v>609</v>
      </c>
      <c r="N449" s="3" t="s">
        <v>2123</v>
      </c>
      <c r="O449" s="3" t="s">
        <v>2124</v>
      </c>
      <c r="P449" s="3" t="s">
        <v>2125</v>
      </c>
      <c r="Q449" t="str">
        <f t="shared" si="13"/>
        <v>teams['Lesley'] = 'Lesley Lynx'</v>
      </c>
    </row>
    <row r="450" spans="8:17" x14ac:dyDescent="0.25">
      <c r="H450" s="1" t="s">
        <v>1498</v>
      </c>
      <c r="J450" t="b">
        <f t="shared" si="14"/>
        <v>1</v>
      </c>
      <c r="K450" s="1" t="s">
        <v>616</v>
      </c>
      <c r="N450" s="3" t="s">
        <v>2123</v>
      </c>
      <c r="O450" s="3" t="s">
        <v>2124</v>
      </c>
      <c r="P450" s="3" t="s">
        <v>2125</v>
      </c>
      <c r="Q450" t="str">
        <f t="shared" ref="Q450:Q513" si="15">CONCATENATE(N450,TRIM(H450),O450,TRIM(K450),P450)</f>
        <v>teams['LeTourneau'] = 'LeTourneau YellowJackets'</v>
      </c>
    </row>
    <row r="451" spans="8:17" x14ac:dyDescent="0.25">
      <c r="H451" s="1" t="s">
        <v>1500</v>
      </c>
      <c r="J451" t="b">
        <f>AND(ISNUMBER(SEARCH(INDEX(H451:I451, 1, 1),INDEX(K451:L451, 1, 1))), NOT(ISBLANK(INDEX(H451:I451, 1, 1))))</f>
        <v>1</v>
      </c>
      <c r="K451" s="1" t="s">
        <v>608</v>
      </c>
      <c r="N451" s="3" t="s">
        <v>2123</v>
      </c>
      <c r="O451" s="3" t="s">
        <v>2124</v>
      </c>
      <c r="P451" s="3" t="s">
        <v>2125</v>
      </c>
      <c r="Q451" t="str">
        <f t="shared" si="15"/>
        <v>teams['Lewis &amp; Clark'] = 'Lewis &amp; Clark Pioneers'</v>
      </c>
    </row>
    <row r="452" spans="8:17" x14ac:dyDescent="0.25">
      <c r="H452" s="1" t="s">
        <v>1499</v>
      </c>
      <c r="J452" t="b">
        <f>AND(ISNUMBER(SEARCH(INDEX(H452:I452, 1, 1),INDEX(K452:L452, 1, 1))), NOT(ISBLANK(INDEX(H452:I452, 1, 1))))</f>
        <v>1</v>
      </c>
      <c r="K452" s="1" t="s">
        <v>607</v>
      </c>
      <c r="N452" s="3" t="s">
        <v>2123</v>
      </c>
      <c r="O452" s="3" t="s">
        <v>2124</v>
      </c>
      <c r="P452" s="3" t="s">
        <v>2125</v>
      </c>
      <c r="Q452" t="str">
        <f t="shared" si="15"/>
        <v>teams['Lewis'] = 'Lewis Flyers'</v>
      </c>
    </row>
    <row r="453" spans="8:17" x14ac:dyDescent="0.25">
      <c r="H453" s="1" t="s">
        <v>1501</v>
      </c>
      <c r="J453" t="b">
        <f t="shared" si="14"/>
        <v>1</v>
      </c>
      <c r="K453" s="1" t="s">
        <v>606</v>
      </c>
      <c r="N453" s="3" t="s">
        <v>2123</v>
      </c>
      <c r="O453" s="3" t="s">
        <v>2124</v>
      </c>
      <c r="P453" s="3" t="s">
        <v>2125</v>
      </c>
      <c r="Q453" t="str">
        <f t="shared" si="15"/>
        <v>teams['Liberty'] = 'Liberty Lady Flames'</v>
      </c>
    </row>
    <row r="454" spans="8:17" x14ac:dyDescent="0.25">
      <c r="H454" s="1" t="s">
        <v>1502</v>
      </c>
      <c r="J454" t="b">
        <f t="shared" si="14"/>
        <v>1</v>
      </c>
      <c r="K454" s="1" t="s">
        <v>605</v>
      </c>
      <c r="N454" s="3" t="s">
        <v>2123</v>
      </c>
      <c r="O454" s="3" t="s">
        <v>2124</v>
      </c>
      <c r="P454" s="3" t="s">
        <v>2125</v>
      </c>
      <c r="Q454" t="str">
        <f t="shared" si="15"/>
        <v>teams['Limestone'] = 'Limestone Saints'</v>
      </c>
    </row>
    <row r="455" spans="8:17" x14ac:dyDescent="0.25">
      <c r="H455" s="1" t="s">
        <v>1503</v>
      </c>
      <c r="J455" t="b">
        <f t="shared" si="14"/>
        <v>1</v>
      </c>
      <c r="K455" s="1" t="s">
        <v>604</v>
      </c>
      <c r="N455" s="3" t="s">
        <v>2123</v>
      </c>
      <c r="O455" s="3" t="s">
        <v>2124</v>
      </c>
      <c r="P455" s="3" t="s">
        <v>2125</v>
      </c>
      <c r="Q455" t="str">
        <f t="shared" si="15"/>
        <v>teams['Lincoln (PA)'] = 'Lincoln (PA) Lions'</v>
      </c>
    </row>
    <row r="456" spans="8:17" x14ac:dyDescent="0.25">
      <c r="H456" s="1" t="s">
        <v>1504</v>
      </c>
      <c r="J456" t="b">
        <f t="shared" si="14"/>
        <v>1</v>
      </c>
      <c r="K456" s="1" t="s">
        <v>603</v>
      </c>
      <c r="N456" s="3" t="s">
        <v>2123</v>
      </c>
      <c r="O456" s="3" t="s">
        <v>2124</v>
      </c>
      <c r="P456" s="3" t="s">
        <v>2125</v>
      </c>
      <c r="Q456" t="str">
        <f t="shared" si="15"/>
        <v>teams['Lincoln Memorial'] = 'Lincoln Memorial Lady Railsplitters'</v>
      </c>
    </row>
    <row r="457" spans="8:17" x14ac:dyDescent="0.25">
      <c r="H457" s="1" t="s">
        <v>1505</v>
      </c>
      <c r="J457" t="b">
        <f t="shared" si="14"/>
        <v>1</v>
      </c>
      <c r="K457" s="1" t="s">
        <v>602</v>
      </c>
      <c r="N457" s="3" t="s">
        <v>2123</v>
      </c>
      <c r="O457" s="3" t="s">
        <v>2124</v>
      </c>
      <c r="P457" s="3" t="s">
        <v>2125</v>
      </c>
      <c r="Q457" t="str">
        <f t="shared" si="15"/>
        <v>teams['Lindenwood (MO)'] = 'Lindenwood (MO) Lions'</v>
      </c>
    </row>
    <row r="458" spans="8:17" x14ac:dyDescent="0.25">
      <c r="H458" s="1" t="s">
        <v>1506</v>
      </c>
      <c r="J458" t="b">
        <f t="shared" si="14"/>
        <v>1</v>
      </c>
      <c r="K458" s="1" t="s">
        <v>601</v>
      </c>
      <c r="N458" s="3" t="s">
        <v>2123</v>
      </c>
      <c r="O458" s="3" t="s">
        <v>2124</v>
      </c>
      <c r="P458" s="3" t="s">
        <v>2125</v>
      </c>
      <c r="Q458" t="str">
        <f t="shared" si="15"/>
        <v>teams['Linfield'] = 'Linfield Wildcats'</v>
      </c>
    </row>
    <row r="459" spans="8:17" x14ac:dyDescent="0.25">
      <c r="H459" s="1" t="s">
        <v>1507</v>
      </c>
      <c r="J459" t="b">
        <f t="shared" si="14"/>
        <v>1</v>
      </c>
      <c r="K459" s="1" t="s">
        <v>600</v>
      </c>
      <c r="N459" s="3" t="s">
        <v>2123</v>
      </c>
      <c r="O459" s="3" t="s">
        <v>2124</v>
      </c>
      <c r="P459" s="3" t="s">
        <v>2125</v>
      </c>
      <c r="Q459" t="str">
        <f t="shared" si="15"/>
        <v>teams['Lipscomb'] = 'Lipscomb Bisons'</v>
      </c>
    </row>
    <row r="460" spans="8:17" x14ac:dyDescent="0.25">
      <c r="H460" s="1" t="s">
        <v>1508</v>
      </c>
      <c r="J460" t="b">
        <f t="shared" si="14"/>
        <v>1</v>
      </c>
      <c r="K460" s="1" t="s">
        <v>599</v>
      </c>
      <c r="N460" s="3" t="s">
        <v>2123</v>
      </c>
      <c r="O460" s="3" t="s">
        <v>2124</v>
      </c>
      <c r="P460" s="3" t="s">
        <v>2125</v>
      </c>
      <c r="Q460" t="str">
        <f t="shared" si="15"/>
        <v>teams['Little Rock'] = 'Little Rock Trojans'</v>
      </c>
    </row>
    <row r="461" spans="8:17" x14ac:dyDescent="0.25">
      <c r="H461" s="1" t="s">
        <v>2093</v>
      </c>
      <c r="J461" t="b">
        <f t="shared" si="14"/>
        <v>1</v>
      </c>
      <c r="K461" s="1" t="s">
        <v>636</v>
      </c>
      <c r="N461" s="3" t="s">
        <v>2123</v>
      </c>
      <c r="O461" s="3" t="s">
        <v>2124</v>
      </c>
      <c r="P461" s="3" t="s">
        <v>2125</v>
      </c>
      <c r="Q461" t="str">
        <f t="shared" si="15"/>
        <v>teams['LIU Post'] = 'LIU Post Pioneers'</v>
      </c>
    </row>
    <row r="462" spans="8:17" x14ac:dyDescent="0.25">
      <c r="H462" s="1" t="s">
        <v>1509</v>
      </c>
      <c r="J462" t="b">
        <f t="shared" si="14"/>
        <v>1</v>
      </c>
      <c r="K462" s="1" t="s">
        <v>635</v>
      </c>
      <c r="N462" s="3" t="s">
        <v>2123</v>
      </c>
      <c r="O462" s="3" t="s">
        <v>2124</v>
      </c>
      <c r="P462" s="3" t="s">
        <v>2125</v>
      </c>
      <c r="Q462" t="str">
        <f t="shared" si="15"/>
        <v>teams['LIU'] = 'LIU Sharks'</v>
      </c>
    </row>
    <row r="463" spans="8:17" x14ac:dyDescent="0.25">
      <c r="H463" s="1" t="s">
        <v>1510</v>
      </c>
      <c r="J463" t="b">
        <f t="shared" si="14"/>
        <v>1</v>
      </c>
      <c r="K463" s="1" t="s">
        <v>634</v>
      </c>
      <c r="N463" s="3" t="s">
        <v>2123</v>
      </c>
      <c r="O463" s="3" t="s">
        <v>2124</v>
      </c>
      <c r="P463" s="3" t="s">
        <v>2125</v>
      </c>
      <c r="Q463" t="str">
        <f t="shared" si="15"/>
        <v>teams['LMU (CA)'] = 'LMU (CA) Lions'</v>
      </c>
    </row>
    <row r="464" spans="8:17" x14ac:dyDescent="0.25">
      <c r="H464" s="1" t="s">
        <v>1511</v>
      </c>
      <c r="J464" t="b">
        <f t="shared" si="14"/>
        <v>1</v>
      </c>
      <c r="K464" s="1" t="s">
        <v>598</v>
      </c>
      <c r="N464" s="3" t="s">
        <v>2123</v>
      </c>
      <c r="O464" s="3" t="s">
        <v>2124</v>
      </c>
      <c r="P464" s="3" t="s">
        <v>2125</v>
      </c>
      <c r="Q464" t="str">
        <f t="shared" si="15"/>
        <v>teams['Lock Haven'] = 'Lock Haven Bald Eagles'</v>
      </c>
    </row>
    <row r="465" spans="8:17" x14ac:dyDescent="0.25">
      <c r="H465" s="1" t="s">
        <v>1512</v>
      </c>
      <c r="J465" t="b">
        <f t="shared" si="14"/>
        <v>1</v>
      </c>
      <c r="K465" s="1" t="s">
        <v>597</v>
      </c>
      <c r="N465" s="3" t="s">
        <v>2123</v>
      </c>
      <c r="O465" s="3" t="s">
        <v>2124</v>
      </c>
      <c r="P465" s="3" t="s">
        <v>2125</v>
      </c>
      <c r="Q465" t="str">
        <f t="shared" si="15"/>
        <v>teams['Long Beach St.'] = 'Long Beach St. Beach'</v>
      </c>
    </row>
    <row r="466" spans="8:17" x14ac:dyDescent="0.25">
      <c r="H466" s="1" t="s">
        <v>1513</v>
      </c>
      <c r="J466" t="b">
        <f t="shared" si="14"/>
        <v>1</v>
      </c>
      <c r="K466" s="1" t="s">
        <v>596</v>
      </c>
      <c r="N466" s="3" t="s">
        <v>2123</v>
      </c>
      <c r="O466" s="3" t="s">
        <v>2124</v>
      </c>
      <c r="P466" s="3" t="s">
        <v>2125</v>
      </c>
      <c r="Q466" t="str">
        <f t="shared" si="15"/>
        <v>teams['Longwood'] = 'Longwood Lancers'</v>
      </c>
    </row>
    <row r="467" spans="8:17" x14ac:dyDescent="0.25">
      <c r="H467" s="1" t="s">
        <v>1514</v>
      </c>
      <c r="J467" t="b">
        <f t="shared" si="14"/>
        <v>1</v>
      </c>
      <c r="K467" s="1" t="s">
        <v>595</v>
      </c>
      <c r="N467" s="3" t="s">
        <v>2123</v>
      </c>
      <c r="O467" s="3" t="s">
        <v>2124</v>
      </c>
      <c r="P467" s="3" t="s">
        <v>2125</v>
      </c>
      <c r="Q467" t="str">
        <f t="shared" si="15"/>
        <v>teams['Loras'] = 'Loras Duhawks'</v>
      </c>
    </row>
    <row r="468" spans="8:17" x14ac:dyDescent="0.25">
      <c r="H468" s="1" t="s">
        <v>1516</v>
      </c>
      <c r="J468" t="b">
        <f>AND(ISNUMBER(SEARCH(INDEX(H468:I468, 1, 1),INDEX(K468:L468, 1, 1))), NOT(ISBLANK(INDEX(H468:I468, 1, 1))))</f>
        <v>1</v>
      </c>
      <c r="K468" s="1" t="s">
        <v>594</v>
      </c>
      <c r="N468" s="3" t="s">
        <v>2123</v>
      </c>
      <c r="O468" s="3" t="s">
        <v>2124</v>
      </c>
      <c r="P468" s="3" t="s">
        <v>2125</v>
      </c>
      <c r="Q468" t="str">
        <f t="shared" si="15"/>
        <v>teams['Louisiana Col.'] = 'Louisiana Col. Lady Wildcats'</v>
      </c>
    </row>
    <row r="469" spans="8:17" x14ac:dyDescent="0.25">
      <c r="H469" s="1" t="s">
        <v>1515</v>
      </c>
      <c r="J469" t="b">
        <f>AND(ISNUMBER(SEARCH(INDEX(H469:I469, 1, 1),INDEX(K469:L469, 1, 1))), NOT(ISBLANK(INDEX(H469:I469, 1, 1))))</f>
        <v>1</v>
      </c>
      <c r="K469" s="1" t="s">
        <v>593</v>
      </c>
      <c r="N469" s="3" t="s">
        <v>2123</v>
      </c>
      <c r="O469" s="3" t="s">
        <v>2124</v>
      </c>
      <c r="P469" s="3" t="s">
        <v>2125</v>
      </c>
      <c r="Q469" t="str">
        <f t="shared" si="15"/>
        <v>teams['Louisiana'] = 'Louisiana Ragin' Cajuns'</v>
      </c>
    </row>
    <row r="470" spans="8:17" x14ac:dyDescent="0.25">
      <c r="H470" s="1" t="s">
        <v>1517</v>
      </c>
      <c r="J470" t="b">
        <f t="shared" si="14"/>
        <v>1</v>
      </c>
      <c r="K470" s="1" t="s">
        <v>592</v>
      </c>
      <c r="N470" s="3" t="s">
        <v>2123</v>
      </c>
      <c r="O470" s="3" t="s">
        <v>2124</v>
      </c>
      <c r="P470" s="3" t="s">
        <v>2125</v>
      </c>
      <c r="Q470" t="str">
        <f t="shared" si="15"/>
        <v>teams['Louisiana Tech'] = 'Louisiana Tech Lady Techsters'</v>
      </c>
    </row>
    <row r="471" spans="8:17" x14ac:dyDescent="0.25">
      <c r="H471" s="1" t="s">
        <v>1518</v>
      </c>
      <c r="J471" t="b">
        <f t="shared" si="14"/>
        <v>1</v>
      </c>
      <c r="K471" s="1" t="s">
        <v>591</v>
      </c>
      <c r="N471" s="3" t="s">
        <v>2123</v>
      </c>
      <c r="O471" s="3" t="s">
        <v>2124</v>
      </c>
      <c r="P471" s="3" t="s">
        <v>2125</v>
      </c>
      <c r="Q471" t="str">
        <f t="shared" si="15"/>
        <v>teams['Louisville'] = 'Louisville Cardinals'</v>
      </c>
    </row>
    <row r="472" spans="8:17" x14ac:dyDescent="0.25">
      <c r="H472" s="1" t="s">
        <v>1519</v>
      </c>
      <c r="J472" t="b">
        <f t="shared" si="14"/>
        <v>1</v>
      </c>
      <c r="K472" s="1" t="s">
        <v>590</v>
      </c>
      <c r="N472" s="3" t="s">
        <v>2123</v>
      </c>
      <c r="O472" s="3" t="s">
        <v>2124</v>
      </c>
      <c r="P472" s="3" t="s">
        <v>2125</v>
      </c>
      <c r="Q472" t="str">
        <f t="shared" si="15"/>
        <v>teams['Loyola Chicago'] = 'Loyola Chicago Ramblers'</v>
      </c>
    </row>
    <row r="473" spans="8:17" x14ac:dyDescent="0.25">
      <c r="H473" s="1" t="s">
        <v>1520</v>
      </c>
      <c r="J473" t="b">
        <f t="shared" si="14"/>
        <v>1</v>
      </c>
      <c r="K473" s="1" t="s">
        <v>589</v>
      </c>
      <c r="N473" s="3" t="s">
        <v>2123</v>
      </c>
      <c r="O473" s="3" t="s">
        <v>2124</v>
      </c>
      <c r="P473" s="3" t="s">
        <v>2125</v>
      </c>
      <c r="Q473" t="str">
        <f t="shared" si="15"/>
        <v>teams['Loyola Maryland'] = 'Loyola Maryland Greyhounds'</v>
      </c>
    </row>
    <row r="474" spans="8:17" x14ac:dyDescent="0.25">
      <c r="H474" s="1" t="s">
        <v>1521</v>
      </c>
      <c r="J474" t="b">
        <f t="shared" si="14"/>
        <v>1</v>
      </c>
      <c r="K474" s="1" t="s">
        <v>633</v>
      </c>
      <c r="N474" s="3" t="s">
        <v>2123</v>
      </c>
      <c r="O474" s="3" t="s">
        <v>2124</v>
      </c>
      <c r="P474" s="3" t="s">
        <v>2125</v>
      </c>
      <c r="Q474" t="str">
        <f t="shared" si="15"/>
        <v>teams['LSU'] = 'LSU Tigers'</v>
      </c>
    </row>
    <row r="475" spans="8:17" x14ac:dyDescent="0.25">
      <c r="H475" s="1" t="s">
        <v>1522</v>
      </c>
      <c r="J475" t="b">
        <f t="shared" si="14"/>
        <v>1</v>
      </c>
      <c r="K475" s="1" t="s">
        <v>588</v>
      </c>
      <c r="N475" s="3" t="s">
        <v>2123</v>
      </c>
      <c r="O475" s="3" t="s">
        <v>2124</v>
      </c>
      <c r="P475" s="3" t="s">
        <v>2125</v>
      </c>
      <c r="Q475" t="str">
        <f t="shared" si="15"/>
        <v>teams['Lubbock Christian'] = 'Lubbock Christian Lady Chaparrals'</v>
      </c>
    </row>
    <row r="476" spans="8:17" x14ac:dyDescent="0.25">
      <c r="H476" s="1" t="s">
        <v>1523</v>
      </c>
      <c r="J476" t="b">
        <f t="shared" si="14"/>
        <v>1</v>
      </c>
      <c r="K476" s="1" t="s">
        <v>587</v>
      </c>
      <c r="N476" s="3" t="s">
        <v>2123</v>
      </c>
      <c r="O476" s="3" t="s">
        <v>2124</v>
      </c>
      <c r="P476" s="3" t="s">
        <v>2125</v>
      </c>
      <c r="Q476" t="str">
        <f t="shared" si="15"/>
        <v>teams['Luther'] = 'Luther Norse'</v>
      </c>
    </row>
    <row r="477" spans="8:17" x14ac:dyDescent="0.25">
      <c r="H477" s="1" t="s">
        <v>1524</v>
      </c>
      <c r="J477" t="b">
        <f t="shared" si="14"/>
        <v>1</v>
      </c>
      <c r="K477" s="1" t="s">
        <v>586</v>
      </c>
      <c r="N477" s="3" t="s">
        <v>2123</v>
      </c>
      <c r="O477" s="3" t="s">
        <v>2124</v>
      </c>
      <c r="P477" s="3" t="s">
        <v>2125</v>
      </c>
      <c r="Q477" t="str">
        <f t="shared" si="15"/>
        <v>teams['Lycoming'] = 'Lycoming Warriors'</v>
      </c>
    </row>
    <row r="478" spans="8:17" x14ac:dyDescent="0.25">
      <c r="H478" s="1" t="s">
        <v>1525</v>
      </c>
      <c r="J478" t="b">
        <f t="shared" si="14"/>
        <v>1</v>
      </c>
      <c r="K478" s="1" t="s">
        <v>585</v>
      </c>
      <c r="N478" s="3" t="s">
        <v>2123</v>
      </c>
      <c r="O478" s="3" t="s">
        <v>2124</v>
      </c>
      <c r="P478" s="3" t="s">
        <v>2125</v>
      </c>
      <c r="Q478" t="str">
        <f t="shared" si="15"/>
        <v>teams['Lynchburg'] = 'Lynchburg Hornets'</v>
      </c>
    </row>
    <row r="479" spans="8:17" x14ac:dyDescent="0.25">
      <c r="H479" s="1" t="s">
        <v>1526</v>
      </c>
      <c r="J479" t="b">
        <f t="shared" si="14"/>
        <v>1</v>
      </c>
      <c r="K479" s="1" t="s">
        <v>584</v>
      </c>
      <c r="N479" s="3" t="s">
        <v>2123</v>
      </c>
      <c r="O479" s="3" t="s">
        <v>2124</v>
      </c>
      <c r="P479" s="3" t="s">
        <v>2125</v>
      </c>
      <c r="Q479" t="str">
        <f t="shared" si="15"/>
        <v>teams['Lynn'] = 'Lynn Fighting Knights'</v>
      </c>
    </row>
    <row r="480" spans="8:17" x14ac:dyDescent="0.25">
      <c r="H480" s="1" t="s">
        <v>1527</v>
      </c>
      <c r="J480" t="b">
        <f t="shared" si="14"/>
        <v>1</v>
      </c>
      <c r="K480" s="1" t="s">
        <v>577</v>
      </c>
      <c r="N480" s="3" t="s">
        <v>2123</v>
      </c>
      <c r="O480" s="3" t="s">
        <v>2124</v>
      </c>
      <c r="P480" s="3" t="s">
        <v>2125</v>
      </c>
      <c r="Q480" t="str">
        <f t="shared" si="15"/>
        <v>teams['Macalester'] = 'Macalester Scots'</v>
      </c>
    </row>
    <row r="481" spans="8:17" x14ac:dyDescent="0.25">
      <c r="H481" s="1" t="s">
        <v>1528</v>
      </c>
      <c r="J481" t="b">
        <f t="shared" si="14"/>
        <v>1</v>
      </c>
      <c r="K481" s="1" t="s">
        <v>578</v>
      </c>
      <c r="N481" s="3" t="s">
        <v>2123</v>
      </c>
      <c r="O481" s="3" t="s">
        <v>2124</v>
      </c>
      <c r="P481" s="3" t="s">
        <v>2125</v>
      </c>
      <c r="Q481" t="str">
        <f t="shared" si="15"/>
        <v>teams['MacMurray'] = 'MacMurray Highlanders'</v>
      </c>
    </row>
    <row r="482" spans="8:17" x14ac:dyDescent="0.25">
      <c r="H482" s="1" t="s">
        <v>1529</v>
      </c>
      <c r="J482" t="b">
        <f t="shared" si="14"/>
        <v>1</v>
      </c>
      <c r="K482" s="1" t="s">
        <v>576</v>
      </c>
      <c r="N482" s="3" t="s">
        <v>2123</v>
      </c>
      <c r="O482" s="3" t="s">
        <v>2124</v>
      </c>
      <c r="P482" s="3" t="s">
        <v>2125</v>
      </c>
      <c r="Q482" t="str">
        <f t="shared" si="15"/>
        <v>teams['Maine'] = 'Maine Black Bears'</v>
      </c>
    </row>
    <row r="483" spans="8:17" x14ac:dyDescent="0.25">
      <c r="H483" s="1" t="s">
        <v>1530</v>
      </c>
      <c r="J483" t="b">
        <f t="shared" si="14"/>
        <v>1</v>
      </c>
      <c r="K483" s="1" t="s">
        <v>575</v>
      </c>
      <c r="N483" s="3" t="s">
        <v>2123</v>
      </c>
      <c r="O483" s="3" t="s">
        <v>2124</v>
      </c>
      <c r="P483" s="3" t="s">
        <v>2125</v>
      </c>
      <c r="Q483" t="str">
        <f t="shared" si="15"/>
        <v>teams['Maine Maritime'] = 'Maine Maritime Mariners'</v>
      </c>
    </row>
    <row r="484" spans="8:17" x14ac:dyDescent="0.25">
      <c r="H484" s="1" t="s">
        <v>1531</v>
      </c>
      <c r="J484" t="b">
        <f t="shared" si="14"/>
        <v>1</v>
      </c>
      <c r="K484" s="1" t="s">
        <v>574</v>
      </c>
      <c r="N484" s="3" t="s">
        <v>2123</v>
      </c>
      <c r="O484" s="3" t="s">
        <v>2124</v>
      </c>
      <c r="P484" s="3" t="s">
        <v>2125</v>
      </c>
      <c r="Q484" t="str">
        <f t="shared" si="15"/>
        <v>teams['Malone'] = 'Malone Pioneers'</v>
      </c>
    </row>
    <row r="485" spans="8:17" x14ac:dyDescent="0.25">
      <c r="H485" s="1" t="s">
        <v>1532</v>
      </c>
      <c r="J485" t="b">
        <f t="shared" si="14"/>
        <v>1</v>
      </c>
      <c r="K485" s="1" t="s">
        <v>573</v>
      </c>
      <c r="N485" s="3" t="s">
        <v>2123</v>
      </c>
      <c r="O485" s="3" t="s">
        <v>2124</v>
      </c>
      <c r="P485" s="3" t="s">
        <v>2125</v>
      </c>
      <c r="Q485" t="str">
        <f t="shared" si="15"/>
        <v>teams['Manchester'] = 'Manchester Spartans'</v>
      </c>
    </row>
    <row r="486" spans="8:17" x14ac:dyDescent="0.25">
      <c r="H486" s="1" t="s">
        <v>1533</v>
      </c>
      <c r="J486" t="b">
        <f t="shared" si="14"/>
        <v>1</v>
      </c>
      <c r="K486" s="1" t="s">
        <v>572</v>
      </c>
      <c r="N486" s="3" t="s">
        <v>2123</v>
      </c>
      <c r="O486" s="3" t="s">
        <v>2124</v>
      </c>
      <c r="P486" s="3" t="s">
        <v>2125</v>
      </c>
      <c r="Q486" t="str">
        <f t="shared" si="15"/>
        <v>teams['Manhattan'] = 'Manhattan Jaspers'</v>
      </c>
    </row>
    <row r="487" spans="8:17" x14ac:dyDescent="0.25">
      <c r="H487" s="1" t="s">
        <v>1534</v>
      </c>
      <c r="J487" t="b">
        <f t="shared" si="14"/>
        <v>1</v>
      </c>
      <c r="K487" s="1" t="s">
        <v>571</v>
      </c>
      <c r="N487" s="3" t="s">
        <v>2123</v>
      </c>
      <c r="O487" s="3" t="s">
        <v>2124</v>
      </c>
      <c r="P487" s="3" t="s">
        <v>2125</v>
      </c>
      <c r="Q487" t="str">
        <f t="shared" si="15"/>
        <v>teams['Manhattanville'] = 'Manhattanville Valiants'</v>
      </c>
    </row>
    <row r="488" spans="8:17" x14ac:dyDescent="0.25">
      <c r="H488" s="1" t="s">
        <v>1535</v>
      </c>
      <c r="J488" t="b">
        <f t="shared" si="14"/>
        <v>1</v>
      </c>
      <c r="K488" s="1" t="s">
        <v>570</v>
      </c>
      <c r="N488" s="3" t="s">
        <v>2123</v>
      </c>
      <c r="O488" s="3" t="s">
        <v>2124</v>
      </c>
      <c r="P488" s="3" t="s">
        <v>2125</v>
      </c>
      <c r="Q488" t="str">
        <f t="shared" si="15"/>
        <v>teams['Mansfield'] = 'Mansfield Mountaineers'</v>
      </c>
    </row>
    <row r="489" spans="8:17" x14ac:dyDescent="0.25">
      <c r="H489" s="1" t="s">
        <v>1536</v>
      </c>
      <c r="J489" t="b">
        <f t="shared" si="14"/>
        <v>1</v>
      </c>
      <c r="K489" s="1" t="s">
        <v>569</v>
      </c>
      <c r="N489" s="3" t="s">
        <v>2123</v>
      </c>
      <c r="O489" s="3" t="s">
        <v>2124</v>
      </c>
      <c r="P489" s="3" t="s">
        <v>2125</v>
      </c>
      <c r="Q489" t="str">
        <f t="shared" si="15"/>
        <v>teams['Maranatha Baptist'] = 'Maranatha Baptist Sabercats'</v>
      </c>
    </row>
    <row r="490" spans="8:17" x14ac:dyDescent="0.25">
      <c r="H490" s="1" t="s">
        <v>1537</v>
      </c>
      <c r="J490" t="b">
        <f t="shared" si="14"/>
        <v>1</v>
      </c>
      <c r="K490" s="1" t="s">
        <v>568</v>
      </c>
      <c r="N490" s="3" t="s">
        <v>2123</v>
      </c>
      <c r="O490" s="3" t="s">
        <v>2124</v>
      </c>
      <c r="P490" s="3" t="s">
        <v>2125</v>
      </c>
      <c r="Q490" t="str">
        <f t="shared" si="15"/>
        <v>teams['Marian (WI)'] = 'Marian (WI) Sabres'</v>
      </c>
    </row>
    <row r="491" spans="8:17" x14ac:dyDescent="0.25">
      <c r="H491" s="1" t="s">
        <v>1538</v>
      </c>
      <c r="J491" t="b">
        <f t="shared" si="14"/>
        <v>1</v>
      </c>
      <c r="K491" s="1" t="s">
        <v>567</v>
      </c>
      <c r="N491" s="3" t="s">
        <v>2123</v>
      </c>
      <c r="O491" s="3" t="s">
        <v>2124</v>
      </c>
      <c r="P491" s="3" t="s">
        <v>2125</v>
      </c>
      <c r="Q491" t="str">
        <f t="shared" si="15"/>
        <v>teams['Marietta'] = 'Marietta Pioneers'</v>
      </c>
    </row>
    <row r="492" spans="8:17" x14ac:dyDescent="0.25">
      <c r="H492" s="1" t="s">
        <v>1539</v>
      </c>
      <c r="J492" t="b">
        <f t="shared" si="14"/>
        <v>1</v>
      </c>
      <c r="K492" s="1" t="s">
        <v>566</v>
      </c>
      <c r="N492" s="3" t="s">
        <v>2123</v>
      </c>
      <c r="O492" s="3" t="s">
        <v>2124</v>
      </c>
      <c r="P492" s="3" t="s">
        <v>2125</v>
      </c>
      <c r="Q492" t="str">
        <f t="shared" si="15"/>
        <v>teams['Marist'] = 'Marist Red Foxes'</v>
      </c>
    </row>
    <row r="493" spans="8:17" x14ac:dyDescent="0.25">
      <c r="H493" s="1" t="s">
        <v>1540</v>
      </c>
      <c r="J493" t="b">
        <f t="shared" si="14"/>
        <v>1</v>
      </c>
      <c r="K493" s="1" t="s">
        <v>565</v>
      </c>
      <c r="N493" s="3" t="s">
        <v>2123</v>
      </c>
      <c r="O493" s="3" t="s">
        <v>2124</v>
      </c>
      <c r="P493" s="3" t="s">
        <v>2125</v>
      </c>
      <c r="Q493" t="str">
        <f t="shared" si="15"/>
        <v>teams['Marquette'] = 'Marquette Golden Eagles'</v>
      </c>
    </row>
    <row r="494" spans="8:17" x14ac:dyDescent="0.25">
      <c r="H494" s="1" t="s">
        <v>1541</v>
      </c>
      <c r="J494" t="b">
        <f t="shared" si="14"/>
        <v>1</v>
      </c>
      <c r="K494" s="1" t="s">
        <v>564</v>
      </c>
      <c r="N494" s="3" t="s">
        <v>2123</v>
      </c>
      <c r="O494" s="3" t="s">
        <v>2124</v>
      </c>
      <c r="P494" s="3" t="s">
        <v>2125</v>
      </c>
      <c r="Q494" t="str">
        <f t="shared" si="15"/>
        <v>teams['Mars Hill'] = 'Mars Hill Lions'</v>
      </c>
    </row>
    <row r="495" spans="8:17" x14ac:dyDescent="0.25">
      <c r="H495" s="1" t="s">
        <v>1542</v>
      </c>
      <c r="J495" t="b">
        <f t="shared" si="14"/>
        <v>1</v>
      </c>
      <c r="K495" s="1" t="s">
        <v>563</v>
      </c>
      <c r="N495" s="3" t="s">
        <v>2123</v>
      </c>
      <c r="O495" s="3" t="s">
        <v>2124</v>
      </c>
      <c r="P495" s="3" t="s">
        <v>2125</v>
      </c>
      <c r="Q495" t="str">
        <f t="shared" si="15"/>
        <v>teams['Marshall'] = 'Marshall Thundering Herd'</v>
      </c>
    </row>
    <row r="496" spans="8:17" x14ac:dyDescent="0.25">
      <c r="H496" s="1" t="s">
        <v>1543</v>
      </c>
      <c r="J496" t="b">
        <f t="shared" si="14"/>
        <v>1</v>
      </c>
      <c r="K496" s="1" t="s">
        <v>562</v>
      </c>
      <c r="N496" s="3" t="s">
        <v>2123</v>
      </c>
      <c r="O496" s="3" t="s">
        <v>2124</v>
      </c>
      <c r="P496" s="3" t="s">
        <v>2125</v>
      </c>
      <c r="Q496" t="str">
        <f t="shared" si="15"/>
        <v>teams['Martin Luther'] = 'Martin Luther Knights'</v>
      </c>
    </row>
    <row r="497" spans="8:17" x14ac:dyDescent="0.25">
      <c r="H497" s="1" t="s">
        <v>1545</v>
      </c>
      <c r="J497" t="b">
        <f>AND(ISNUMBER(SEARCH(INDEX(H497:I497, 1, 1),INDEX(K497:L497, 1, 1))), NOT(ISBLANK(INDEX(H497:I497, 1, 1))))</f>
        <v>1</v>
      </c>
      <c r="K497" s="1" t="s">
        <v>561</v>
      </c>
      <c r="N497" s="3" t="s">
        <v>2123</v>
      </c>
      <c r="O497" s="3" t="s">
        <v>2124</v>
      </c>
      <c r="P497" s="3" t="s">
        <v>2125</v>
      </c>
      <c r="Q497" t="str">
        <f t="shared" si="15"/>
        <v>teams['Mary Baldwin'] = 'Mary Baldwin Fighting Squirrels'</v>
      </c>
    </row>
    <row r="498" spans="8:17" x14ac:dyDescent="0.25">
      <c r="H498" s="1" t="s">
        <v>1546</v>
      </c>
      <c r="J498" t="b">
        <f>AND(ISNUMBER(SEARCH(INDEX(H498:I498, 1, 1),INDEX(K498:L498, 1, 1))), NOT(ISBLANK(INDEX(H498:I498, 1, 1))))</f>
        <v>1</v>
      </c>
      <c r="K498" s="1" t="s">
        <v>560</v>
      </c>
      <c r="N498" s="3" t="s">
        <v>2123</v>
      </c>
      <c r="O498" s="3" t="s">
        <v>2124</v>
      </c>
      <c r="P498" s="3" t="s">
        <v>2125</v>
      </c>
      <c r="Q498" t="str">
        <f t="shared" si="15"/>
        <v>teams['Mary Hardin-Baylor'] = 'Mary Hardin-Baylor Lady Crusaders'</v>
      </c>
    </row>
    <row r="499" spans="8:17" x14ac:dyDescent="0.25">
      <c r="H499" s="1" t="s">
        <v>1544</v>
      </c>
      <c r="J499" t="b">
        <f>AND(ISNUMBER(SEARCH(INDEX(H499:I499, 1, 1),INDEX(K499:L499, 1, 1))), NOT(ISBLANK(INDEX(H499:I499, 1, 1))))</f>
        <v>1</v>
      </c>
      <c r="K499" s="1" t="s">
        <v>559</v>
      </c>
      <c r="N499" s="3" t="s">
        <v>2123</v>
      </c>
      <c r="O499" s="3" t="s">
        <v>2124</v>
      </c>
      <c r="P499" s="3" t="s">
        <v>2125</v>
      </c>
      <c r="Q499" t="str">
        <f t="shared" si="15"/>
        <v>teams['Mary'] = 'Mary Marauders'</v>
      </c>
    </row>
    <row r="500" spans="8:17" x14ac:dyDescent="0.25">
      <c r="H500" s="1" t="s">
        <v>1547</v>
      </c>
      <c r="J500" t="b">
        <f t="shared" si="14"/>
        <v>1</v>
      </c>
      <c r="K500" s="1" t="s">
        <v>558</v>
      </c>
      <c r="N500" s="3" t="s">
        <v>2123</v>
      </c>
      <c r="O500" s="3" t="s">
        <v>2124</v>
      </c>
      <c r="P500" s="3" t="s">
        <v>2125</v>
      </c>
      <c r="Q500" t="str">
        <f t="shared" si="15"/>
        <v>teams['Mary Washington'] = 'Mary Washington Eagles'</v>
      </c>
    </row>
    <row r="501" spans="8:17" x14ac:dyDescent="0.25">
      <c r="H501" s="1" t="s">
        <v>1548</v>
      </c>
      <c r="J501" t="b">
        <f t="shared" si="14"/>
        <v>1</v>
      </c>
      <c r="K501" s="1" t="s">
        <v>557</v>
      </c>
      <c r="N501" s="3" t="s">
        <v>2123</v>
      </c>
      <c r="O501" s="3" t="s">
        <v>2124</v>
      </c>
      <c r="P501" s="3" t="s">
        <v>2125</v>
      </c>
      <c r="Q501" t="str">
        <f t="shared" si="15"/>
        <v>teams['Maryland'] = 'Maryland Terrapins, Terps'</v>
      </c>
    </row>
    <row r="502" spans="8:17" x14ac:dyDescent="0.25">
      <c r="H502" s="1" t="s">
        <v>1549</v>
      </c>
      <c r="J502" t="b">
        <f t="shared" si="14"/>
        <v>1</v>
      </c>
      <c r="K502" s="1" t="s">
        <v>556</v>
      </c>
      <c r="N502" s="3" t="s">
        <v>2123</v>
      </c>
      <c r="O502" s="3" t="s">
        <v>2124</v>
      </c>
      <c r="P502" s="3" t="s">
        <v>2125</v>
      </c>
      <c r="Q502" t="str">
        <f t="shared" si="15"/>
        <v>teams['Marymount (VA)'] = 'Marymount (VA) Saints'</v>
      </c>
    </row>
    <row r="503" spans="8:17" x14ac:dyDescent="0.25">
      <c r="H503" s="1" t="s">
        <v>1550</v>
      </c>
      <c r="J503" t="b">
        <f t="shared" si="14"/>
        <v>1</v>
      </c>
      <c r="K503" s="1" t="s">
        <v>555</v>
      </c>
      <c r="N503" s="3" t="s">
        <v>2123</v>
      </c>
      <c r="O503" s="3" t="s">
        <v>2124</v>
      </c>
      <c r="P503" s="3" t="s">
        <v>2125</v>
      </c>
      <c r="Q503" t="str">
        <f t="shared" si="15"/>
        <v>teams['Maryville (MO)'] = 'Maryville (MO) Saints'</v>
      </c>
    </row>
    <row r="504" spans="8:17" x14ac:dyDescent="0.25">
      <c r="H504" s="1" t="s">
        <v>1551</v>
      </c>
      <c r="J504" t="b">
        <f t="shared" si="14"/>
        <v>1</v>
      </c>
      <c r="K504" s="1" t="s">
        <v>554</v>
      </c>
      <c r="N504" s="3" t="s">
        <v>2123</v>
      </c>
      <c r="O504" s="3" t="s">
        <v>2124</v>
      </c>
      <c r="P504" s="3" t="s">
        <v>2125</v>
      </c>
      <c r="Q504" t="str">
        <f t="shared" si="15"/>
        <v>teams['Maryville (TN)'] = 'Maryville (TN) Scots'</v>
      </c>
    </row>
    <row r="505" spans="8:17" x14ac:dyDescent="0.25">
      <c r="H505" s="1" t="s">
        <v>1552</v>
      </c>
      <c r="J505" t="b">
        <f t="shared" si="14"/>
        <v>1</v>
      </c>
      <c r="K505" s="1" t="s">
        <v>553</v>
      </c>
      <c r="N505" s="3" t="s">
        <v>2123</v>
      </c>
      <c r="O505" s="3" t="s">
        <v>2124</v>
      </c>
      <c r="P505" s="3" t="s">
        <v>2125</v>
      </c>
      <c r="Q505" t="str">
        <f t="shared" si="15"/>
        <v>teams['Marywood'] = 'Marywood Pacers'</v>
      </c>
    </row>
    <row r="506" spans="8:17" x14ac:dyDescent="0.25">
      <c r="H506" s="1" t="s">
        <v>1553</v>
      </c>
      <c r="J506" t="b">
        <f t="shared" si="14"/>
        <v>1</v>
      </c>
      <c r="K506" s="1" t="s">
        <v>552</v>
      </c>
      <c r="N506" s="3" t="s">
        <v>2123</v>
      </c>
      <c r="O506" s="3" t="s">
        <v>2124</v>
      </c>
      <c r="P506" s="3" t="s">
        <v>2125</v>
      </c>
      <c r="Q506" t="str">
        <f t="shared" si="15"/>
        <v>teams['Mass. Maritime'] = 'Mass. Maritime Buccaneers'</v>
      </c>
    </row>
    <row r="507" spans="8:17" x14ac:dyDescent="0.25">
      <c r="H507" s="1" t="s">
        <v>1554</v>
      </c>
      <c r="J507" t="b">
        <f t="shared" ref="J507:J570" si="16">AND(ISNUMBER(SEARCH(INDEX(H507:I507, 1, 1),INDEX(K507:L507, 1, 1))), NOT(ISBLANK(INDEX(H507:I507, 1, 1))))</f>
        <v>1</v>
      </c>
      <c r="K507" s="1" t="s">
        <v>551</v>
      </c>
      <c r="N507" s="3" t="s">
        <v>2123</v>
      </c>
      <c r="O507" s="3" t="s">
        <v>2124</v>
      </c>
      <c r="P507" s="3" t="s">
        <v>2125</v>
      </c>
      <c r="Q507" t="str">
        <f t="shared" si="15"/>
        <v>teams['Massachusetts'] = 'Massachusetts Minutewomen'</v>
      </c>
    </row>
    <row r="508" spans="8:17" x14ac:dyDescent="0.25">
      <c r="H508" s="1" t="s">
        <v>1555</v>
      </c>
      <c r="J508" t="b">
        <f t="shared" si="16"/>
        <v>1</v>
      </c>
      <c r="K508" s="1" t="s">
        <v>550</v>
      </c>
      <c r="N508" s="3" t="s">
        <v>2123</v>
      </c>
      <c r="O508" s="3" t="s">
        <v>2124</v>
      </c>
      <c r="P508" s="3" t="s">
        <v>2125</v>
      </c>
      <c r="Q508" t="str">
        <f t="shared" si="15"/>
        <v>teams['McDaniel'] = 'McDaniel Green Terror'</v>
      </c>
    </row>
    <row r="509" spans="8:17" x14ac:dyDescent="0.25">
      <c r="H509" s="1" t="s">
        <v>1556</v>
      </c>
      <c r="J509" t="b">
        <f t="shared" si="16"/>
        <v>1</v>
      </c>
      <c r="K509" s="1" t="s">
        <v>549</v>
      </c>
      <c r="N509" s="3" t="s">
        <v>2123</v>
      </c>
      <c r="O509" s="3" t="s">
        <v>2124</v>
      </c>
      <c r="P509" s="3" t="s">
        <v>2125</v>
      </c>
      <c r="Q509" t="str">
        <f t="shared" si="15"/>
        <v>teams['McKendree'] = 'McKendree Bearcats'</v>
      </c>
    </row>
    <row r="510" spans="8:17" x14ac:dyDescent="0.25">
      <c r="H510" s="1" t="s">
        <v>1557</v>
      </c>
      <c r="J510" t="b">
        <f t="shared" si="16"/>
        <v>1</v>
      </c>
      <c r="K510" s="1" t="s">
        <v>583</v>
      </c>
      <c r="N510" s="3" t="s">
        <v>2123</v>
      </c>
      <c r="O510" s="3" t="s">
        <v>2124</v>
      </c>
      <c r="P510" s="3" t="s">
        <v>2125</v>
      </c>
      <c r="Q510" t="str">
        <f t="shared" si="15"/>
        <v>teams['MCLA'] = 'MCLA Trailblazers'</v>
      </c>
    </row>
    <row r="511" spans="8:17" x14ac:dyDescent="0.25">
      <c r="H511" s="1" t="s">
        <v>2094</v>
      </c>
      <c r="J511" t="b">
        <f t="shared" si="16"/>
        <v>1</v>
      </c>
      <c r="K511" s="1" t="s">
        <v>548</v>
      </c>
      <c r="N511" s="3" t="s">
        <v>2123</v>
      </c>
      <c r="O511" s="3" t="s">
        <v>2124</v>
      </c>
      <c r="P511" s="3" t="s">
        <v>2125</v>
      </c>
      <c r="Q511" t="str">
        <f t="shared" si="15"/>
        <v>teams['McMurry'] = 'McMurry War Hawks'</v>
      </c>
    </row>
    <row r="512" spans="8:17" x14ac:dyDescent="0.25">
      <c r="H512" s="1" t="s">
        <v>1558</v>
      </c>
      <c r="J512" t="b">
        <f t="shared" si="16"/>
        <v>1</v>
      </c>
      <c r="K512" s="1" t="s">
        <v>547</v>
      </c>
      <c r="N512" s="3" t="s">
        <v>2123</v>
      </c>
      <c r="O512" s="3" t="s">
        <v>2124</v>
      </c>
      <c r="P512" s="3" t="s">
        <v>2125</v>
      </c>
      <c r="Q512" t="str">
        <f t="shared" si="15"/>
        <v>teams['McNeese'] = 'McNeese Cowgirls'</v>
      </c>
    </row>
    <row r="513" spans="8:17" x14ac:dyDescent="0.25">
      <c r="H513" s="1" t="s">
        <v>1559</v>
      </c>
      <c r="J513" t="b">
        <f t="shared" si="16"/>
        <v>1</v>
      </c>
      <c r="K513" s="1" t="s">
        <v>546</v>
      </c>
      <c r="N513" s="3" t="s">
        <v>2123</v>
      </c>
      <c r="O513" s="3" t="s">
        <v>2124</v>
      </c>
      <c r="P513" s="3" t="s">
        <v>2125</v>
      </c>
      <c r="Q513" t="str">
        <f t="shared" si="15"/>
        <v>teams['Me.-Farmington'] = 'Me.-Farmington Beavers'</v>
      </c>
    </row>
    <row r="514" spans="8:17" x14ac:dyDescent="0.25">
      <c r="H514" s="1" t="s">
        <v>1560</v>
      </c>
      <c r="J514" t="b">
        <f t="shared" si="16"/>
        <v>1</v>
      </c>
      <c r="K514" s="1" t="s">
        <v>545</v>
      </c>
      <c r="N514" s="3" t="s">
        <v>2123</v>
      </c>
      <c r="O514" s="3" t="s">
        <v>2124</v>
      </c>
      <c r="P514" s="3" t="s">
        <v>2125</v>
      </c>
      <c r="Q514" t="str">
        <f t="shared" ref="Q514:Q577" si="17">CONCATENATE(N514,TRIM(H514),O514,TRIM(K514),P514)</f>
        <v>teams['Me.-Presque Isle'] = 'Me.-Presque Isle Owls'</v>
      </c>
    </row>
    <row r="515" spans="8:17" x14ac:dyDescent="0.25">
      <c r="H515" s="1" t="s">
        <v>1561</v>
      </c>
      <c r="J515" t="b">
        <f t="shared" si="16"/>
        <v>1</v>
      </c>
      <c r="K515" s="1" t="s">
        <v>544</v>
      </c>
      <c r="N515" s="3" t="s">
        <v>2123</v>
      </c>
      <c r="O515" s="3" t="s">
        <v>2124</v>
      </c>
      <c r="P515" s="3" t="s">
        <v>2125</v>
      </c>
      <c r="Q515" t="str">
        <f t="shared" si="17"/>
        <v>teams['Medaille'] = 'Medaille Mavericks'</v>
      </c>
    </row>
    <row r="516" spans="8:17" x14ac:dyDescent="0.25">
      <c r="H516" s="1" t="s">
        <v>1562</v>
      </c>
      <c r="J516" t="b">
        <f t="shared" si="16"/>
        <v>1</v>
      </c>
      <c r="K516" s="1" t="s">
        <v>543</v>
      </c>
      <c r="N516" s="3" t="s">
        <v>2123</v>
      </c>
      <c r="O516" s="3" t="s">
        <v>2124</v>
      </c>
      <c r="P516" s="3" t="s">
        <v>2125</v>
      </c>
      <c r="Q516" t="str">
        <f t="shared" si="17"/>
        <v>teams['Medgar Evers'] = 'Medgar Evers Lady Cougars'</v>
      </c>
    </row>
    <row r="517" spans="8:17" x14ac:dyDescent="0.25">
      <c r="H517" s="1" t="s">
        <v>1563</v>
      </c>
      <c r="J517" t="b">
        <f t="shared" si="16"/>
        <v>1</v>
      </c>
      <c r="K517" s="1" t="s">
        <v>542</v>
      </c>
      <c r="N517" s="3" t="s">
        <v>2123</v>
      </c>
      <c r="O517" s="3" t="s">
        <v>2124</v>
      </c>
      <c r="P517" s="3" t="s">
        <v>2125</v>
      </c>
      <c r="Q517" t="str">
        <f t="shared" si="17"/>
        <v>teams['Memphis'] = 'Memphis Tigers'</v>
      </c>
    </row>
    <row r="518" spans="8:17" x14ac:dyDescent="0.25">
      <c r="H518" s="1" t="s">
        <v>2095</v>
      </c>
      <c r="J518" t="b">
        <f t="shared" si="16"/>
        <v>1</v>
      </c>
      <c r="K518" s="1" t="s">
        <v>541</v>
      </c>
      <c r="N518" s="3" t="s">
        <v>2123</v>
      </c>
      <c r="O518" s="3" t="s">
        <v>2124</v>
      </c>
      <c r="P518" s="3" t="s">
        <v>2125</v>
      </c>
      <c r="Q518" t="str">
        <f t="shared" si="17"/>
        <v>teams['Menlo'] = 'Menlo Oaks'</v>
      </c>
    </row>
    <row r="519" spans="8:17" x14ac:dyDescent="0.25">
      <c r="H519" s="1" t="s">
        <v>1564</v>
      </c>
      <c r="J519" t="b">
        <f>AND(ISNUMBER(SEARCH(INDEX(H519:I519, 1, 1),INDEX(K519:L519, 1, 1))), NOT(ISBLANK(INDEX(H519:I519, 1, 1))))</f>
        <v>1</v>
      </c>
      <c r="K519" s="1" t="s">
        <v>540</v>
      </c>
      <c r="N519" s="3" t="s">
        <v>2123</v>
      </c>
      <c r="O519" s="3" t="s">
        <v>2124</v>
      </c>
      <c r="P519" s="3" t="s">
        <v>2125</v>
      </c>
      <c r="Q519" t="str">
        <f t="shared" si="17"/>
        <v>teams['Mercer'] = 'Mercer Bears'</v>
      </c>
    </row>
    <row r="520" spans="8:17" x14ac:dyDescent="0.25">
      <c r="H520" s="1" t="s">
        <v>1565</v>
      </c>
      <c r="J520" t="b">
        <f t="shared" si="16"/>
        <v>1</v>
      </c>
      <c r="K520" s="1" t="s">
        <v>539</v>
      </c>
      <c r="N520" s="3" t="s">
        <v>2123</v>
      </c>
      <c r="O520" s="3" t="s">
        <v>2124</v>
      </c>
      <c r="P520" s="3" t="s">
        <v>2125</v>
      </c>
      <c r="Q520" t="str">
        <f t="shared" si="17"/>
        <v>teams['Mercy'] = 'Mercy Mavericks'</v>
      </c>
    </row>
    <row r="521" spans="8:17" x14ac:dyDescent="0.25">
      <c r="H521" s="1" t="s">
        <v>1566</v>
      </c>
      <c r="J521" t="b">
        <f t="shared" si="16"/>
        <v>1</v>
      </c>
      <c r="K521" s="1" t="s">
        <v>538</v>
      </c>
      <c r="N521" s="3" t="s">
        <v>2123</v>
      </c>
      <c r="O521" s="3" t="s">
        <v>2124</v>
      </c>
      <c r="P521" s="3" t="s">
        <v>2125</v>
      </c>
      <c r="Q521" t="str">
        <f t="shared" si="17"/>
        <v>teams['Mercyhurst'] = 'Mercyhurst Lakers'</v>
      </c>
    </row>
    <row r="522" spans="8:17" x14ac:dyDescent="0.25">
      <c r="H522" s="1" t="s">
        <v>1567</v>
      </c>
      <c r="J522" t="b">
        <f t="shared" si="16"/>
        <v>1</v>
      </c>
      <c r="K522" s="1" t="s">
        <v>537</v>
      </c>
      <c r="N522" s="3" t="s">
        <v>2123</v>
      </c>
      <c r="O522" s="3" t="s">
        <v>2124</v>
      </c>
      <c r="P522" s="3" t="s">
        <v>2125</v>
      </c>
      <c r="Q522" t="str">
        <f t="shared" si="17"/>
        <v>teams['Meredith'] = 'Meredith Avenging Angels'</v>
      </c>
    </row>
    <row r="523" spans="8:17" x14ac:dyDescent="0.25">
      <c r="H523" s="1" t="s">
        <v>2096</v>
      </c>
      <c r="J523" t="b">
        <f t="shared" si="16"/>
        <v>1</v>
      </c>
      <c r="K523" s="1" t="s">
        <v>536</v>
      </c>
      <c r="N523" s="3" t="s">
        <v>2123</v>
      </c>
      <c r="O523" s="3" t="s">
        <v>2124</v>
      </c>
      <c r="P523" s="3" t="s">
        <v>2125</v>
      </c>
      <c r="Q523" t="str">
        <f t="shared" si="17"/>
        <v>teams['Merrimack'] = 'Merrimack Warriors'</v>
      </c>
    </row>
    <row r="524" spans="8:17" x14ac:dyDescent="0.25">
      <c r="H524" s="1" t="s">
        <v>1568</v>
      </c>
      <c r="J524" t="b">
        <f t="shared" si="16"/>
        <v>1</v>
      </c>
      <c r="K524" s="1" t="s">
        <v>535</v>
      </c>
      <c r="N524" s="3" t="s">
        <v>2123</v>
      </c>
      <c r="O524" s="3" t="s">
        <v>2124</v>
      </c>
      <c r="P524" s="3" t="s">
        <v>2125</v>
      </c>
      <c r="Q524" t="str">
        <f t="shared" si="17"/>
        <v>teams['Messiah'] = 'Messiah Falcons'</v>
      </c>
    </row>
    <row r="525" spans="8:17" x14ac:dyDescent="0.25">
      <c r="H525" s="1" t="s">
        <v>1569</v>
      </c>
      <c r="J525" t="b">
        <f t="shared" si="16"/>
        <v>1</v>
      </c>
      <c r="K525" s="1" t="s">
        <v>534</v>
      </c>
      <c r="N525" s="3" t="s">
        <v>2123</v>
      </c>
      <c r="O525" s="3" t="s">
        <v>2124</v>
      </c>
      <c r="P525" s="3" t="s">
        <v>2125</v>
      </c>
      <c r="Q525" t="str">
        <f t="shared" si="17"/>
        <v>teams['Methodist'] = 'Methodist Monarchs'</v>
      </c>
    </row>
    <row r="526" spans="8:17" x14ac:dyDescent="0.25">
      <c r="H526" s="1" t="s">
        <v>1570</v>
      </c>
      <c r="J526" t="b">
        <f t="shared" si="16"/>
        <v>1</v>
      </c>
      <c r="K526" s="1" t="s">
        <v>533</v>
      </c>
      <c r="N526" s="3" t="s">
        <v>2123</v>
      </c>
      <c r="O526" s="3" t="s">
        <v>2124</v>
      </c>
      <c r="P526" s="3" t="s">
        <v>2125</v>
      </c>
      <c r="Q526" t="str">
        <f t="shared" si="17"/>
        <v>teams['Miami (FL)'] = 'Miami (FL) Hurricanes'</v>
      </c>
    </row>
    <row r="527" spans="8:17" x14ac:dyDescent="0.25">
      <c r="H527" s="1" t="s">
        <v>1571</v>
      </c>
      <c r="J527" t="b">
        <f t="shared" si="16"/>
        <v>1</v>
      </c>
      <c r="K527" s="1" t="s">
        <v>532</v>
      </c>
      <c r="N527" s="3" t="s">
        <v>2123</v>
      </c>
      <c r="O527" s="3" t="s">
        <v>2124</v>
      </c>
      <c r="P527" s="3" t="s">
        <v>2125</v>
      </c>
      <c r="Q527" t="str">
        <f t="shared" si="17"/>
        <v>teams['Miami (OH)'] = 'Miami (OH) RedHawks'</v>
      </c>
    </row>
    <row r="528" spans="8:17" x14ac:dyDescent="0.25">
      <c r="H528" s="1" t="s">
        <v>1573</v>
      </c>
      <c r="J528" t="b">
        <f>AND(ISNUMBER(SEARCH(INDEX(H528:I528, 1, 1),INDEX(K528:L528, 1, 1))), NOT(ISBLANK(INDEX(H528:I528, 1, 1))))</f>
        <v>1</v>
      </c>
      <c r="K528" s="1" t="s">
        <v>531</v>
      </c>
      <c r="N528" s="3" t="s">
        <v>2123</v>
      </c>
      <c r="O528" s="3" t="s">
        <v>2124</v>
      </c>
      <c r="P528" s="3" t="s">
        <v>2125</v>
      </c>
      <c r="Q528" t="str">
        <f t="shared" si="17"/>
        <v>teams['Michigan St.'] = 'Michigan St. Spartans'</v>
      </c>
    </row>
    <row r="529" spans="8:17" x14ac:dyDescent="0.25">
      <c r="H529" s="1" t="s">
        <v>1574</v>
      </c>
      <c r="J529" t="b">
        <f>AND(ISNUMBER(SEARCH(INDEX(H529:I529, 1, 1),INDEX(K529:L529, 1, 1))), NOT(ISBLANK(INDEX(H529:I529, 1, 1))))</f>
        <v>1</v>
      </c>
      <c r="K529" s="1" t="s">
        <v>530</v>
      </c>
      <c r="N529" s="3" t="s">
        <v>2123</v>
      </c>
      <c r="O529" s="3" t="s">
        <v>2124</v>
      </c>
      <c r="P529" s="3" t="s">
        <v>2125</v>
      </c>
      <c r="Q529" t="str">
        <f t="shared" si="17"/>
        <v>teams['Michigan Tech'] = 'Michigan Tech Huskies'</v>
      </c>
    </row>
    <row r="530" spans="8:17" x14ac:dyDescent="0.25">
      <c r="H530" s="1" t="s">
        <v>1572</v>
      </c>
      <c r="J530" t="b">
        <f>AND(ISNUMBER(SEARCH(INDEX(H530:I530, 1, 1),INDEX(K530:L530, 1, 1))), NOT(ISBLANK(INDEX(H530:I530, 1, 1))))</f>
        <v>1</v>
      </c>
      <c r="K530" s="1" t="s">
        <v>529</v>
      </c>
      <c r="N530" s="3" t="s">
        <v>2123</v>
      </c>
      <c r="O530" s="3" t="s">
        <v>2124</v>
      </c>
      <c r="P530" s="3" t="s">
        <v>2125</v>
      </c>
      <c r="Q530" t="str">
        <f t="shared" si="17"/>
        <v>teams['Michigan'] = 'Michigan Wolverines'</v>
      </c>
    </row>
    <row r="531" spans="8:17" x14ac:dyDescent="0.25">
      <c r="H531" s="1" t="s">
        <v>1575</v>
      </c>
      <c r="J531" t="b">
        <f t="shared" si="16"/>
        <v>1</v>
      </c>
      <c r="K531" s="1" t="s">
        <v>528</v>
      </c>
      <c r="N531" s="3" t="s">
        <v>2123</v>
      </c>
      <c r="O531" s="3" t="s">
        <v>2124</v>
      </c>
      <c r="P531" s="3" t="s">
        <v>2125</v>
      </c>
      <c r="Q531" t="str">
        <f t="shared" si="17"/>
        <v>teams['Middle Tenn.'] = 'Middle Tenn. Blue Raiders'</v>
      </c>
    </row>
    <row r="532" spans="8:17" x14ac:dyDescent="0.25">
      <c r="H532" s="1" t="s">
        <v>1576</v>
      </c>
      <c r="J532" t="b">
        <f t="shared" si="16"/>
        <v>1</v>
      </c>
      <c r="K532" s="1" t="s">
        <v>527</v>
      </c>
      <c r="N532" s="3" t="s">
        <v>2123</v>
      </c>
      <c r="O532" s="3" t="s">
        <v>2124</v>
      </c>
      <c r="P532" s="3" t="s">
        <v>2125</v>
      </c>
      <c r="Q532" t="str">
        <f t="shared" si="17"/>
        <v>teams['Middlebury'] = 'Middlebury Panthers'</v>
      </c>
    </row>
    <row r="533" spans="8:17" x14ac:dyDescent="0.25">
      <c r="H533" s="1" t="s">
        <v>1577</v>
      </c>
      <c r="J533" t="b">
        <f t="shared" si="16"/>
        <v>1</v>
      </c>
      <c r="K533" s="1" t="s">
        <v>526</v>
      </c>
      <c r="N533" s="3" t="s">
        <v>2123</v>
      </c>
      <c r="O533" s="3" t="s">
        <v>2124</v>
      </c>
      <c r="P533" s="3" t="s">
        <v>2125</v>
      </c>
      <c r="Q533" t="str">
        <f t="shared" si="17"/>
        <v>teams['Midwestern St.'] = 'Midwestern St. Mustangs'</v>
      </c>
    </row>
    <row r="534" spans="8:17" x14ac:dyDescent="0.25">
      <c r="H534" s="1" t="s">
        <v>1578</v>
      </c>
      <c r="J534" t="b">
        <f t="shared" si="16"/>
        <v>1</v>
      </c>
      <c r="K534" s="1" t="s">
        <v>525</v>
      </c>
      <c r="N534" s="3" t="s">
        <v>2123</v>
      </c>
      <c r="O534" s="3" t="s">
        <v>2124</v>
      </c>
      <c r="P534" s="3" t="s">
        <v>2125</v>
      </c>
      <c r="Q534" t="str">
        <f t="shared" si="17"/>
        <v>teams['Millersville'] = 'Millersville Marauders'</v>
      </c>
    </row>
    <row r="535" spans="8:17" x14ac:dyDescent="0.25">
      <c r="H535" s="1" t="s">
        <v>1579</v>
      </c>
      <c r="J535" t="b">
        <f t="shared" si="16"/>
        <v>1</v>
      </c>
      <c r="K535" s="1" t="s">
        <v>524</v>
      </c>
      <c r="N535" s="3" t="s">
        <v>2123</v>
      </c>
      <c r="O535" s="3" t="s">
        <v>2124</v>
      </c>
      <c r="P535" s="3" t="s">
        <v>2125</v>
      </c>
      <c r="Q535" t="str">
        <f t="shared" si="17"/>
        <v>teams['Millikin'] = 'Millikin Big Blue'</v>
      </c>
    </row>
    <row r="536" spans="8:17" x14ac:dyDescent="0.25">
      <c r="H536" s="1" t="s">
        <v>1580</v>
      </c>
      <c r="J536" t="b">
        <f t="shared" si="16"/>
        <v>1</v>
      </c>
      <c r="K536" s="1" t="s">
        <v>523</v>
      </c>
      <c r="N536" s="3" t="s">
        <v>2123</v>
      </c>
      <c r="O536" s="3" t="s">
        <v>2124</v>
      </c>
      <c r="P536" s="3" t="s">
        <v>2125</v>
      </c>
      <c r="Q536" t="str">
        <f t="shared" si="17"/>
        <v>teams['Mills'] = 'Mills Cyclones'</v>
      </c>
    </row>
    <row r="537" spans="8:17" x14ac:dyDescent="0.25">
      <c r="H537" s="1" t="s">
        <v>1581</v>
      </c>
      <c r="J537" t="b">
        <f t="shared" si="16"/>
        <v>1</v>
      </c>
      <c r="K537" s="1" t="s">
        <v>522</v>
      </c>
      <c r="N537" s="3" t="s">
        <v>2123</v>
      </c>
      <c r="O537" s="3" t="s">
        <v>2124</v>
      </c>
      <c r="P537" s="3" t="s">
        <v>2125</v>
      </c>
      <c r="Q537" t="str">
        <f t="shared" si="17"/>
        <v>teams['Millsaps'] = 'Millsaps Majors'</v>
      </c>
    </row>
    <row r="538" spans="8:17" x14ac:dyDescent="0.25">
      <c r="H538" s="1" t="s">
        <v>1582</v>
      </c>
      <c r="J538" t="b">
        <f t="shared" si="16"/>
        <v>1</v>
      </c>
      <c r="K538" s="1" t="s">
        <v>521</v>
      </c>
      <c r="N538" s="3" t="s">
        <v>2123</v>
      </c>
      <c r="O538" s="3" t="s">
        <v>2124</v>
      </c>
      <c r="P538" s="3" t="s">
        <v>2125</v>
      </c>
      <c r="Q538" t="str">
        <f t="shared" si="17"/>
        <v>teams['Milwaukee'] = 'Milwaukee Panthers'</v>
      </c>
    </row>
    <row r="539" spans="8:17" x14ac:dyDescent="0.25">
      <c r="H539" s="1" t="s">
        <v>1583</v>
      </c>
      <c r="J539" t="b">
        <f t="shared" si="16"/>
        <v>1</v>
      </c>
      <c r="K539" s="1" t="s">
        <v>520</v>
      </c>
      <c r="N539" s="3" t="s">
        <v>2123</v>
      </c>
      <c r="O539" s="3" t="s">
        <v>2124</v>
      </c>
      <c r="P539" s="3" t="s">
        <v>2125</v>
      </c>
      <c r="Q539" t="str">
        <f t="shared" si="17"/>
        <v>teams['Minn. Duluth'] = 'Minn. Duluth Bulldogs'</v>
      </c>
    </row>
    <row r="540" spans="8:17" x14ac:dyDescent="0.25">
      <c r="H540" s="1" t="s">
        <v>1584</v>
      </c>
      <c r="J540" t="b">
        <f t="shared" si="16"/>
        <v>1</v>
      </c>
      <c r="K540" s="1" t="s">
        <v>519</v>
      </c>
      <c r="N540" s="3" t="s">
        <v>2123</v>
      </c>
      <c r="O540" s="3" t="s">
        <v>2124</v>
      </c>
      <c r="P540" s="3" t="s">
        <v>2125</v>
      </c>
      <c r="Q540" t="str">
        <f t="shared" si="17"/>
        <v>teams['Minn.-Crookston'] = 'Minn.-Crookston Golden Eagles'</v>
      </c>
    </row>
    <row r="541" spans="8:17" x14ac:dyDescent="0.25">
      <c r="H541" s="1" t="s">
        <v>1585</v>
      </c>
      <c r="J541" t="b">
        <f t="shared" si="16"/>
        <v>1</v>
      </c>
      <c r="K541" s="1" t="s">
        <v>518</v>
      </c>
      <c r="N541" s="3" t="s">
        <v>2123</v>
      </c>
      <c r="O541" s="3" t="s">
        <v>2124</v>
      </c>
      <c r="P541" s="3" t="s">
        <v>2125</v>
      </c>
      <c r="Q541" t="str">
        <f t="shared" si="17"/>
        <v>teams['Minn.-Morris'] = 'Minn.-Morris Cougars'</v>
      </c>
    </row>
    <row r="542" spans="8:17" x14ac:dyDescent="0.25">
      <c r="H542" s="1" t="s">
        <v>1586</v>
      </c>
      <c r="J542" t="b">
        <f t="shared" si="16"/>
        <v>1</v>
      </c>
      <c r="K542" s="1" t="s">
        <v>517</v>
      </c>
      <c r="N542" s="3" t="s">
        <v>2123</v>
      </c>
      <c r="O542" s="3" t="s">
        <v>2124</v>
      </c>
      <c r="P542" s="3" t="s">
        <v>2125</v>
      </c>
      <c r="Q542" t="str">
        <f t="shared" si="17"/>
        <v>teams['Minnesota'] = 'Minnesota Golden Gophers'</v>
      </c>
    </row>
    <row r="543" spans="8:17" x14ac:dyDescent="0.25">
      <c r="H543" s="1" t="s">
        <v>1587</v>
      </c>
      <c r="J543" t="b">
        <f t="shared" si="16"/>
        <v>1</v>
      </c>
      <c r="K543" s="1" t="s">
        <v>516</v>
      </c>
      <c r="N543" s="3" t="s">
        <v>2123</v>
      </c>
      <c r="O543" s="3" t="s">
        <v>2124</v>
      </c>
      <c r="P543" s="3" t="s">
        <v>2125</v>
      </c>
      <c r="Q543" t="str">
        <f t="shared" si="17"/>
        <v>teams['Minnesota St.'] = 'Minnesota St. Mavericks'</v>
      </c>
    </row>
    <row r="544" spans="8:17" x14ac:dyDescent="0.25">
      <c r="H544" s="1" t="s">
        <v>1588</v>
      </c>
      <c r="J544" t="b">
        <f t="shared" si="16"/>
        <v>1</v>
      </c>
      <c r="K544" s="1" t="s">
        <v>515</v>
      </c>
      <c r="N544" s="3" t="s">
        <v>2123</v>
      </c>
      <c r="O544" s="3" t="s">
        <v>2124</v>
      </c>
      <c r="P544" s="3" t="s">
        <v>2125</v>
      </c>
      <c r="Q544" t="str">
        <f t="shared" si="17"/>
        <v>teams['Minot St.'] = 'Minot St. Beavers'</v>
      </c>
    </row>
    <row r="545" spans="8:17" x14ac:dyDescent="0.25">
      <c r="H545" s="1" t="s">
        <v>1589</v>
      </c>
      <c r="J545" t="b">
        <f t="shared" si="16"/>
        <v>1</v>
      </c>
      <c r="K545" s="1" t="s">
        <v>514</v>
      </c>
      <c r="N545" s="3" t="s">
        <v>2123</v>
      </c>
      <c r="O545" s="3" t="s">
        <v>2124</v>
      </c>
      <c r="P545" s="3" t="s">
        <v>2125</v>
      </c>
      <c r="Q545" t="str">
        <f t="shared" si="17"/>
        <v>teams['Misericordia'] = 'Misericordia Cougars'</v>
      </c>
    </row>
    <row r="546" spans="8:17" x14ac:dyDescent="0.25">
      <c r="H546" s="1" t="s">
        <v>1590</v>
      </c>
      <c r="J546" t="b">
        <f t="shared" si="16"/>
        <v>1</v>
      </c>
      <c r="K546" s="1" t="s">
        <v>513</v>
      </c>
      <c r="N546" s="3" t="s">
        <v>2123</v>
      </c>
      <c r="O546" s="3" t="s">
        <v>2124</v>
      </c>
      <c r="P546" s="3" t="s">
        <v>2125</v>
      </c>
      <c r="Q546" t="str">
        <f t="shared" si="17"/>
        <v>teams['Mississippi Col.'] = 'Mississippi Col. Lady Choctaws'</v>
      </c>
    </row>
    <row r="547" spans="8:17" x14ac:dyDescent="0.25">
      <c r="H547" s="1" t="s">
        <v>1591</v>
      </c>
      <c r="J547" t="b">
        <f t="shared" si="16"/>
        <v>1</v>
      </c>
      <c r="K547" s="1" t="s">
        <v>512</v>
      </c>
      <c r="N547" s="3" t="s">
        <v>2123</v>
      </c>
      <c r="O547" s="3" t="s">
        <v>2124</v>
      </c>
      <c r="P547" s="3" t="s">
        <v>2125</v>
      </c>
      <c r="Q547" t="str">
        <f t="shared" si="17"/>
        <v>teams['Mississippi St.'] = 'Mississippi St. Bulldogs'</v>
      </c>
    </row>
    <row r="548" spans="8:17" x14ac:dyDescent="0.25">
      <c r="H548" s="1" t="s">
        <v>1592</v>
      </c>
      <c r="J548" t="b">
        <f t="shared" si="16"/>
        <v>1</v>
      </c>
      <c r="K548" s="1" t="s">
        <v>511</v>
      </c>
      <c r="N548" s="3" t="s">
        <v>2123</v>
      </c>
      <c r="O548" s="3" t="s">
        <v>2124</v>
      </c>
      <c r="P548" s="3" t="s">
        <v>2125</v>
      </c>
      <c r="Q548" t="str">
        <f t="shared" si="17"/>
        <v>teams['Mississippi Val.'] = 'Mississippi Val. Devilettes'</v>
      </c>
    </row>
    <row r="549" spans="8:17" x14ac:dyDescent="0.25">
      <c r="H549" s="1" t="s">
        <v>1594</v>
      </c>
      <c r="J549" t="b">
        <f>AND(ISNUMBER(SEARCH(INDEX(H549:I549, 1, 1),INDEX(K549:L549, 1, 1))), NOT(ISBLANK(INDEX(H549:I549, 1, 1))))</f>
        <v>1</v>
      </c>
      <c r="K549" s="1" t="s">
        <v>510</v>
      </c>
      <c r="N549" s="3" t="s">
        <v>2123</v>
      </c>
      <c r="O549" s="3" t="s">
        <v>2124</v>
      </c>
      <c r="P549" s="3" t="s">
        <v>2125</v>
      </c>
      <c r="Q549" t="str">
        <f t="shared" si="17"/>
        <v>teams['Missouri S&amp;T'] = 'Missouri S&amp;T Lady Miners'</v>
      </c>
    </row>
    <row r="550" spans="8:17" x14ac:dyDescent="0.25">
      <c r="H550" s="1" t="s">
        <v>1595</v>
      </c>
      <c r="J550" t="b">
        <f>AND(ISNUMBER(SEARCH(INDEX(H550:I550, 1, 1),INDEX(K550:L550, 1, 1))), NOT(ISBLANK(INDEX(H550:I550, 1, 1))))</f>
        <v>1</v>
      </c>
      <c r="K550" s="1" t="s">
        <v>509</v>
      </c>
      <c r="N550" s="3" t="s">
        <v>2123</v>
      </c>
      <c r="O550" s="3" t="s">
        <v>2124</v>
      </c>
      <c r="P550" s="3" t="s">
        <v>2125</v>
      </c>
      <c r="Q550" t="str">
        <f t="shared" si="17"/>
        <v>teams['Missouri St.'] = 'Missouri St. Bears'</v>
      </c>
    </row>
    <row r="551" spans="8:17" x14ac:dyDescent="0.25">
      <c r="H551" s="1" t="s">
        <v>1593</v>
      </c>
      <c r="J551" t="b">
        <f>AND(ISNUMBER(SEARCH(INDEX(H551:I551, 1, 1),INDEX(K551:L551, 1, 1))), NOT(ISBLANK(INDEX(H551:I551, 1, 1))))</f>
        <v>1</v>
      </c>
      <c r="K551" s="1" t="s">
        <v>508</v>
      </c>
      <c r="N551" s="3" t="s">
        <v>2123</v>
      </c>
      <c r="O551" s="3" t="s">
        <v>2124</v>
      </c>
      <c r="P551" s="3" t="s">
        <v>2125</v>
      </c>
      <c r="Q551" t="str">
        <f t="shared" si="17"/>
        <v>teams['Missouri'] = 'Missouri Tigers'</v>
      </c>
    </row>
    <row r="552" spans="8:17" x14ac:dyDescent="0.25">
      <c r="H552" s="1" t="s">
        <v>1596</v>
      </c>
      <c r="J552" t="b">
        <f t="shared" si="16"/>
        <v>1</v>
      </c>
      <c r="K552" s="1" t="s">
        <v>507</v>
      </c>
      <c r="N552" s="3" t="s">
        <v>2123</v>
      </c>
      <c r="O552" s="3" t="s">
        <v>2124</v>
      </c>
      <c r="P552" s="3" t="s">
        <v>2125</v>
      </c>
      <c r="Q552" t="str">
        <f t="shared" si="17"/>
        <v>teams['Missouri Western'] = 'Missouri Western Griffons'</v>
      </c>
    </row>
    <row r="553" spans="8:17" x14ac:dyDescent="0.25">
      <c r="H553" s="1" t="s">
        <v>1597</v>
      </c>
      <c r="J553" t="b">
        <f t="shared" si="16"/>
        <v>1</v>
      </c>
      <c r="K553" s="1" t="s">
        <v>582</v>
      </c>
      <c r="N553" s="3" t="s">
        <v>2123</v>
      </c>
      <c r="O553" s="3" t="s">
        <v>2124</v>
      </c>
      <c r="P553" s="3" t="s">
        <v>2125</v>
      </c>
      <c r="Q553" t="str">
        <f t="shared" si="17"/>
        <v>teams['MIT'] = 'MIT Engineers'</v>
      </c>
    </row>
    <row r="554" spans="8:17" x14ac:dyDescent="0.25">
      <c r="H554" s="1" t="s">
        <v>1598</v>
      </c>
      <c r="J554" t="b">
        <f t="shared" si="16"/>
        <v>1</v>
      </c>
      <c r="K554" s="1" t="s">
        <v>506</v>
      </c>
      <c r="N554" s="3" t="s">
        <v>2123</v>
      </c>
      <c r="O554" s="3" t="s">
        <v>2124</v>
      </c>
      <c r="P554" s="3" t="s">
        <v>2125</v>
      </c>
      <c r="Q554" t="str">
        <f t="shared" si="17"/>
        <v>teams['Mitchell'] = 'Mitchell Mariners'</v>
      </c>
    </row>
    <row r="555" spans="8:17" x14ac:dyDescent="0.25">
      <c r="H555" s="1" t="s">
        <v>1599</v>
      </c>
      <c r="J555" t="b">
        <f t="shared" si="16"/>
        <v>1</v>
      </c>
      <c r="K555" s="1" t="s">
        <v>505</v>
      </c>
      <c r="N555" s="3" t="s">
        <v>2123</v>
      </c>
      <c r="O555" s="3" t="s">
        <v>2124</v>
      </c>
      <c r="P555" s="3" t="s">
        <v>2125</v>
      </c>
      <c r="Q555" t="str">
        <f t="shared" si="17"/>
        <v>teams['Mo. Southern St.'] = 'Mo. Southern St. Lions'</v>
      </c>
    </row>
    <row r="556" spans="8:17" x14ac:dyDescent="0.25">
      <c r="H556" s="1" t="s">
        <v>1600</v>
      </c>
      <c r="J556" t="b">
        <f t="shared" si="16"/>
        <v>1</v>
      </c>
      <c r="K556" s="1" t="s">
        <v>504</v>
      </c>
      <c r="N556" s="3" t="s">
        <v>2123</v>
      </c>
      <c r="O556" s="3" t="s">
        <v>2124</v>
      </c>
      <c r="P556" s="3" t="s">
        <v>2125</v>
      </c>
      <c r="Q556" t="str">
        <f t="shared" si="17"/>
        <v>teams['Mo.-St. Louis'] = 'Mo.-St. Louis Tritons'</v>
      </c>
    </row>
    <row r="557" spans="8:17" x14ac:dyDescent="0.25">
      <c r="H557" s="1" t="s">
        <v>1601</v>
      </c>
      <c r="J557" t="b">
        <f t="shared" si="16"/>
        <v>1</v>
      </c>
      <c r="K557" s="1" t="s">
        <v>503</v>
      </c>
      <c r="N557" s="3" t="s">
        <v>2123</v>
      </c>
      <c r="O557" s="3" t="s">
        <v>2124</v>
      </c>
      <c r="P557" s="3" t="s">
        <v>2125</v>
      </c>
      <c r="Q557" t="str">
        <f t="shared" si="17"/>
        <v>teams['Molloy'] = 'Molloy Lions'</v>
      </c>
    </row>
    <row r="558" spans="8:17" x14ac:dyDescent="0.25">
      <c r="H558" s="1" t="s">
        <v>1603</v>
      </c>
      <c r="J558" t="b">
        <f>AND(ISNUMBER(SEARCH(INDEX(H558:I558, 1, 1),INDEX(K558:L558, 1, 1))), NOT(ISBLANK(INDEX(H558:I558, 1, 1))))</f>
        <v>1</v>
      </c>
      <c r="K558" s="1" t="s">
        <v>502</v>
      </c>
      <c r="N558" s="3" t="s">
        <v>2123</v>
      </c>
      <c r="O558" s="3" t="s">
        <v>2124</v>
      </c>
      <c r="P558" s="3" t="s">
        <v>2125</v>
      </c>
      <c r="Q558" t="str">
        <f t="shared" si="17"/>
        <v>teams['Monmouth (IL)'] = 'Monmouth (IL) Fighting Scots'</v>
      </c>
    </row>
    <row r="559" spans="8:17" x14ac:dyDescent="0.25">
      <c r="H559" s="1" t="s">
        <v>1602</v>
      </c>
      <c r="J559" t="b">
        <f>AND(ISNUMBER(SEARCH(INDEX(H559:I559, 1, 1),INDEX(K559:L559, 1, 1))), NOT(ISBLANK(INDEX(H559:I559, 1, 1))))</f>
        <v>1</v>
      </c>
      <c r="K559" s="1" t="s">
        <v>501</v>
      </c>
      <c r="N559" s="3" t="s">
        <v>2123</v>
      </c>
      <c r="O559" s="3" t="s">
        <v>2124</v>
      </c>
      <c r="P559" s="3" t="s">
        <v>2125</v>
      </c>
      <c r="Q559" t="str">
        <f t="shared" si="17"/>
        <v>teams['Monmouth'] = 'Monmouth Hawks'</v>
      </c>
    </row>
    <row r="560" spans="8:17" x14ac:dyDescent="0.25">
      <c r="H560" s="1" t="s">
        <v>1604</v>
      </c>
      <c r="J560" t="b">
        <f t="shared" si="16"/>
        <v>1</v>
      </c>
      <c r="K560" s="1" t="s">
        <v>500</v>
      </c>
      <c r="N560" s="3" t="s">
        <v>2123</v>
      </c>
      <c r="O560" s="3" t="s">
        <v>2124</v>
      </c>
      <c r="P560" s="3" t="s">
        <v>2125</v>
      </c>
      <c r="Q560" t="str">
        <f t="shared" si="17"/>
        <v>teams['Mont. St. Billings'] = 'Mont. St. Billings Yellowjackets'</v>
      </c>
    </row>
    <row r="561" spans="8:17" x14ac:dyDescent="0.25">
      <c r="H561" s="1" t="s">
        <v>1605</v>
      </c>
      <c r="J561" t="b">
        <f t="shared" si="16"/>
        <v>1</v>
      </c>
      <c r="K561" s="1" t="s">
        <v>499</v>
      </c>
      <c r="N561" s="3" t="s">
        <v>2123</v>
      </c>
      <c r="O561" s="3" t="s">
        <v>2124</v>
      </c>
      <c r="P561" s="3" t="s">
        <v>2125</v>
      </c>
      <c r="Q561" t="str">
        <f t="shared" si="17"/>
        <v>teams['Montana'] = 'Montana Grizzlies'</v>
      </c>
    </row>
    <row r="562" spans="8:17" x14ac:dyDescent="0.25">
      <c r="H562" s="1" t="s">
        <v>1606</v>
      </c>
      <c r="J562" t="b">
        <f t="shared" si="16"/>
        <v>1</v>
      </c>
      <c r="K562" s="1" t="s">
        <v>498</v>
      </c>
      <c r="N562" s="3" t="s">
        <v>2123</v>
      </c>
      <c r="O562" s="3" t="s">
        <v>2124</v>
      </c>
      <c r="P562" s="3" t="s">
        <v>2125</v>
      </c>
      <c r="Q562" t="str">
        <f t="shared" si="17"/>
        <v>teams['Montclair St.'] = 'Montclair St. Red Hawks'</v>
      </c>
    </row>
    <row r="563" spans="8:17" x14ac:dyDescent="0.25">
      <c r="H563" s="1" t="s">
        <v>1607</v>
      </c>
      <c r="J563" t="b">
        <f t="shared" si="16"/>
        <v>1</v>
      </c>
      <c r="K563" s="1" t="s">
        <v>497</v>
      </c>
      <c r="N563" s="3" t="s">
        <v>2123</v>
      </c>
      <c r="O563" s="3" t="s">
        <v>2124</v>
      </c>
      <c r="P563" s="3" t="s">
        <v>2125</v>
      </c>
      <c r="Q563" t="str">
        <f t="shared" si="17"/>
        <v>teams['Montevallo'] = 'Montevallo Falcons'</v>
      </c>
    </row>
    <row r="564" spans="8:17" x14ac:dyDescent="0.25">
      <c r="H564" s="1" t="s">
        <v>1608</v>
      </c>
      <c r="J564" t="b">
        <f t="shared" si="16"/>
        <v>1</v>
      </c>
      <c r="K564" s="1" t="s">
        <v>496</v>
      </c>
      <c r="N564" s="3" t="s">
        <v>2123</v>
      </c>
      <c r="O564" s="3" t="s">
        <v>2124</v>
      </c>
      <c r="P564" s="3" t="s">
        <v>2125</v>
      </c>
      <c r="Q564" t="str">
        <f t="shared" si="17"/>
        <v>teams['Moravian'] = 'Moravian Greyhounds'</v>
      </c>
    </row>
    <row r="565" spans="8:17" x14ac:dyDescent="0.25">
      <c r="H565" s="1" t="s">
        <v>1609</v>
      </c>
      <c r="J565" t="b">
        <f t="shared" si="16"/>
        <v>1</v>
      </c>
      <c r="K565" s="1" t="s">
        <v>495</v>
      </c>
      <c r="N565" s="3" t="s">
        <v>2123</v>
      </c>
      <c r="O565" s="3" t="s">
        <v>2124</v>
      </c>
      <c r="P565" s="3" t="s">
        <v>2125</v>
      </c>
      <c r="Q565" t="str">
        <f t="shared" si="17"/>
        <v>teams['Morehead St.'] = 'Morehead St. Eagles'</v>
      </c>
    </row>
    <row r="566" spans="8:17" x14ac:dyDescent="0.25">
      <c r="H566" s="1" t="s">
        <v>2097</v>
      </c>
      <c r="J566" t="b">
        <f t="shared" si="16"/>
        <v>1</v>
      </c>
      <c r="K566" s="1" t="s">
        <v>494</v>
      </c>
      <c r="N566" s="3" t="s">
        <v>2123</v>
      </c>
      <c r="O566" s="3" t="s">
        <v>2124</v>
      </c>
      <c r="P566" s="3" t="s">
        <v>2125</v>
      </c>
      <c r="Q566" t="str">
        <f t="shared" si="17"/>
        <v>teams['Morningside'] = 'Morningside Mustangs'</v>
      </c>
    </row>
    <row r="567" spans="8:17" x14ac:dyDescent="0.25">
      <c r="H567" s="1" t="s">
        <v>1610</v>
      </c>
      <c r="J567" t="b">
        <f t="shared" si="16"/>
        <v>1</v>
      </c>
      <c r="K567" s="1" t="s">
        <v>493</v>
      </c>
      <c r="N567" s="3" t="s">
        <v>2123</v>
      </c>
      <c r="O567" s="3" t="s">
        <v>2124</v>
      </c>
      <c r="P567" s="3" t="s">
        <v>2125</v>
      </c>
      <c r="Q567" t="str">
        <f t="shared" si="17"/>
        <v>teams['Morrisville St.'] = 'Morrisville St. Mustangs'</v>
      </c>
    </row>
    <row r="568" spans="8:17" x14ac:dyDescent="0.25">
      <c r="H568" s="1" t="s">
        <v>1611</v>
      </c>
      <c r="J568" t="b">
        <f t="shared" si="16"/>
        <v>1</v>
      </c>
      <c r="K568" s="1" t="s">
        <v>492</v>
      </c>
      <c r="N568" s="3" t="s">
        <v>2123</v>
      </c>
      <c r="O568" s="3" t="s">
        <v>2124</v>
      </c>
      <c r="P568" s="3" t="s">
        <v>2125</v>
      </c>
      <c r="Q568" t="str">
        <f t="shared" si="17"/>
        <v>teams['Mount Aloysius'] = 'Mount Aloysius Mounties'</v>
      </c>
    </row>
    <row r="569" spans="8:17" x14ac:dyDescent="0.25">
      <c r="H569" s="1" t="s">
        <v>1612</v>
      </c>
      <c r="J569" t="b">
        <f t="shared" si="16"/>
        <v>1</v>
      </c>
      <c r="K569" s="1" t="s">
        <v>491</v>
      </c>
      <c r="N569" s="3" t="s">
        <v>2123</v>
      </c>
      <c r="O569" s="3" t="s">
        <v>2124</v>
      </c>
      <c r="P569" s="3" t="s">
        <v>2125</v>
      </c>
      <c r="Q569" t="str">
        <f t="shared" si="17"/>
        <v>teams['Mount Holyoke'] = 'Mount Holyoke Lyons'</v>
      </c>
    </row>
    <row r="570" spans="8:17" x14ac:dyDescent="0.25">
      <c r="H570" s="1" t="s">
        <v>2098</v>
      </c>
      <c r="J570" t="b">
        <f t="shared" si="16"/>
        <v>1</v>
      </c>
      <c r="K570" s="1" t="s">
        <v>490</v>
      </c>
      <c r="N570" s="3" t="s">
        <v>2123</v>
      </c>
      <c r="O570" s="3" t="s">
        <v>2124</v>
      </c>
      <c r="P570" s="3" t="s">
        <v>2125</v>
      </c>
      <c r="Q570" t="str">
        <f t="shared" si="17"/>
        <v>teams['Mount Ida'] = 'Mount Ida Mustangs'</v>
      </c>
    </row>
    <row r="571" spans="8:17" x14ac:dyDescent="0.25">
      <c r="H571" s="1" t="s">
        <v>1613</v>
      </c>
      <c r="J571" t="b">
        <f t="shared" ref="J571:J634" si="18">AND(ISNUMBER(SEARCH(INDEX(H571:I571, 1, 1),INDEX(K571:L571, 1, 1))), NOT(ISBLANK(INDEX(H571:I571, 1, 1))))</f>
        <v>1</v>
      </c>
      <c r="K571" s="1" t="s">
        <v>489</v>
      </c>
      <c r="N571" s="3" t="s">
        <v>2123</v>
      </c>
      <c r="O571" s="3" t="s">
        <v>2124</v>
      </c>
      <c r="P571" s="3" t="s">
        <v>2125</v>
      </c>
      <c r="Q571" t="str">
        <f t="shared" si="17"/>
        <v>teams['Mount Mary'] = 'Mount Mary Blue Angels'</v>
      </c>
    </row>
    <row r="572" spans="8:17" x14ac:dyDescent="0.25">
      <c r="H572" s="1" t="s">
        <v>1614</v>
      </c>
      <c r="J572" t="b">
        <f t="shared" si="18"/>
        <v>1</v>
      </c>
      <c r="K572" s="1" t="s">
        <v>488</v>
      </c>
      <c r="N572" s="3" t="s">
        <v>2123</v>
      </c>
      <c r="O572" s="3" t="s">
        <v>2124</v>
      </c>
      <c r="P572" s="3" t="s">
        <v>2125</v>
      </c>
      <c r="Q572" t="str">
        <f t="shared" si="17"/>
        <v>teams['Mount Olive'] = 'Mount Olive Trojans'</v>
      </c>
    </row>
    <row r="573" spans="8:17" x14ac:dyDescent="0.25">
      <c r="H573" s="1" t="s">
        <v>1615</v>
      </c>
      <c r="J573" t="b">
        <f t="shared" si="18"/>
        <v>1</v>
      </c>
      <c r="K573" s="1" t="s">
        <v>487</v>
      </c>
      <c r="N573" s="3" t="s">
        <v>2123</v>
      </c>
      <c r="O573" s="3" t="s">
        <v>2124</v>
      </c>
      <c r="P573" s="3" t="s">
        <v>2125</v>
      </c>
      <c r="Q573" t="str">
        <f t="shared" si="17"/>
        <v>teams['Mount St. Mary's'] = 'Mount St. Mary's Mountaineers'</v>
      </c>
    </row>
    <row r="574" spans="8:17" x14ac:dyDescent="0.25">
      <c r="H574" s="1" t="s">
        <v>1616</v>
      </c>
      <c r="J574" t="b">
        <f t="shared" si="18"/>
        <v>1</v>
      </c>
      <c r="K574" s="1" t="s">
        <v>486</v>
      </c>
      <c r="N574" s="3" t="s">
        <v>2123</v>
      </c>
      <c r="O574" s="3" t="s">
        <v>2124</v>
      </c>
      <c r="P574" s="3" t="s">
        <v>2125</v>
      </c>
      <c r="Q574" t="str">
        <f t="shared" si="17"/>
        <v>teams['Mount Union'] = 'Mount Union Purple Raiders'</v>
      </c>
    </row>
    <row r="575" spans="8:17" x14ac:dyDescent="0.25">
      <c r="H575" s="1" t="s">
        <v>1617</v>
      </c>
      <c r="J575" t="b">
        <f t="shared" si="18"/>
        <v>1</v>
      </c>
      <c r="K575" s="1" t="s">
        <v>581</v>
      </c>
      <c r="N575" s="3" t="s">
        <v>2123</v>
      </c>
      <c r="O575" s="3" t="s">
        <v>2124</v>
      </c>
      <c r="P575" s="3" t="s">
        <v>2125</v>
      </c>
      <c r="Q575" t="str">
        <f t="shared" si="17"/>
        <v>teams['MSOE'] = 'MSOE Raiders'</v>
      </c>
    </row>
    <row r="576" spans="8:17" x14ac:dyDescent="0.25">
      <c r="H576" s="1" t="s">
        <v>1618</v>
      </c>
      <c r="J576" t="b">
        <f t="shared" si="18"/>
        <v>1</v>
      </c>
      <c r="K576" s="1" t="s">
        <v>580</v>
      </c>
      <c r="N576" s="3" t="s">
        <v>2123</v>
      </c>
      <c r="O576" s="3" t="s">
        <v>2124</v>
      </c>
      <c r="P576" s="3" t="s">
        <v>2125</v>
      </c>
      <c r="Q576" t="str">
        <f t="shared" si="17"/>
        <v>teams['MSU Denver'] = 'MSU Denver Roadrunners'</v>
      </c>
    </row>
    <row r="577" spans="8:17" x14ac:dyDescent="0.25">
      <c r="H577" s="1" t="s">
        <v>1619</v>
      </c>
      <c r="J577" t="b">
        <f t="shared" si="18"/>
        <v>1</v>
      </c>
      <c r="K577" s="1" t="s">
        <v>579</v>
      </c>
      <c r="N577" s="3" t="s">
        <v>2123</v>
      </c>
      <c r="O577" s="3" t="s">
        <v>2124</v>
      </c>
      <c r="P577" s="3" t="s">
        <v>2125</v>
      </c>
      <c r="Q577" t="str">
        <f t="shared" si="17"/>
        <v>teams['MSU Moorhead'] = 'MSU Moorhead Dragons'</v>
      </c>
    </row>
    <row r="578" spans="8:17" x14ac:dyDescent="0.25">
      <c r="H578" s="1" t="s">
        <v>1611</v>
      </c>
      <c r="J578" t="b">
        <v>1</v>
      </c>
      <c r="K578" s="1" t="s">
        <v>485</v>
      </c>
      <c r="N578" s="3" t="s">
        <v>2123</v>
      </c>
      <c r="O578" s="3" t="s">
        <v>2124</v>
      </c>
      <c r="P578" s="3" t="s">
        <v>2125</v>
      </c>
      <c r="Q578" t="str">
        <f t="shared" ref="Q578:Q641" si="19">CONCATENATE(N578,TRIM(H578),O578,TRIM(K578),P578)</f>
        <v>teams['Mount Aloysius'] = 'Mt. Aloysius'</v>
      </c>
    </row>
    <row r="579" spans="8:17" x14ac:dyDescent="0.25">
      <c r="H579" s="1" t="s">
        <v>485</v>
      </c>
      <c r="J579" t="b">
        <f t="shared" si="18"/>
        <v>1</v>
      </c>
      <c r="K579" s="1" t="s">
        <v>485</v>
      </c>
      <c r="N579" s="3" t="s">
        <v>2123</v>
      </c>
      <c r="O579" s="3" t="s">
        <v>2124</v>
      </c>
      <c r="P579" s="3" t="s">
        <v>2125</v>
      </c>
      <c r="Q579" t="str">
        <f t="shared" si="19"/>
        <v>teams['Mt. Aloysius'] = 'Mt. Aloysius'</v>
      </c>
    </row>
    <row r="580" spans="8:17" x14ac:dyDescent="0.25">
      <c r="H580" s="1" t="s">
        <v>1620</v>
      </c>
      <c r="J580" t="b">
        <f t="shared" si="18"/>
        <v>1</v>
      </c>
      <c r="K580" s="1" t="s">
        <v>484</v>
      </c>
      <c r="N580" s="3" t="s">
        <v>2123</v>
      </c>
      <c r="O580" s="3" t="s">
        <v>2124</v>
      </c>
      <c r="P580" s="3" t="s">
        <v>2125</v>
      </c>
      <c r="Q580" t="str">
        <f t="shared" si="19"/>
        <v>teams['Mt. St. Joseph'] = 'Mt. St. Joseph Lions'</v>
      </c>
    </row>
    <row r="581" spans="8:17" x14ac:dyDescent="0.25">
      <c r="H581" s="1" t="s">
        <v>1621</v>
      </c>
      <c r="J581" t="b">
        <f t="shared" si="18"/>
        <v>1</v>
      </c>
      <c r="K581" s="1" t="s">
        <v>483</v>
      </c>
      <c r="N581" s="3" t="s">
        <v>2123</v>
      </c>
      <c r="O581" s="3" t="s">
        <v>2124</v>
      </c>
      <c r="P581" s="3" t="s">
        <v>2125</v>
      </c>
      <c r="Q581" t="str">
        <f t="shared" si="19"/>
        <v>teams['Mt. St. Mary (NY)'] = 'Mt. St. Mary (NY) Knights'</v>
      </c>
    </row>
    <row r="582" spans="8:17" x14ac:dyDescent="0.25">
      <c r="H582" s="1" t="s">
        <v>1622</v>
      </c>
      <c r="J582" t="b">
        <f t="shared" si="18"/>
        <v>1</v>
      </c>
      <c r="K582" s="1" t="s">
        <v>482</v>
      </c>
      <c r="N582" s="3" t="s">
        <v>2123</v>
      </c>
      <c r="O582" s="3" t="s">
        <v>2124</v>
      </c>
      <c r="P582" s="3" t="s">
        <v>2125</v>
      </c>
      <c r="Q582" t="str">
        <f t="shared" si="19"/>
        <v>teams['Muhlenberg'] = 'Muhlenberg Mules'</v>
      </c>
    </row>
    <row r="583" spans="8:17" x14ac:dyDescent="0.25">
      <c r="H583" s="1" t="s">
        <v>1623</v>
      </c>
      <c r="J583" t="b">
        <f t="shared" si="18"/>
        <v>1</v>
      </c>
      <c r="K583" s="1" t="s">
        <v>481</v>
      </c>
      <c r="N583" s="3" t="s">
        <v>2123</v>
      </c>
      <c r="O583" s="3" t="s">
        <v>2124</v>
      </c>
      <c r="P583" s="3" t="s">
        <v>2125</v>
      </c>
      <c r="Q583" t="str">
        <f t="shared" si="19"/>
        <v>teams['Murray St.'] = 'Murray St. Racers'</v>
      </c>
    </row>
    <row r="584" spans="8:17" x14ac:dyDescent="0.25">
      <c r="H584" s="1" t="s">
        <v>1624</v>
      </c>
      <c r="J584" t="b">
        <f t="shared" si="18"/>
        <v>1</v>
      </c>
      <c r="K584" s="1" t="s">
        <v>480</v>
      </c>
      <c r="N584" s="3" t="s">
        <v>2123</v>
      </c>
      <c r="O584" s="3" t="s">
        <v>2124</v>
      </c>
      <c r="P584" s="3" t="s">
        <v>2125</v>
      </c>
      <c r="Q584" t="str">
        <f t="shared" si="19"/>
        <v>teams['Muskingum'] = 'Muskingum Fighting Muskies'</v>
      </c>
    </row>
    <row r="585" spans="8:17" x14ac:dyDescent="0.25">
      <c r="H585" s="1" t="s">
        <v>1625</v>
      </c>
      <c r="J585" t="b">
        <f t="shared" si="18"/>
        <v>1</v>
      </c>
      <c r="K585" s="1" t="s">
        <v>479</v>
      </c>
      <c r="N585" s="3" t="s">
        <v>2123</v>
      </c>
      <c r="O585" s="3" t="s">
        <v>2124</v>
      </c>
      <c r="P585" s="3" t="s">
        <v>2125</v>
      </c>
      <c r="Q585" t="str">
        <f t="shared" si="19"/>
        <v>teams['N.C. Wesleyan'] = 'N.C. Wesleyan Battling Bishops'</v>
      </c>
    </row>
    <row r="586" spans="8:17" x14ac:dyDescent="0.25">
      <c r="H586" s="1" t="s">
        <v>1626</v>
      </c>
      <c r="J586" t="b">
        <f t="shared" si="18"/>
        <v>1</v>
      </c>
      <c r="K586" s="1" t="s">
        <v>478</v>
      </c>
      <c r="N586" s="3" t="s">
        <v>2123</v>
      </c>
      <c r="O586" s="3" t="s">
        <v>2124</v>
      </c>
      <c r="P586" s="3" t="s">
        <v>2125</v>
      </c>
      <c r="Q586" t="str">
        <f t="shared" si="19"/>
        <v>teams['N.M. Highlands'] = 'N.M. Highlands Cowgirls'</v>
      </c>
    </row>
    <row r="587" spans="8:17" x14ac:dyDescent="0.25">
      <c r="H587" s="1" t="s">
        <v>1627</v>
      </c>
      <c r="J587" t="b">
        <f t="shared" si="18"/>
        <v>1</v>
      </c>
      <c r="K587" s="1" t="s">
        <v>472</v>
      </c>
      <c r="N587" s="3" t="s">
        <v>2123</v>
      </c>
      <c r="O587" s="3" t="s">
        <v>2124</v>
      </c>
      <c r="P587" s="3" t="s">
        <v>2125</v>
      </c>
      <c r="Q587" t="str">
        <f t="shared" si="19"/>
        <v>teams['Navy'] = 'Navy Midshipmen'</v>
      </c>
    </row>
    <row r="588" spans="8:17" x14ac:dyDescent="0.25">
      <c r="H588" s="1" t="s">
        <v>1628</v>
      </c>
      <c r="J588" t="b">
        <f t="shared" si="18"/>
        <v>1</v>
      </c>
      <c r="K588" s="1" t="s">
        <v>471</v>
      </c>
      <c r="N588" s="3" t="s">
        <v>2123</v>
      </c>
      <c r="O588" s="3" t="s">
        <v>2124</v>
      </c>
      <c r="P588" s="3" t="s">
        <v>2125</v>
      </c>
      <c r="Q588" t="str">
        <f t="shared" si="19"/>
        <v>teams['Nazareth'] = 'Nazareth Golden Flyers'</v>
      </c>
    </row>
    <row r="589" spans="8:17" x14ac:dyDescent="0.25">
      <c r="H589" s="1" t="s">
        <v>1629</v>
      </c>
      <c r="J589" t="b">
        <f t="shared" si="18"/>
        <v>1</v>
      </c>
      <c r="K589" s="1" t="s">
        <v>477</v>
      </c>
      <c r="N589" s="3" t="s">
        <v>2123</v>
      </c>
      <c r="O589" s="3" t="s">
        <v>2124</v>
      </c>
      <c r="P589" s="3" t="s">
        <v>2125</v>
      </c>
      <c r="Q589" t="str">
        <f t="shared" si="19"/>
        <v>teams['NC State'] = 'NC State Wolfpack'</v>
      </c>
    </row>
    <row r="590" spans="8:17" x14ac:dyDescent="0.25">
      <c r="H590" s="1" t="s">
        <v>1630</v>
      </c>
      <c r="J590" t="b">
        <f t="shared" si="18"/>
        <v>1</v>
      </c>
      <c r="K590" s="1" t="s">
        <v>470</v>
      </c>
      <c r="N590" s="3" t="s">
        <v>2123</v>
      </c>
      <c r="O590" s="3" t="s">
        <v>2124</v>
      </c>
      <c r="P590" s="3" t="s">
        <v>2125</v>
      </c>
      <c r="Q590" t="str">
        <f t="shared" si="19"/>
        <v>teams['Neb. Wesleyan'] = 'Neb. Wesleyan Prairie Wolves'</v>
      </c>
    </row>
    <row r="591" spans="8:17" x14ac:dyDescent="0.25">
      <c r="H591" s="1" t="s">
        <v>1631</v>
      </c>
      <c r="J591" t="b">
        <f t="shared" si="18"/>
        <v>1</v>
      </c>
      <c r="K591" s="1" t="s">
        <v>469</v>
      </c>
      <c r="N591" s="3" t="s">
        <v>2123</v>
      </c>
      <c r="O591" s="3" t="s">
        <v>2124</v>
      </c>
      <c r="P591" s="3" t="s">
        <v>2125</v>
      </c>
      <c r="Q591" t="str">
        <f t="shared" si="19"/>
        <v>teams['Neb.-Kearney'] = 'Neb.-Kearney Antelopes, Lopers'</v>
      </c>
    </row>
    <row r="592" spans="8:17" x14ac:dyDescent="0.25">
      <c r="H592" s="1" t="s">
        <v>1632</v>
      </c>
      <c r="J592" t="b">
        <f t="shared" si="18"/>
        <v>1</v>
      </c>
      <c r="K592" s="1" t="s">
        <v>468</v>
      </c>
      <c r="N592" s="3" t="s">
        <v>2123</v>
      </c>
      <c r="O592" s="3" t="s">
        <v>2124</v>
      </c>
      <c r="P592" s="3" t="s">
        <v>2125</v>
      </c>
      <c r="Q592" t="str">
        <f t="shared" si="19"/>
        <v>teams['Nebraska'] = 'Nebraska Cornhuskers'</v>
      </c>
    </row>
    <row r="593" spans="8:17" x14ac:dyDescent="0.25">
      <c r="H593" s="1" t="s">
        <v>1633</v>
      </c>
      <c r="J593" t="b">
        <f t="shared" si="18"/>
        <v>1</v>
      </c>
      <c r="K593" s="1" t="s">
        <v>467</v>
      </c>
      <c r="N593" s="3" t="s">
        <v>2123</v>
      </c>
      <c r="O593" s="3" t="s">
        <v>2124</v>
      </c>
      <c r="P593" s="3" t="s">
        <v>2125</v>
      </c>
      <c r="Q593" t="str">
        <f t="shared" si="19"/>
        <v>teams['Neumann'] = 'Neumann Knights'</v>
      </c>
    </row>
    <row r="594" spans="8:17" x14ac:dyDescent="0.25">
      <c r="H594" s="1" t="s">
        <v>1634</v>
      </c>
      <c r="J594" t="b">
        <f t="shared" si="18"/>
        <v>1</v>
      </c>
      <c r="K594" s="1" t="s">
        <v>466</v>
      </c>
      <c r="N594" s="3" t="s">
        <v>2123</v>
      </c>
      <c r="O594" s="3" t="s">
        <v>2124</v>
      </c>
      <c r="P594" s="3" t="s">
        <v>2125</v>
      </c>
      <c r="Q594" t="str">
        <f t="shared" si="19"/>
        <v>teams['Nevada'] = 'Nevada Wolf Pack'</v>
      </c>
    </row>
    <row r="595" spans="8:17" x14ac:dyDescent="0.25">
      <c r="H595" s="1" t="s">
        <v>1635</v>
      </c>
      <c r="J595" t="b">
        <f t="shared" si="18"/>
        <v>1</v>
      </c>
      <c r="K595" s="1" t="s">
        <v>465</v>
      </c>
      <c r="N595" s="3" t="s">
        <v>2123</v>
      </c>
      <c r="O595" s="3" t="s">
        <v>2124</v>
      </c>
      <c r="P595" s="3" t="s">
        <v>2125</v>
      </c>
      <c r="Q595" t="str">
        <f t="shared" si="19"/>
        <v>teams['New England Col.'] = 'New England Col. Pilgrims'</v>
      </c>
    </row>
    <row r="596" spans="8:17" x14ac:dyDescent="0.25">
      <c r="H596" s="1" t="s">
        <v>1636</v>
      </c>
      <c r="J596" t="b">
        <f t="shared" si="18"/>
        <v>1</v>
      </c>
      <c r="K596" s="1" t="s">
        <v>464</v>
      </c>
      <c r="N596" s="3" t="s">
        <v>2123</v>
      </c>
      <c r="O596" s="3" t="s">
        <v>2124</v>
      </c>
      <c r="P596" s="3" t="s">
        <v>2125</v>
      </c>
      <c r="Q596" t="str">
        <f t="shared" si="19"/>
        <v>teams['New Hampshire'] = 'New Hampshire Wildcats'</v>
      </c>
    </row>
    <row r="597" spans="8:17" x14ac:dyDescent="0.25">
      <c r="H597" s="1" t="s">
        <v>1637</v>
      </c>
      <c r="J597" t="b">
        <f t="shared" si="18"/>
        <v>1</v>
      </c>
      <c r="K597" s="1" t="s">
        <v>463</v>
      </c>
      <c r="N597" s="3" t="s">
        <v>2123</v>
      </c>
      <c r="O597" s="3" t="s">
        <v>2124</v>
      </c>
      <c r="P597" s="3" t="s">
        <v>2125</v>
      </c>
      <c r="Q597" t="str">
        <f t="shared" si="19"/>
        <v>teams['New Haven'] = 'New Haven Chargers'</v>
      </c>
    </row>
    <row r="598" spans="8:17" x14ac:dyDescent="0.25">
      <c r="H598" s="1" t="s">
        <v>1638</v>
      </c>
      <c r="J598" t="b">
        <f t="shared" si="18"/>
        <v>1</v>
      </c>
      <c r="K598" s="1" t="s">
        <v>462</v>
      </c>
      <c r="N598" s="3" t="s">
        <v>2123</v>
      </c>
      <c r="O598" s="3" t="s">
        <v>2124</v>
      </c>
      <c r="P598" s="3" t="s">
        <v>2125</v>
      </c>
      <c r="Q598" t="str">
        <f t="shared" si="19"/>
        <v>teams['New Jersey City'] = 'New Jersey City Gothic Knights'</v>
      </c>
    </row>
    <row r="599" spans="8:17" x14ac:dyDescent="0.25">
      <c r="H599" s="1" t="s">
        <v>1639</v>
      </c>
      <c r="J599" t="b">
        <f t="shared" si="18"/>
        <v>1</v>
      </c>
      <c r="K599" s="1" t="s">
        <v>461</v>
      </c>
      <c r="N599" s="3" t="s">
        <v>2123</v>
      </c>
      <c r="O599" s="3" t="s">
        <v>2124</v>
      </c>
      <c r="P599" s="3" t="s">
        <v>2125</v>
      </c>
      <c r="Q599" t="str">
        <f t="shared" si="19"/>
        <v>teams['New Mexico'] = 'New Mexico Lobos'</v>
      </c>
    </row>
    <row r="600" spans="8:17" x14ac:dyDescent="0.25">
      <c r="H600" s="1" t="s">
        <v>1640</v>
      </c>
      <c r="J600" t="b">
        <f t="shared" si="18"/>
        <v>1</v>
      </c>
      <c r="K600" s="1" t="s">
        <v>460</v>
      </c>
      <c r="N600" s="3" t="s">
        <v>2123</v>
      </c>
      <c r="O600" s="3" t="s">
        <v>2124</v>
      </c>
      <c r="P600" s="3" t="s">
        <v>2125</v>
      </c>
      <c r="Q600" t="str">
        <f t="shared" si="19"/>
        <v>teams['New Mexico St.'] = 'New Mexico St. Aggies'</v>
      </c>
    </row>
    <row r="601" spans="8:17" x14ac:dyDescent="0.25">
      <c r="H601" s="1" t="s">
        <v>1641</v>
      </c>
      <c r="J601" t="b">
        <f t="shared" si="18"/>
        <v>1</v>
      </c>
      <c r="K601" s="1" t="s">
        <v>459</v>
      </c>
      <c r="N601" s="3" t="s">
        <v>2123</v>
      </c>
      <c r="O601" s="3" t="s">
        <v>2124</v>
      </c>
      <c r="P601" s="3" t="s">
        <v>2125</v>
      </c>
      <c r="Q601" t="str">
        <f t="shared" si="19"/>
        <v>teams['New York Tech'] = 'New York Tech Bears'</v>
      </c>
    </row>
    <row r="602" spans="8:17" x14ac:dyDescent="0.25">
      <c r="H602" s="1" t="s">
        <v>1642</v>
      </c>
      <c r="J602" t="b">
        <f t="shared" si="18"/>
        <v>1</v>
      </c>
      <c r="K602" s="1" t="s">
        <v>458</v>
      </c>
      <c r="N602" s="3" t="s">
        <v>2123</v>
      </c>
      <c r="O602" s="3" t="s">
        <v>2124</v>
      </c>
      <c r="P602" s="3" t="s">
        <v>2125</v>
      </c>
      <c r="Q602" t="str">
        <f t="shared" si="19"/>
        <v>teams['Newberry'] = 'Newberry Wolves'</v>
      </c>
    </row>
    <row r="603" spans="8:17" x14ac:dyDescent="0.25">
      <c r="H603" s="1" t="s">
        <v>2099</v>
      </c>
      <c r="J603" t="b">
        <f t="shared" si="18"/>
        <v>1</v>
      </c>
      <c r="K603" s="1" t="s">
        <v>457</v>
      </c>
      <c r="N603" s="3" t="s">
        <v>2123</v>
      </c>
      <c r="O603" s="3" t="s">
        <v>2124</v>
      </c>
      <c r="P603" s="3" t="s">
        <v>2125</v>
      </c>
      <c r="Q603" t="str">
        <f t="shared" si="19"/>
        <v>teams['Newbury'] = 'Newbury Nighthawks'</v>
      </c>
    </row>
    <row r="604" spans="8:17" x14ac:dyDescent="0.25">
      <c r="H604" s="1" t="s">
        <v>1643</v>
      </c>
      <c r="J604" t="b">
        <f t="shared" si="18"/>
        <v>1</v>
      </c>
      <c r="K604" s="1" t="s">
        <v>456</v>
      </c>
      <c r="N604" s="3" t="s">
        <v>2123</v>
      </c>
      <c r="O604" s="3" t="s">
        <v>2124</v>
      </c>
      <c r="P604" s="3" t="s">
        <v>2125</v>
      </c>
      <c r="Q604" t="str">
        <f t="shared" si="19"/>
        <v>teams['Newman'] = 'Newman Jets'</v>
      </c>
    </row>
    <row r="605" spans="8:17" x14ac:dyDescent="0.25">
      <c r="H605" s="1" t="s">
        <v>1644</v>
      </c>
      <c r="J605" t="b">
        <f t="shared" si="18"/>
        <v>1</v>
      </c>
      <c r="K605" s="1" t="s">
        <v>455</v>
      </c>
      <c r="N605" s="3" t="s">
        <v>2123</v>
      </c>
      <c r="O605" s="3" t="s">
        <v>2124</v>
      </c>
      <c r="P605" s="3" t="s">
        <v>2125</v>
      </c>
      <c r="Q605" t="str">
        <f t="shared" si="19"/>
        <v>teams['Niagara'] = 'Niagara Purple Eagles'</v>
      </c>
    </row>
    <row r="606" spans="8:17" x14ac:dyDescent="0.25">
      <c r="H606" s="1" t="s">
        <v>1645</v>
      </c>
      <c r="J606" t="b">
        <f t="shared" si="18"/>
        <v>1</v>
      </c>
      <c r="K606" s="1" t="s">
        <v>454</v>
      </c>
      <c r="N606" s="3" t="s">
        <v>2123</v>
      </c>
      <c r="O606" s="3" t="s">
        <v>2124</v>
      </c>
      <c r="P606" s="3" t="s">
        <v>2125</v>
      </c>
      <c r="Q606" t="str">
        <f t="shared" si="19"/>
        <v>teams['Nicholls St.'] = 'Nicholls St. Colonels'</v>
      </c>
    </row>
    <row r="607" spans="8:17" x14ac:dyDescent="0.25">
      <c r="H607" s="1" t="s">
        <v>1646</v>
      </c>
      <c r="J607" t="b">
        <f t="shared" si="18"/>
        <v>1</v>
      </c>
      <c r="K607" s="1" t="s">
        <v>453</v>
      </c>
      <c r="N607" s="3" t="s">
        <v>2123</v>
      </c>
      <c r="O607" s="3" t="s">
        <v>2124</v>
      </c>
      <c r="P607" s="3" t="s">
        <v>2125</v>
      </c>
      <c r="Q607" t="str">
        <f t="shared" si="19"/>
        <v>teams['Nichols'] = 'Nichols Bison'</v>
      </c>
    </row>
    <row r="608" spans="8:17" x14ac:dyDescent="0.25">
      <c r="H608" s="1" t="s">
        <v>1647</v>
      </c>
      <c r="J608" t="b">
        <f t="shared" si="18"/>
        <v>1</v>
      </c>
      <c r="K608" s="1" t="s">
        <v>476</v>
      </c>
      <c r="N608" s="3" t="s">
        <v>2123</v>
      </c>
      <c r="O608" s="3" t="s">
        <v>2124</v>
      </c>
      <c r="P608" s="3" t="s">
        <v>2125</v>
      </c>
      <c r="Q608" t="str">
        <f t="shared" si="19"/>
        <v>teams['NJIT'] = 'NJIT Highlanders'</v>
      </c>
    </row>
    <row r="609" spans="8:17" x14ac:dyDescent="0.25">
      <c r="H609" s="1" t="s">
        <v>2100</v>
      </c>
      <c r="J609" t="b">
        <f t="shared" si="18"/>
        <v>1</v>
      </c>
      <c r="K609" s="1" t="s">
        <v>452</v>
      </c>
      <c r="N609" s="3" t="s">
        <v>2123</v>
      </c>
      <c r="O609" s="3" t="s">
        <v>2124</v>
      </c>
      <c r="P609" s="3" t="s">
        <v>2125</v>
      </c>
      <c r="Q609" t="str">
        <f t="shared" si="19"/>
        <v>teams['North Ala.'] = 'North Ala. Lions'</v>
      </c>
    </row>
    <row r="610" spans="8:17" x14ac:dyDescent="0.25">
      <c r="H610" s="1" t="s">
        <v>1648</v>
      </c>
      <c r="J610" t="b">
        <f t="shared" si="18"/>
        <v>1</v>
      </c>
      <c r="K610" s="1" t="s">
        <v>451</v>
      </c>
      <c r="N610" s="3" t="s">
        <v>2123</v>
      </c>
      <c r="O610" s="3" t="s">
        <v>2124</v>
      </c>
      <c r="P610" s="3" t="s">
        <v>2125</v>
      </c>
      <c r="Q610" t="str">
        <f t="shared" si="19"/>
        <v>teams['North Carolina'] = 'North Carolina Tar Heels'</v>
      </c>
    </row>
    <row r="611" spans="8:17" x14ac:dyDescent="0.25">
      <c r="H611" s="1" t="s">
        <v>1649</v>
      </c>
      <c r="J611" t="b">
        <f t="shared" si="18"/>
        <v>1</v>
      </c>
      <c r="K611" s="1" t="s">
        <v>450</v>
      </c>
      <c r="N611" s="3" t="s">
        <v>2123</v>
      </c>
      <c r="O611" s="3" t="s">
        <v>2124</v>
      </c>
      <c r="P611" s="3" t="s">
        <v>2125</v>
      </c>
      <c r="Q611" t="str">
        <f t="shared" si="19"/>
        <v>teams['North Central (IL)'] = 'North Central (IL) Cardinals'</v>
      </c>
    </row>
    <row r="612" spans="8:17" x14ac:dyDescent="0.25">
      <c r="H612" s="1" t="s">
        <v>1650</v>
      </c>
      <c r="J612" t="b">
        <f t="shared" si="18"/>
        <v>1</v>
      </c>
      <c r="K612" s="1" t="s">
        <v>449</v>
      </c>
      <c r="N612" s="3" t="s">
        <v>2123</v>
      </c>
      <c r="O612" s="3" t="s">
        <v>2124</v>
      </c>
      <c r="P612" s="3" t="s">
        <v>2125</v>
      </c>
      <c r="Q612" t="str">
        <f t="shared" si="19"/>
        <v>teams['North Central (MN)'] = 'North Central (MN) Rams'</v>
      </c>
    </row>
    <row r="613" spans="8:17" x14ac:dyDescent="0.25">
      <c r="H613" s="1" t="s">
        <v>1651</v>
      </c>
      <c r="J613" t="b">
        <f t="shared" si="18"/>
        <v>1</v>
      </c>
      <c r="K613" s="1" t="s">
        <v>448</v>
      </c>
      <c r="N613" s="3" t="s">
        <v>2123</v>
      </c>
      <c r="O613" s="3" t="s">
        <v>2124</v>
      </c>
      <c r="P613" s="3" t="s">
        <v>2125</v>
      </c>
      <c r="Q613" t="str">
        <f t="shared" si="19"/>
        <v>teams['North Dakota'] = 'North Dakota Fighting Hawks'</v>
      </c>
    </row>
    <row r="614" spans="8:17" x14ac:dyDescent="0.25">
      <c r="H614" s="1" t="s">
        <v>1652</v>
      </c>
      <c r="J614" t="b">
        <f t="shared" si="18"/>
        <v>1</v>
      </c>
      <c r="K614" s="1" t="s">
        <v>447</v>
      </c>
      <c r="N614" s="3" t="s">
        <v>2123</v>
      </c>
      <c r="O614" s="3" t="s">
        <v>2124</v>
      </c>
      <c r="P614" s="3" t="s">
        <v>2125</v>
      </c>
      <c r="Q614" t="str">
        <f t="shared" si="19"/>
        <v>teams['North Dakota St.'] = 'North Dakota St. Bison'</v>
      </c>
    </row>
    <row r="615" spans="8:17" x14ac:dyDescent="0.25">
      <c r="H615" s="1" t="s">
        <v>1653</v>
      </c>
      <c r="J615" t="b">
        <f t="shared" si="18"/>
        <v>1</v>
      </c>
      <c r="K615" s="1" t="s">
        <v>446</v>
      </c>
      <c r="N615" s="3" t="s">
        <v>2123</v>
      </c>
      <c r="O615" s="3" t="s">
        <v>2124</v>
      </c>
      <c r="P615" s="3" t="s">
        <v>2125</v>
      </c>
      <c r="Q615" t="str">
        <f t="shared" si="19"/>
        <v>teams['North Florida'] = 'North Florida Ospreys'</v>
      </c>
    </row>
    <row r="616" spans="8:17" x14ac:dyDescent="0.25">
      <c r="H616" s="1" t="s">
        <v>1654</v>
      </c>
      <c r="J616" t="b">
        <f>AND(ISNUMBER(SEARCH(INDEX(H616:I616, 1, 1),INDEX(K616:L616, 1, 1))), NOT(ISBLANK(INDEX(H616:I616, 1, 1))))</f>
        <v>1</v>
      </c>
      <c r="K616" s="1" t="s">
        <v>445</v>
      </c>
      <c r="N616" s="3" t="s">
        <v>2123</v>
      </c>
      <c r="O616" s="3" t="s">
        <v>2124</v>
      </c>
      <c r="P616" s="3" t="s">
        <v>2125</v>
      </c>
      <c r="Q616" t="str">
        <f t="shared" si="19"/>
        <v>teams['North Georgia'] = 'North Georgia Nighthawks'</v>
      </c>
    </row>
    <row r="617" spans="8:17" x14ac:dyDescent="0.25">
      <c r="H617" s="1" t="s">
        <v>1655</v>
      </c>
      <c r="J617" t="b">
        <f t="shared" si="18"/>
        <v>1</v>
      </c>
      <c r="K617" s="1" t="s">
        <v>444</v>
      </c>
      <c r="N617" s="3" t="s">
        <v>2123</v>
      </c>
      <c r="O617" s="3" t="s">
        <v>2124</v>
      </c>
      <c r="P617" s="3" t="s">
        <v>2125</v>
      </c>
      <c r="Q617" t="str">
        <f t="shared" si="19"/>
        <v>teams['North Greenville'] = 'North Greenville Crusaders'</v>
      </c>
    </row>
    <row r="618" spans="8:17" x14ac:dyDescent="0.25">
      <c r="H618" s="1" t="s">
        <v>1656</v>
      </c>
      <c r="J618" t="b">
        <f t="shared" si="18"/>
        <v>1</v>
      </c>
      <c r="K618" s="1" t="s">
        <v>443</v>
      </c>
      <c r="N618" s="3" t="s">
        <v>2123</v>
      </c>
      <c r="O618" s="3" t="s">
        <v>2124</v>
      </c>
      <c r="P618" s="3" t="s">
        <v>2125</v>
      </c>
      <c r="Q618" t="str">
        <f t="shared" si="19"/>
        <v>teams['North Park'] = 'North Park Vikings'</v>
      </c>
    </row>
    <row r="619" spans="8:17" x14ac:dyDescent="0.25">
      <c r="H619" s="1" t="s">
        <v>1657</v>
      </c>
      <c r="J619" t="b">
        <f t="shared" si="18"/>
        <v>1</v>
      </c>
      <c r="K619" s="1" t="s">
        <v>442</v>
      </c>
      <c r="N619" s="3" t="s">
        <v>2123</v>
      </c>
      <c r="O619" s="3" t="s">
        <v>2124</v>
      </c>
      <c r="P619" s="3" t="s">
        <v>2125</v>
      </c>
      <c r="Q619" t="str">
        <f t="shared" si="19"/>
        <v>teams['North Texas'] = 'North Texas Mean Green'</v>
      </c>
    </row>
    <row r="620" spans="8:17" x14ac:dyDescent="0.25">
      <c r="H620" s="1" t="s">
        <v>1658</v>
      </c>
      <c r="J620" t="b">
        <f t="shared" si="18"/>
        <v>1</v>
      </c>
      <c r="K620" s="1" t="s">
        <v>441</v>
      </c>
      <c r="N620" s="3" t="s">
        <v>2123</v>
      </c>
      <c r="O620" s="3" t="s">
        <v>2124</v>
      </c>
      <c r="P620" s="3" t="s">
        <v>2125</v>
      </c>
      <c r="Q620" t="str">
        <f t="shared" si="19"/>
        <v>teams['Northeastern'] = 'Northeastern Huskies'</v>
      </c>
    </row>
    <row r="621" spans="8:17" x14ac:dyDescent="0.25">
      <c r="H621" s="1" t="s">
        <v>1659</v>
      </c>
      <c r="J621" t="b">
        <f t="shared" si="18"/>
        <v>1</v>
      </c>
      <c r="K621" s="1" t="s">
        <v>440</v>
      </c>
      <c r="N621" s="3" t="s">
        <v>2123</v>
      </c>
      <c r="O621" s="3" t="s">
        <v>2124</v>
      </c>
      <c r="P621" s="3" t="s">
        <v>2125</v>
      </c>
      <c r="Q621" t="str">
        <f t="shared" si="19"/>
        <v>teams['Northeastern St.'] = 'Northeastern St. RiverHawks'</v>
      </c>
    </row>
    <row r="622" spans="8:17" x14ac:dyDescent="0.25">
      <c r="H622" s="1" t="s">
        <v>1660</v>
      </c>
      <c r="J622" t="b">
        <f t="shared" si="18"/>
        <v>1</v>
      </c>
      <c r="K622" s="1" t="s">
        <v>439</v>
      </c>
      <c r="N622" s="3" t="s">
        <v>2123</v>
      </c>
      <c r="O622" s="3" t="s">
        <v>2124</v>
      </c>
      <c r="P622" s="3" t="s">
        <v>2125</v>
      </c>
      <c r="Q622" t="str">
        <f t="shared" si="19"/>
        <v>teams['Northern Ariz.'] = 'Northern Ariz. Lumberjacks'</v>
      </c>
    </row>
    <row r="623" spans="8:17" x14ac:dyDescent="0.25">
      <c r="H623" s="1" t="s">
        <v>1661</v>
      </c>
      <c r="J623" t="b">
        <f t="shared" si="18"/>
        <v>1</v>
      </c>
      <c r="K623" s="1" t="s">
        <v>438</v>
      </c>
      <c r="N623" s="3" t="s">
        <v>2123</v>
      </c>
      <c r="O623" s="3" t="s">
        <v>2124</v>
      </c>
      <c r="P623" s="3" t="s">
        <v>2125</v>
      </c>
      <c r="Q623" t="str">
        <f t="shared" si="19"/>
        <v>teams['Northern Colo.'] = 'Northern Colo. Bears'</v>
      </c>
    </row>
    <row r="624" spans="8:17" x14ac:dyDescent="0.25">
      <c r="H624" s="1" t="s">
        <v>1662</v>
      </c>
      <c r="J624" t="b">
        <f t="shared" si="18"/>
        <v>1</v>
      </c>
      <c r="K624" s="1" t="s">
        <v>437</v>
      </c>
      <c r="N624" s="3" t="s">
        <v>2123</v>
      </c>
      <c r="O624" s="3" t="s">
        <v>2124</v>
      </c>
      <c r="P624" s="3" t="s">
        <v>2125</v>
      </c>
      <c r="Q624" t="str">
        <f t="shared" si="19"/>
        <v>teams['Northern Ill.'] = 'Northern Ill. Huskies'</v>
      </c>
    </row>
    <row r="625" spans="8:17" x14ac:dyDescent="0.25">
      <c r="H625" s="1" t="s">
        <v>1663</v>
      </c>
      <c r="J625" t="b">
        <f t="shared" si="18"/>
        <v>1</v>
      </c>
      <c r="K625" s="1" t="s">
        <v>436</v>
      </c>
      <c r="N625" s="3" t="s">
        <v>2123</v>
      </c>
      <c r="O625" s="3" t="s">
        <v>2124</v>
      </c>
      <c r="P625" s="3" t="s">
        <v>2125</v>
      </c>
      <c r="Q625" t="str">
        <f t="shared" si="19"/>
        <v>teams['Northern Ky.'] = 'Northern Ky. Norse'</v>
      </c>
    </row>
    <row r="626" spans="8:17" x14ac:dyDescent="0.25">
      <c r="H626" s="1" t="s">
        <v>1664</v>
      </c>
      <c r="J626" t="b">
        <f t="shared" si="18"/>
        <v>1</v>
      </c>
      <c r="K626" s="1" t="s">
        <v>435</v>
      </c>
      <c r="N626" s="3" t="s">
        <v>2123</v>
      </c>
      <c r="O626" s="3" t="s">
        <v>2124</v>
      </c>
      <c r="P626" s="3" t="s">
        <v>2125</v>
      </c>
      <c r="Q626" t="str">
        <f t="shared" si="19"/>
        <v>teams['Northern Mich.'] = 'Northern Mich. Wildcats'</v>
      </c>
    </row>
    <row r="627" spans="8:17" x14ac:dyDescent="0.25">
      <c r="H627" s="1" t="s">
        <v>1665</v>
      </c>
      <c r="J627" t="b">
        <f t="shared" si="18"/>
        <v>1</v>
      </c>
      <c r="K627" s="1" t="s">
        <v>434</v>
      </c>
      <c r="N627" s="3" t="s">
        <v>2123</v>
      </c>
      <c r="O627" s="3" t="s">
        <v>2124</v>
      </c>
      <c r="P627" s="3" t="s">
        <v>2125</v>
      </c>
      <c r="Q627" t="str">
        <f t="shared" si="19"/>
        <v>teams['Northern St.'] = 'Northern St. Wolves'</v>
      </c>
    </row>
    <row r="628" spans="8:17" x14ac:dyDescent="0.25">
      <c r="H628" s="1" t="s">
        <v>1666</v>
      </c>
      <c r="J628" t="b">
        <f t="shared" si="18"/>
        <v>1</v>
      </c>
      <c r="K628" s="1" t="s">
        <v>433</v>
      </c>
      <c r="N628" s="3" t="s">
        <v>2123</v>
      </c>
      <c r="O628" s="3" t="s">
        <v>2124</v>
      </c>
      <c r="P628" s="3" t="s">
        <v>2125</v>
      </c>
      <c r="Q628" t="str">
        <f t="shared" si="19"/>
        <v>teams['Northland'] = 'Northland LumberJills'</v>
      </c>
    </row>
    <row r="629" spans="8:17" x14ac:dyDescent="0.25">
      <c r="H629" s="1" t="s">
        <v>1667</v>
      </c>
      <c r="J629" t="b">
        <f t="shared" si="18"/>
        <v>1</v>
      </c>
      <c r="K629" s="1" t="s">
        <v>432</v>
      </c>
      <c r="N629" s="3" t="s">
        <v>2123</v>
      </c>
      <c r="O629" s="3" t="s">
        <v>2124</v>
      </c>
      <c r="P629" s="3" t="s">
        <v>2125</v>
      </c>
      <c r="Q629" t="str">
        <f t="shared" si="19"/>
        <v>teams['Northwest Mo. St.'] = 'Northwest Mo. St. Bearcats'</v>
      </c>
    </row>
    <row r="630" spans="8:17" x14ac:dyDescent="0.25">
      <c r="H630" s="1" t="s">
        <v>1668</v>
      </c>
      <c r="J630" t="b">
        <f t="shared" si="18"/>
        <v>1</v>
      </c>
      <c r="K630" s="1" t="s">
        <v>431</v>
      </c>
      <c r="N630" s="3" t="s">
        <v>2123</v>
      </c>
      <c r="O630" s="3" t="s">
        <v>2124</v>
      </c>
      <c r="P630" s="3" t="s">
        <v>2125</v>
      </c>
      <c r="Q630" t="str">
        <f t="shared" si="19"/>
        <v>teams['Northwest Nazarene'] = 'Northwest Nazarene Nighthawks'</v>
      </c>
    </row>
    <row r="631" spans="8:17" x14ac:dyDescent="0.25">
      <c r="H631" s="1" t="s">
        <v>1670</v>
      </c>
      <c r="J631" t="b">
        <f>AND(ISNUMBER(SEARCH(INDEX(H631:I631, 1, 1),INDEX(K631:L631, 1, 1))), NOT(ISBLANK(INDEX(H631:I631, 1, 1))))</f>
        <v>1</v>
      </c>
      <c r="K631" s="1" t="s">
        <v>430</v>
      </c>
      <c r="N631" s="3" t="s">
        <v>2123</v>
      </c>
      <c r="O631" s="3" t="s">
        <v>2124</v>
      </c>
      <c r="P631" s="3" t="s">
        <v>2125</v>
      </c>
      <c r="Q631" t="str">
        <f t="shared" si="19"/>
        <v>teams['Northwestern Okla.'] = 'Northwestern Okla. Rangers'</v>
      </c>
    </row>
    <row r="632" spans="8:17" x14ac:dyDescent="0.25">
      <c r="H632" s="1" t="s">
        <v>1671</v>
      </c>
      <c r="J632" t="b">
        <f>AND(ISNUMBER(SEARCH(INDEX(H632:I632, 1, 1),INDEX(K632:L632, 1, 1))), NOT(ISBLANK(INDEX(H632:I632, 1, 1))))</f>
        <v>1</v>
      </c>
      <c r="K632" s="1" t="s">
        <v>429</v>
      </c>
      <c r="N632" s="3" t="s">
        <v>2123</v>
      </c>
      <c r="O632" s="3" t="s">
        <v>2124</v>
      </c>
      <c r="P632" s="3" t="s">
        <v>2125</v>
      </c>
      <c r="Q632" t="str">
        <f t="shared" si="19"/>
        <v>teams['Northwestern St.'] = 'Northwestern St. Lady Demons'</v>
      </c>
    </row>
    <row r="633" spans="8:17" x14ac:dyDescent="0.25">
      <c r="H633" s="1" t="s">
        <v>1669</v>
      </c>
      <c r="J633" t="b">
        <f>AND(ISNUMBER(SEARCH(INDEX(H633:I633, 1, 1),INDEX(K633:L633, 1, 1))), NOT(ISBLANK(INDEX(H633:I633, 1, 1))))</f>
        <v>1</v>
      </c>
      <c r="K633" s="1" t="s">
        <v>428</v>
      </c>
      <c r="N633" s="3" t="s">
        <v>2123</v>
      </c>
      <c r="O633" s="3" t="s">
        <v>2124</v>
      </c>
      <c r="P633" s="3" t="s">
        <v>2125</v>
      </c>
      <c r="Q633" t="str">
        <f t="shared" si="19"/>
        <v>teams['Northwestern'] = 'Northwestern Wildcats'</v>
      </c>
    </row>
    <row r="634" spans="8:17" x14ac:dyDescent="0.25">
      <c r="H634" s="1" t="s">
        <v>1672</v>
      </c>
      <c r="J634" t="b">
        <f t="shared" si="18"/>
        <v>1</v>
      </c>
      <c r="K634" s="1" t="s">
        <v>427</v>
      </c>
      <c r="N634" s="3" t="s">
        <v>2123</v>
      </c>
      <c r="O634" s="3" t="s">
        <v>2124</v>
      </c>
      <c r="P634" s="3" t="s">
        <v>2125</v>
      </c>
      <c r="Q634" t="str">
        <f t="shared" si="19"/>
        <v>teams['Northwestern-St. Paul'] = 'Northwestern-St. Paul Eagles'</v>
      </c>
    </row>
    <row r="635" spans="8:17" x14ac:dyDescent="0.25">
      <c r="H635" s="1" t="s">
        <v>1673</v>
      </c>
      <c r="J635" t="b">
        <f t="shared" ref="J635:J698" si="20">AND(ISNUMBER(SEARCH(INDEX(H635:I635, 1, 1),INDEX(K635:L635, 1, 1))), NOT(ISBLANK(INDEX(H635:I635, 1, 1))))</f>
        <v>1</v>
      </c>
      <c r="K635" s="1" t="s">
        <v>426</v>
      </c>
      <c r="N635" s="3" t="s">
        <v>2123</v>
      </c>
      <c r="O635" s="3" t="s">
        <v>2124</v>
      </c>
      <c r="P635" s="3" t="s">
        <v>2125</v>
      </c>
      <c r="Q635" t="str">
        <f t="shared" si="19"/>
        <v>teams['Northwood'] = 'Northwood Timberwolves'</v>
      </c>
    </row>
    <row r="636" spans="8:17" x14ac:dyDescent="0.25">
      <c r="H636" s="1" t="s">
        <v>1674</v>
      </c>
      <c r="J636" t="b">
        <f t="shared" si="20"/>
        <v>1</v>
      </c>
      <c r="K636" s="1" t="s">
        <v>425</v>
      </c>
      <c r="N636" s="3" t="s">
        <v>2123</v>
      </c>
      <c r="O636" s="3" t="s">
        <v>2124</v>
      </c>
      <c r="P636" s="3" t="s">
        <v>2125</v>
      </c>
      <c r="Q636" t="str">
        <f t="shared" si="19"/>
        <v>teams['Norwich'] = 'Norwich Cadets'</v>
      </c>
    </row>
    <row r="637" spans="8:17" x14ac:dyDescent="0.25">
      <c r="H637" s="1" t="s">
        <v>1676</v>
      </c>
      <c r="J637" t="b">
        <f>AND(ISNUMBER(SEARCH(INDEX(H637:I637, 1, 1),INDEX(K637:L637, 1, 1))), NOT(ISBLANK(INDEX(H637:I637, 1, 1))))</f>
        <v>1</v>
      </c>
      <c r="K637" s="1" t="s">
        <v>424</v>
      </c>
      <c r="N637" s="3" t="s">
        <v>2123</v>
      </c>
      <c r="O637" s="3" t="s">
        <v>2124</v>
      </c>
      <c r="P637" s="3" t="s">
        <v>2125</v>
      </c>
      <c r="Q637" t="str">
        <f t="shared" si="19"/>
        <v>teams['Notre Dame (MD)'] = 'Notre Dame (MD) Gators'</v>
      </c>
    </row>
    <row r="638" spans="8:17" x14ac:dyDescent="0.25">
      <c r="H638" s="1" t="s">
        <v>1677</v>
      </c>
      <c r="J638" t="b">
        <f>AND(ISNUMBER(SEARCH(INDEX(H638:I638, 1, 1),INDEX(K638:L638, 1, 1))), NOT(ISBLANK(INDEX(H638:I638, 1, 1))))</f>
        <v>1</v>
      </c>
      <c r="K638" s="1" t="s">
        <v>423</v>
      </c>
      <c r="N638" s="3" t="s">
        <v>2123</v>
      </c>
      <c r="O638" s="3" t="s">
        <v>2124</v>
      </c>
      <c r="P638" s="3" t="s">
        <v>2125</v>
      </c>
      <c r="Q638" t="str">
        <f t="shared" si="19"/>
        <v>teams['Notre Dame (OH)'] = 'Notre Dame (OH) Falcons'</v>
      </c>
    </row>
    <row r="639" spans="8:17" x14ac:dyDescent="0.25">
      <c r="H639" s="1" t="s">
        <v>1678</v>
      </c>
      <c r="J639" t="b">
        <f>AND(ISNUMBER(SEARCH(INDEX(H639:I639, 1, 1),INDEX(K639:L639, 1, 1))), NOT(ISBLANK(INDEX(H639:I639, 1, 1))))</f>
        <v>1</v>
      </c>
      <c r="K639" s="1" t="s">
        <v>421</v>
      </c>
      <c r="N639" s="3" t="s">
        <v>2123</v>
      </c>
      <c r="O639" s="3" t="s">
        <v>2124</v>
      </c>
      <c r="P639" s="3" t="s">
        <v>2125</v>
      </c>
      <c r="Q639" t="str">
        <f t="shared" si="19"/>
        <v>teams['Notre Dame de Namur'] = 'Notre Dame de Namur Argonauts'</v>
      </c>
    </row>
    <row r="640" spans="8:17" x14ac:dyDescent="0.25">
      <c r="H640" s="1" t="s">
        <v>1675</v>
      </c>
      <c r="J640" t="b">
        <f>AND(ISNUMBER(SEARCH(INDEX(H640:I640, 1, 1),INDEX(K640:L640, 1, 1))), NOT(ISBLANK(INDEX(H640:I640, 1, 1))))</f>
        <v>1</v>
      </c>
      <c r="K640" s="1" t="s">
        <v>422</v>
      </c>
      <c r="N640" s="3" t="s">
        <v>2123</v>
      </c>
      <c r="O640" s="3" t="s">
        <v>2124</v>
      </c>
      <c r="P640" s="3" t="s">
        <v>2125</v>
      </c>
      <c r="Q640" t="str">
        <f t="shared" si="19"/>
        <v>teams['Notre Dame'] = 'Notre Dame Fighting Irish'</v>
      </c>
    </row>
    <row r="641" spans="8:17" x14ac:dyDescent="0.25">
      <c r="H641" s="1" t="s">
        <v>1679</v>
      </c>
      <c r="J641" t="b">
        <f t="shared" si="20"/>
        <v>1</v>
      </c>
      <c r="K641" s="1" t="s">
        <v>420</v>
      </c>
      <c r="N641" s="3" t="s">
        <v>2123</v>
      </c>
      <c r="O641" s="3" t="s">
        <v>2124</v>
      </c>
      <c r="P641" s="3" t="s">
        <v>2125</v>
      </c>
      <c r="Q641" t="str">
        <f t="shared" si="19"/>
        <v>teams['Nova Southeastern'] = 'Nova Southeastern Sharks'</v>
      </c>
    </row>
    <row r="642" spans="8:17" x14ac:dyDescent="0.25">
      <c r="H642" s="1" t="s">
        <v>1680</v>
      </c>
      <c r="J642" t="b">
        <f t="shared" si="20"/>
        <v>1</v>
      </c>
      <c r="K642" s="1" t="s">
        <v>475</v>
      </c>
      <c r="N642" s="3" t="s">
        <v>2123</v>
      </c>
      <c r="O642" s="3" t="s">
        <v>2124</v>
      </c>
      <c r="P642" s="3" t="s">
        <v>2125</v>
      </c>
      <c r="Q642" t="str">
        <f t="shared" ref="Q642:Q705" si="21">CONCATENATE(N642,TRIM(H642),O642,TRIM(K642),P642)</f>
        <v>teams['NVU-Johnson'] = 'NVU-Johnson Badgers'</v>
      </c>
    </row>
    <row r="643" spans="8:17" x14ac:dyDescent="0.25">
      <c r="H643" s="1" t="s">
        <v>1681</v>
      </c>
      <c r="J643" t="b">
        <f t="shared" si="20"/>
        <v>1</v>
      </c>
      <c r="K643" s="1" t="s">
        <v>474</v>
      </c>
      <c r="N643" s="3" t="s">
        <v>2123</v>
      </c>
      <c r="O643" s="3" t="s">
        <v>2124</v>
      </c>
      <c r="P643" s="3" t="s">
        <v>2125</v>
      </c>
      <c r="Q643" t="str">
        <f t="shared" si="21"/>
        <v>teams['NVU-Lyndon'] = 'NVU-Lyndon Hornets'</v>
      </c>
    </row>
    <row r="644" spans="8:17" x14ac:dyDescent="0.25">
      <c r="H644" s="1" t="s">
        <v>1682</v>
      </c>
      <c r="J644" t="b">
        <f t="shared" si="20"/>
        <v>1</v>
      </c>
      <c r="K644" s="1" t="s">
        <v>419</v>
      </c>
      <c r="N644" s="3" t="s">
        <v>2123</v>
      </c>
      <c r="O644" s="3" t="s">
        <v>2124</v>
      </c>
      <c r="P644" s="3" t="s">
        <v>2125</v>
      </c>
      <c r="Q644" t="str">
        <f t="shared" si="21"/>
        <v>teams['Nyack'] = 'Nyack Lady Warriors'</v>
      </c>
    </row>
    <row r="645" spans="8:17" x14ac:dyDescent="0.25">
      <c r="H645" s="1" t="s">
        <v>1683</v>
      </c>
      <c r="J645" t="b">
        <f t="shared" si="20"/>
        <v>1</v>
      </c>
      <c r="K645" s="1" t="s">
        <v>473</v>
      </c>
      <c r="N645" s="3" t="s">
        <v>2123</v>
      </c>
      <c r="O645" s="3" t="s">
        <v>2124</v>
      </c>
      <c r="P645" s="3" t="s">
        <v>2125</v>
      </c>
      <c r="Q645" t="str">
        <f t="shared" si="21"/>
        <v>teams['NYU'] = 'NYU Violets'</v>
      </c>
    </row>
    <row r="646" spans="8:17" x14ac:dyDescent="0.25">
      <c r="H646" s="1" t="s">
        <v>1685</v>
      </c>
      <c r="J646" t="b">
        <f>AND(ISNUMBER(SEARCH(INDEX(H646:I646, 1, 1),INDEX(K646:L646, 1, 1))), NOT(ISBLANK(INDEX(H646:I646, 1, 1))))</f>
        <v>1</v>
      </c>
      <c r="K646" s="1" t="s">
        <v>418</v>
      </c>
      <c r="N646" s="3" t="s">
        <v>2123</v>
      </c>
      <c r="O646" s="3" t="s">
        <v>2124</v>
      </c>
      <c r="P646" s="3" t="s">
        <v>2125</v>
      </c>
      <c r="Q646" t="str">
        <f t="shared" si="21"/>
        <v>teams['Oakland City'] = 'Oakland City Lady Oaks'</v>
      </c>
    </row>
    <row r="647" spans="8:17" x14ac:dyDescent="0.25">
      <c r="H647" s="1" t="s">
        <v>1684</v>
      </c>
      <c r="J647" t="b">
        <f>AND(ISNUMBER(SEARCH(INDEX(H647:I647, 1, 1),INDEX(K647:L647, 1, 1))), NOT(ISBLANK(INDEX(H647:I647, 1, 1))))</f>
        <v>1</v>
      </c>
      <c r="K647" s="1" t="s">
        <v>417</v>
      </c>
      <c r="N647" s="3" t="s">
        <v>2123</v>
      </c>
      <c r="O647" s="3" t="s">
        <v>2124</v>
      </c>
      <c r="P647" s="3" t="s">
        <v>2125</v>
      </c>
      <c r="Q647" t="str">
        <f t="shared" si="21"/>
        <v>teams['Oakland'] = 'Oakland Golden Grizzlies'</v>
      </c>
    </row>
    <row r="648" spans="8:17" x14ac:dyDescent="0.25">
      <c r="H648" s="1" t="s">
        <v>1686</v>
      </c>
      <c r="J648" t="b">
        <f t="shared" si="20"/>
        <v>1</v>
      </c>
      <c r="K648" s="1" t="s">
        <v>416</v>
      </c>
      <c r="N648" s="3" t="s">
        <v>2123</v>
      </c>
      <c r="O648" s="3" t="s">
        <v>2124</v>
      </c>
      <c r="P648" s="3" t="s">
        <v>2125</v>
      </c>
      <c r="Q648" t="str">
        <f t="shared" si="21"/>
        <v>teams['Oberlin'] = 'Oberlin Yeowomen'</v>
      </c>
    </row>
    <row r="649" spans="8:17" x14ac:dyDescent="0.25">
      <c r="H649" s="1" t="s">
        <v>1687</v>
      </c>
      <c r="J649" t="b">
        <f t="shared" si="20"/>
        <v>1</v>
      </c>
      <c r="K649" s="1" t="s">
        <v>415</v>
      </c>
      <c r="N649" s="3" t="s">
        <v>2123</v>
      </c>
      <c r="O649" s="3" t="s">
        <v>2124</v>
      </c>
      <c r="P649" s="3" t="s">
        <v>2125</v>
      </c>
      <c r="Q649" t="str">
        <f t="shared" si="21"/>
        <v>teams['Occidental'] = 'Occidental Tigers'</v>
      </c>
    </row>
    <row r="650" spans="8:17" x14ac:dyDescent="0.25">
      <c r="H650" s="1" t="s">
        <v>1688</v>
      </c>
      <c r="J650" t="b">
        <f t="shared" si="20"/>
        <v>1</v>
      </c>
      <c r="K650" s="1" t="s">
        <v>414</v>
      </c>
      <c r="N650" s="3" t="s">
        <v>2123</v>
      </c>
      <c r="O650" s="3" t="s">
        <v>2124</v>
      </c>
      <c r="P650" s="3" t="s">
        <v>2125</v>
      </c>
      <c r="Q650" t="str">
        <f t="shared" si="21"/>
        <v>teams['Oglethorpe'] = 'Oglethorpe Stormy Petrels'</v>
      </c>
    </row>
    <row r="651" spans="8:17" x14ac:dyDescent="0.25">
      <c r="H651" s="1" t="s">
        <v>1689</v>
      </c>
      <c r="J651" t="b">
        <f t="shared" si="20"/>
        <v>1</v>
      </c>
      <c r="K651" s="1" t="s">
        <v>413</v>
      </c>
      <c r="N651" s="3" t="s">
        <v>2123</v>
      </c>
      <c r="O651" s="3" t="s">
        <v>2124</v>
      </c>
      <c r="P651" s="3" t="s">
        <v>2125</v>
      </c>
      <c r="Q651" t="str">
        <f t="shared" si="21"/>
        <v>teams['Ohio'] = 'Ohio Bobcats'</v>
      </c>
    </row>
    <row r="652" spans="8:17" x14ac:dyDescent="0.25">
      <c r="H652" s="1" t="s">
        <v>1690</v>
      </c>
      <c r="J652" t="b">
        <f t="shared" si="20"/>
        <v>1</v>
      </c>
      <c r="K652" s="1" t="s">
        <v>412</v>
      </c>
      <c r="N652" s="3" t="s">
        <v>2123</v>
      </c>
      <c r="O652" s="3" t="s">
        <v>2124</v>
      </c>
      <c r="P652" s="3" t="s">
        <v>2125</v>
      </c>
      <c r="Q652" t="str">
        <f t="shared" si="21"/>
        <v>teams['Ohio Dominican'] = 'Ohio Dominican Panthers'</v>
      </c>
    </row>
    <row r="653" spans="8:17" x14ac:dyDescent="0.25">
      <c r="H653" s="1" t="s">
        <v>1691</v>
      </c>
      <c r="J653" t="b">
        <f t="shared" si="20"/>
        <v>1</v>
      </c>
      <c r="K653" s="1" t="s">
        <v>411</v>
      </c>
      <c r="N653" s="3" t="s">
        <v>2123</v>
      </c>
      <c r="O653" s="3" t="s">
        <v>2124</v>
      </c>
      <c r="P653" s="3" t="s">
        <v>2125</v>
      </c>
      <c r="Q653" t="str">
        <f t="shared" si="21"/>
        <v>teams['Ohio Northern'] = 'Ohio Northern Polar Bears'</v>
      </c>
    </row>
    <row r="654" spans="8:17" x14ac:dyDescent="0.25">
      <c r="H654" s="1" t="s">
        <v>1692</v>
      </c>
      <c r="J654" t="b">
        <f t="shared" si="20"/>
        <v>1</v>
      </c>
      <c r="K654" s="1" t="s">
        <v>410</v>
      </c>
      <c r="N654" s="3" t="s">
        <v>2123</v>
      </c>
      <c r="O654" s="3" t="s">
        <v>2124</v>
      </c>
      <c r="P654" s="3" t="s">
        <v>2125</v>
      </c>
      <c r="Q654" t="str">
        <f t="shared" si="21"/>
        <v>teams['Ohio St.'] = 'Ohio St. Buckeyes'</v>
      </c>
    </row>
    <row r="655" spans="8:17" x14ac:dyDescent="0.25">
      <c r="H655" s="1" t="s">
        <v>2101</v>
      </c>
      <c r="J655" t="b">
        <f t="shared" si="20"/>
        <v>1</v>
      </c>
      <c r="K655" s="1" t="s">
        <v>409</v>
      </c>
      <c r="N655" s="3" t="s">
        <v>2123</v>
      </c>
      <c r="O655" s="3" t="s">
        <v>2124</v>
      </c>
      <c r="P655" s="3" t="s">
        <v>2125</v>
      </c>
      <c r="Q655" t="str">
        <f t="shared" si="21"/>
        <v>teams['Ohio Valley'] = 'Ohio Valley Fighting Scots'</v>
      </c>
    </row>
    <row r="656" spans="8:17" x14ac:dyDescent="0.25">
      <c r="H656" s="1" t="s">
        <v>1693</v>
      </c>
      <c r="J656" t="b">
        <f t="shared" si="20"/>
        <v>1</v>
      </c>
      <c r="K656" s="1" t="s">
        <v>408</v>
      </c>
      <c r="N656" s="3" t="s">
        <v>2123</v>
      </c>
      <c r="O656" s="3" t="s">
        <v>2124</v>
      </c>
      <c r="P656" s="3" t="s">
        <v>2125</v>
      </c>
      <c r="Q656" t="str">
        <f t="shared" si="21"/>
        <v>teams['Ohio Wesleyan'] = 'Ohio Wesleyan Battling Bishops'</v>
      </c>
    </row>
    <row r="657" spans="8:17" x14ac:dyDescent="0.25">
      <c r="H657" s="1" t="s">
        <v>1694</v>
      </c>
      <c r="J657" t="b">
        <f t="shared" si="20"/>
        <v>1</v>
      </c>
      <c r="K657" s="1" t="s">
        <v>407</v>
      </c>
      <c r="N657" s="3" t="s">
        <v>2123</v>
      </c>
      <c r="O657" s="3" t="s">
        <v>2124</v>
      </c>
      <c r="P657" s="3" t="s">
        <v>2125</v>
      </c>
      <c r="Q657" t="str">
        <f t="shared" si="21"/>
        <v>teams['Okla. Baptist'] = 'Okla. Baptist Lady Bison'</v>
      </c>
    </row>
    <row r="658" spans="8:17" x14ac:dyDescent="0.25">
      <c r="H658" s="1" t="s">
        <v>1695</v>
      </c>
      <c r="J658" t="b">
        <f t="shared" si="20"/>
        <v>1</v>
      </c>
      <c r="K658" s="1" t="s">
        <v>406</v>
      </c>
      <c r="N658" s="3" t="s">
        <v>2123</v>
      </c>
      <c r="O658" s="3" t="s">
        <v>2124</v>
      </c>
      <c r="P658" s="3" t="s">
        <v>2125</v>
      </c>
      <c r="Q658" t="str">
        <f t="shared" si="21"/>
        <v>teams['Okla. Christian'] = 'Okla. Christian Eagles'</v>
      </c>
    </row>
    <row r="659" spans="8:17" x14ac:dyDescent="0.25">
      <c r="H659" s="1" t="s">
        <v>1696</v>
      </c>
      <c r="J659" t="b">
        <f t="shared" si="20"/>
        <v>1</v>
      </c>
      <c r="K659" s="1" t="s">
        <v>405</v>
      </c>
      <c r="N659" s="3" t="s">
        <v>2123</v>
      </c>
      <c r="O659" s="3" t="s">
        <v>2124</v>
      </c>
      <c r="P659" s="3" t="s">
        <v>2125</v>
      </c>
      <c r="Q659" t="str">
        <f t="shared" si="21"/>
        <v>teams['Oklahoma'] = 'Oklahoma Sooners'</v>
      </c>
    </row>
    <row r="660" spans="8:17" x14ac:dyDescent="0.25">
      <c r="H660" s="1" t="s">
        <v>1697</v>
      </c>
      <c r="J660" t="b">
        <f t="shared" si="20"/>
        <v>1</v>
      </c>
      <c r="K660" s="1" t="s">
        <v>404</v>
      </c>
      <c r="N660" s="3" t="s">
        <v>2123</v>
      </c>
      <c r="O660" s="3" t="s">
        <v>2124</v>
      </c>
      <c r="P660" s="3" t="s">
        <v>2125</v>
      </c>
      <c r="Q660" t="str">
        <f t="shared" si="21"/>
        <v>teams['Oklahoma St.'] = 'Oklahoma St. Cowgirls'</v>
      </c>
    </row>
    <row r="661" spans="8:17" x14ac:dyDescent="0.25">
      <c r="H661" s="1" t="s">
        <v>1698</v>
      </c>
      <c r="J661" t="b">
        <f t="shared" si="20"/>
        <v>1</v>
      </c>
      <c r="K661" s="1" t="s">
        <v>403</v>
      </c>
      <c r="N661" s="3" t="s">
        <v>2123</v>
      </c>
      <c r="O661" s="3" t="s">
        <v>2124</v>
      </c>
      <c r="P661" s="3" t="s">
        <v>2125</v>
      </c>
      <c r="Q661" t="str">
        <f t="shared" si="21"/>
        <v>teams['Old Dominion'] = 'Old Dominion Monarchs'</v>
      </c>
    </row>
    <row r="662" spans="8:17" x14ac:dyDescent="0.25">
      <c r="H662" s="1" t="s">
        <v>1699</v>
      </c>
      <c r="J662" t="b">
        <f t="shared" si="20"/>
        <v>1</v>
      </c>
      <c r="K662" s="1" t="s">
        <v>402</v>
      </c>
      <c r="N662" s="3" t="s">
        <v>2123</v>
      </c>
      <c r="O662" s="3" t="s">
        <v>2124</v>
      </c>
      <c r="P662" s="3" t="s">
        <v>2125</v>
      </c>
      <c r="Q662" t="str">
        <f t="shared" si="21"/>
        <v>teams['Old Westbury'] = 'Old Westbury Panthers'</v>
      </c>
    </row>
    <row r="663" spans="8:17" x14ac:dyDescent="0.25">
      <c r="H663" s="1" t="s">
        <v>1700</v>
      </c>
      <c r="J663" t="b">
        <f t="shared" si="20"/>
        <v>1</v>
      </c>
      <c r="K663" s="1" t="s">
        <v>401</v>
      </c>
      <c r="N663" s="3" t="s">
        <v>2123</v>
      </c>
      <c r="O663" s="3" t="s">
        <v>2124</v>
      </c>
      <c r="P663" s="3" t="s">
        <v>2125</v>
      </c>
      <c r="Q663" t="str">
        <f t="shared" si="21"/>
        <v>teams['Ole Miss'] = 'Ole Miss Rebels'</v>
      </c>
    </row>
    <row r="664" spans="8:17" x14ac:dyDescent="0.25">
      <c r="H664" s="1" t="s">
        <v>1701</v>
      </c>
      <c r="J664" t="b">
        <f t="shared" si="20"/>
        <v>1</v>
      </c>
      <c r="K664" s="1" t="s">
        <v>400</v>
      </c>
      <c r="N664" s="3" t="s">
        <v>2123</v>
      </c>
      <c r="O664" s="3" t="s">
        <v>2124</v>
      </c>
      <c r="P664" s="3" t="s">
        <v>2125</v>
      </c>
      <c r="Q664" t="str">
        <f t="shared" si="21"/>
        <v>teams['Olivet'] = 'Olivet Comets'</v>
      </c>
    </row>
    <row r="665" spans="8:17" x14ac:dyDescent="0.25">
      <c r="H665" s="1" t="s">
        <v>1702</v>
      </c>
      <c r="J665" t="b">
        <f t="shared" si="20"/>
        <v>1</v>
      </c>
      <c r="K665" s="1" t="s">
        <v>399</v>
      </c>
      <c r="N665" s="3" t="s">
        <v>2123</v>
      </c>
      <c r="O665" s="3" t="s">
        <v>2124</v>
      </c>
      <c r="P665" s="3" t="s">
        <v>2125</v>
      </c>
      <c r="Q665" t="str">
        <f t="shared" si="21"/>
        <v>teams['Omaha'] = 'Omaha Mavericks'</v>
      </c>
    </row>
    <row r="666" spans="8:17" x14ac:dyDescent="0.25">
      <c r="H666" s="1" t="s">
        <v>1703</v>
      </c>
      <c r="J666" t="b">
        <f t="shared" si="20"/>
        <v>1</v>
      </c>
      <c r="K666" s="1" t="s">
        <v>398</v>
      </c>
      <c r="N666" s="3" t="s">
        <v>2123</v>
      </c>
      <c r="O666" s="3" t="s">
        <v>2124</v>
      </c>
      <c r="P666" s="3" t="s">
        <v>2125</v>
      </c>
      <c r="Q666" t="str">
        <f t="shared" si="21"/>
        <v>teams['Oral Roberts'] = 'Oral Roberts Golden Eagles'</v>
      </c>
    </row>
    <row r="667" spans="8:17" x14ac:dyDescent="0.25">
      <c r="H667" s="1" t="s">
        <v>1704</v>
      </c>
      <c r="J667" t="b">
        <f t="shared" si="20"/>
        <v>1</v>
      </c>
      <c r="K667" s="1" t="s">
        <v>397</v>
      </c>
      <c r="N667" s="3" t="s">
        <v>2123</v>
      </c>
      <c r="O667" s="3" t="s">
        <v>2124</v>
      </c>
      <c r="P667" s="3" t="s">
        <v>2125</v>
      </c>
      <c r="Q667" t="str">
        <f t="shared" si="21"/>
        <v>teams['Oregon'] = 'Oregon Ducks'</v>
      </c>
    </row>
    <row r="668" spans="8:17" x14ac:dyDescent="0.25">
      <c r="H668" s="1" t="s">
        <v>1705</v>
      </c>
      <c r="J668" t="b">
        <f t="shared" si="20"/>
        <v>1</v>
      </c>
      <c r="K668" s="1" t="s">
        <v>396</v>
      </c>
      <c r="N668" s="3" t="s">
        <v>2123</v>
      </c>
      <c r="O668" s="3" t="s">
        <v>2124</v>
      </c>
      <c r="P668" s="3" t="s">
        <v>2125</v>
      </c>
      <c r="Q668" t="str">
        <f t="shared" si="21"/>
        <v>teams['Oregon St.'] = 'Oregon St. Beavers'</v>
      </c>
    </row>
    <row r="669" spans="8:17" x14ac:dyDescent="0.25">
      <c r="H669" s="1" t="s">
        <v>1706</v>
      </c>
      <c r="J669" t="b">
        <f t="shared" si="20"/>
        <v>1</v>
      </c>
      <c r="K669" s="1" t="s">
        <v>395</v>
      </c>
      <c r="N669" s="3" t="s">
        <v>2123</v>
      </c>
      <c r="O669" s="3" t="s">
        <v>2124</v>
      </c>
      <c r="P669" s="3" t="s">
        <v>2125</v>
      </c>
      <c r="Q669" t="str">
        <f t="shared" si="21"/>
        <v>teams['Oswego St.'] = 'Oswego St. Lakers'</v>
      </c>
    </row>
    <row r="670" spans="8:17" x14ac:dyDescent="0.25">
      <c r="H670" s="1" t="s">
        <v>1707</v>
      </c>
      <c r="J670" t="b">
        <f t="shared" si="20"/>
        <v>1</v>
      </c>
      <c r="K670" s="1" t="s">
        <v>394</v>
      </c>
      <c r="N670" s="3" t="s">
        <v>2123</v>
      </c>
      <c r="O670" s="3" t="s">
        <v>2124</v>
      </c>
      <c r="P670" s="3" t="s">
        <v>2125</v>
      </c>
      <c r="Q670" t="str">
        <f t="shared" si="21"/>
        <v>teams['Otterbein'] = 'Otterbein Cardinals'</v>
      </c>
    </row>
    <row r="671" spans="8:17" x14ac:dyDescent="0.25">
      <c r="H671" s="1" t="s">
        <v>1708</v>
      </c>
      <c r="J671" t="b">
        <f t="shared" si="20"/>
        <v>1</v>
      </c>
      <c r="K671" s="1" t="s">
        <v>393</v>
      </c>
      <c r="N671" s="3" t="s">
        <v>2123</v>
      </c>
      <c r="O671" s="3" t="s">
        <v>2124</v>
      </c>
      <c r="P671" s="3" t="s">
        <v>2125</v>
      </c>
      <c r="Q671" t="str">
        <f t="shared" si="21"/>
        <v>teams['Ouachita Baptist'] = 'Ouachita Baptist Tigers'</v>
      </c>
    </row>
    <row r="672" spans="8:17" x14ac:dyDescent="0.25">
      <c r="H672" s="1" t="s">
        <v>1709</v>
      </c>
      <c r="J672" t="b">
        <f t="shared" si="20"/>
        <v>1</v>
      </c>
      <c r="K672" s="1" t="s">
        <v>392</v>
      </c>
      <c r="N672" s="3" t="s">
        <v>2123</v>
      </c>
      <c r="O672" s="3" t="s">
        <v>2124</v>
      </c>
      <c r="P672" s="3" t="s">
        <v>2125</v>
      </c>
      <c r="Q672" t="str">
        <f t="shared" si="21"/>
        <v>teams['Ozarks (AR)'] = 'Ozarks (AR) Eagles'</v>
      </c>
    </row>
    <row r="673" spans="8:17" x14ac:dyDescent="0.25">
      <c r="H673" s="1" t="s">
        <v>1710</v>
      </c>
      <c r="J673" t="b">
        <f t="shared" si="20"/>
        <v>1</v>
      </c>
      <c r="K673" s="1" t="s">
        <v>391</v>
      </c>
      <c r="N673" s="3" t="s">
        <v>2123</v>
      </c>
      <c r="O673" s="3" t="s">
        <v>2124</v>
      </c>
      <c r="P673" s="3" t="s">
        <v>2125</v>
      </c>
      <c r="Q673" t="str">
        <f t="shared" si="21"/>
        <v>teams['Pace'] = 'Pace Setters'</v>
      </c>
    </row>
    <row r="674" spans="8:17" x14ac:dyDescent="0.25">
      <c r="H674" s="1" t="s">
        <v>1712</v>
      </c>
      <c r="J674" t="b">
        <f>AND(ISNUMBER(SEARCH(INDEX(H674:I674, 1, 1),INDEX(K674:L674, 1, 1))), NOT(ISBLANK(INDEX(H674:I674, 1, 1))))</f>
        <v>1</v>
      </c>
      <c r="K674" s="1" t="s">
        <v>390</v>
      </c>
      <c r="N674" s="3" t="s">
        <v>2123</v>
      </c>
      <c r="O674" s="3" t="s">
        <v>2124</v>
      </c>
      <c r="P674" s="3" t="s">
        <v>2125</v>
      </c>
      <c r="Q674" t="str">
        <f t="shared" si="21"/>
        <v>teams['Pacific (OR)'] = 'Pacific (OR) Boxers'</v>
      </c>
    </row>
    <row r="675" spans="8:17" x14ac:dyDescent="0.25">
      <c r="H675" s="1" t="s">
        <v>1713</v>
      </c>
      <c r="J675" t="b">
        <f>AND(ISNUMBER(SEARCH(INDEX(H675:I675, 1, 1),INDEX(K675:L675, 1, 1))), NOT(ISBLANK(INDEX(H675:I675, 1, 1))))</f>
        <v>1</v>
      </c>
      <c r="K675" s="1" t="s">
        <v>389</v>
      </c>
      <c r="N675" s="3" t="s">
        <v>2123</v>
      </c>
      <c r="O675" s="3" t="s">
        <v>2124</v>
      </c>
      <c r="P675" s="3" t="s">
        <v>2125</v>
      </c>
      <c r="Q675" t="str">
        <f t="shared" si="21"/>
        <v>teams['Pacific Lutheran'] = 'Pacific Lutheran Lutes'</v>
      </c>
    </row>
    <row r="676" spans="8:17" x14ac:dyDescent="0.25">
      <c r="H676" s="1" t="s">
        <v>1711</v>
      </c>
      <c r="J676" t="b">
        <f>AND(ISNUMBER(SEARCH(INDEX(H676:I676, 1, 1),INDEX(K676:L676, 1, 1))), NOT(ISBLANK(INDEX(H676:I676, 1, 1))))</f>
        <v>1</v>
      </c>
      <c r="K676" s="1" t="s">
        <v>388</v>
      </c>
      <c r="N676" s="3" t="s">
        <v>2123</v>
      </c>
      <c r="O676" s="3" t="s">
        <v>2124</v>
      </c>
      <c r="P676" s="3" t="s">
        <v>2125</v>
      </c>
      <c r="Q676" t="str">
        <f t="shared" si="21"/>
        <v>teams['Pacific'] = 'Pacific Tigers'</v>
      </c>
    </row>
    <row r="677" spans="8:17" x14ac:dyDescent="0.25">
      <c r="H677" s="1" t="s">
        <v>1714</v>
      </c>
      <c r="J677" t="b">
        <f t="shared" si="20"/>
        <v>1</v>
      </c>
      <c r="K677" s="1" t="s">
        <v>387</v>
      </c>
      <c r="N677" s="3" t="s">
        <v>2123</v>
      </c>
      <c r="O677" s="3" t="s">
        <v>2124</v>
      </c>
      <c r="P677" s="3" t="s">
        <v>2125</v>
      </c>
      <c r="Q677" t="str">
        <f t="shared" si="21"/>
        <v>teams['Palm Beach Atl.'] = 'Palm Beach Atl. Sailfish'</v>
      </c>
    </row>
    <row r="678" spans="8:17" x14ac:dyDescent="0.25">
      <c r="H678" s="1" t="s">
        <v>1716</v>
      </c>
      <c r="J678" t="b">
        <f>AND(ISNUMBER(SEARCH(INDEX(H678:I678, 1, 1),INDEX(K678:L678, 1, 1))), NOT(ISBLANK(INDEX(H678:I678, 1, 1))))</f>
        <v>1</v>
      </c>
      <c r="K678" s="1" t="s">
        <v>386</v>
      </c>
      <c r="N678" s="3" t="s">
        <v>2123</v>
      </c>
      <c r="O678" s="3" t="s">
        <v>2124</v>
      </c>
      <c r="P678" s="3" t="s">
        <v>2125</v>
      </c>
      <c r="Q678" t="str">
        <f t="shared" si="21"/>
        <v>teams['Penn College'] = 'Penn College Wildcats'</v>
      </c>
    </row>
    <row r="679" spans="8:17" x14ac:dyDescent="0.25">
      <c r="H679" s="1" t="s">
        <v>1715</v>
      </c>
      <c r="J679" t="b">
        <f>AND(ISNUMBER(SEARCH(INDEX(H679:I679, 1, 1),INDEX(K679:L679, 1, 1))), NOT(ISBLANK(INDEX(H679:I679, 1, 1))))</f>
        <v>1</v>
      </c>
      <c r="K679" s="1" t="s">
        <v>385</v>
      </c>
      <c r="N679" s="3" t="s">
        <v>2123</v>
      </c>
      <c r="O679" s="3" t="s">
        <v>2124</v>
      </c>
      <c r="P679" s="3" t="s">
        <v>2125</v>
      </c>
      <c r="Q679" t="str">
        <f t="shared" si="21"/>
        <v>teams['Penn'] = 'Penn Quakers'</v>
      </c>
    </row>
    <row r="680" spans="8:17" x14ac:dyDescent="0.25">
      <c r="H680" s="1" t="s">
        <v>1718</v>
      </c>
      <c r="J680" t="b">
        <f>AND(ISNUMBER(SEARCH(INDEX(H680:I680, 1, 1),INDEX(K680:L680, 1, 1))), NOT(ISBLANK(INDEX(H680:I680, 1, 1))))</f>
        <v>1</v>
      </c>
      <c r="K680" s="1" t="s">
        <v>384</v>
      </c>
      <c r="N680" s="3" t="s">
        <v>2123</v>
      </c>
      <c r="O680" s="3" t="s">
        <v>2124</v>
      </c>
      <c r="P680" s="3" t="s">
        <v>2125</v>
      </c>
      <c r="Q680" t="str">
        <f t="shared" si="21"/>
        <v>teams['Penn St. Harrisburg'] = 'Penn St. Harrisburg Nittany Lions'</v>
      </c>
    </row>
    <row r="681" spans="8:17" x14ac:dyDescent="0.25">
      <c r="H681" s="1" t="s">
        <v>1717</v>
      </c>
      <c r="J681" t="b">
        <f>AND(ISNUMBER(SEARCH(INDEX(H681:I681, 1, 1),INDEX(K681:L681, 1, 1))), NOT(ISBLANK(INDEX(H681:I681, 1, 1))))</f>
        <v>1</v>
      </c>
      <c r="K681" s="1" t="s">
        <v>383</v>
      </c>
      <c r="N681" s="3" t="s">
        <v>2123</v>
      </c>
      <c r="O681" s="3" t="s">
        <v>2124</v>
      </c>
      <c r="P681" s="3" t="s">
        <v>2125</v>
      </c>
      <c r="Q681" t="str">
        <f t="shared" si="21"/>
        <v>teams['Penn St.'] = 'Penn St. Nittany Lions'</v>
      </c>
    </row>
    <row r="682" spans="8:17" x14ac:dyDescent="0.25">
      <c r="H682" s="1" t="s">
        <v>1719</v>
      </c>
      <c r="J682" t="b">
        <f t="shared" si="20"/>
        <v>1</v>
      </c>
      <c r="K682" s="1" t="s">
        <v>382</v>
      </c>
      <c r="N682" s="3" t="s">
        <v>2123</v>
      </c>
      <c r="O682" s="3" t="s">
        <v>2124</v>
      </c>
      <c r="P682" s="3" t="s">
        <v>2125</v>
      </c>
      <c r="Q682" t="str">
        <f t="shared" si="21"/>
        <v>teams['Penn St.-Abington'] = 'Penn St.-Abington Lady Lions'</v>
      </c>
    </row>
    <row r="683" spans="8:17" x14ac:dyDescent="0.25">
      <c r="H683" s="1" t="s">
        <v>1720</v>
      </c>
      <c r="J683" t="b">
        <f t="shared" si="20"/>
        <v>1</v>
      </c>
      <c r="K683" s="1" t="s">
        <v>381</v>
      </c>
      <c r="N683" s="3" t="s">
        <v>2123</v>
      </c>
      <c r="O683" s="3" t="s">
        <v>2124</v>
      </c>
      <c r="P683" s="3" t="s">
        <v>2125</v>
      </c>
      <c r="Q683" t="str">
        <f t="shared" si="21"/>
        <v>teams['Penn St.-Altoona'] = 'Penn St.-Altoona Lady Lions'</v>
      </c>
    </row>
    <row r="684" spans="8:17" x14ac:dyDescent="0.25">
      <c r="H684" s="1" t="s">
        <v>1721</v>
      </c>
      <c r="J684" t="b">
        <f t="shared" si="20"/>
        <v>1</v>
      </c>
      <c r="K684" s="1" t="s">
        <v>380</v>
      </c>
      <c r="N684" s="3" t="s">
        <v>2123</v>
      </c>
      <c r="O684" s="3" t="s">
        <v>2124</v>
      </c>
      <c r="P684" s="3" t="s">
        <v>2125</v>
      </c>
      <c r="Q684" t="str">
        <f t="shared" si="21"/>
        <v>teams['Penn St.-Behrend'] = 'Penn St.-Behrend Behrend Lions'</v>
      </c>
    </row>
    <row r="685" spans="8:17" x14ac:dyDescent="0.25">
      <c r="H685" s="1" t="s">
        <v>1722</v>
      </c>
      <c r="J685" t="b">
        <f t="shared" si="20"/>
        <v>1</v>
      </c>
      <c r="K685" s="1" t="s">
        <v>379</v>
      </c>
      <c r="N685" s="3" t="s">
        <v>2123</v>
      </c>
      <c r="O685" s="3" t="s">
        <v>2124</v>
      </c>
      <c r="P685" s="3" t="s">
        <v>2125</v>
      </c>
      <c r="Q685" t="str">
        <f t="shared" si="21"/>
        <v>teams['Penn St.-Berks'] = 'Penn St.-Berks Nittany Lions'</v>
      </c>
    </row>
    <row r="686" spans="8:17" x14ac:dyDescent="0.25">
      <c r="H686" s="1" t="s">
        <v>1723</v>
      </c>
      <c r="J686" t="b">
        <f t="shared" si="20"/>
        <v>1</v>
      </c>
      <c r="K686" s="1" t="s">
        <v>378</v>
      </c>
      <c r="N686" s="3" t="s">
        <v>2123</v>
      </c>
      <c r="O686" s="3" t="s">
        <v>2124</v>
      </c>
      <c r="P686" s="3" t="s">
        <v>2125</v>
      </c>
      <c r="Q686" t="str">
        <f t="shared" si="21"/>
        <v>teams['Pepperdine'] = 'Pepperdine Waves'</v>
      </c>
    </row>
    <row r="687" spans="8:17" x14ac:dyDescent="0.25">
      <c r="H687" s="1" t="s">
        <v>2102</v>
      </c>
      <c r="J687" t="b">
        <f t="shared" si="20"/>
        <v>1</v>
      </c>
      <c r="K687" s="1" t="s">
        <v>377</v>
      </c>
      <c r="N687" s="3" t="s">
        <v>2123</v>
      </c>
      <c r="O687" s="3" t="s">
        <v>2124</v>
      </c>
      <c r="P687" s="3" t="s">
        <v>2125</v>
      </c>
      <c r="Q687" t="str">
        <f t="shared" si="21"/>
        <v>teams['Pfeiffer'] = 'Pfeiffer Falcons'</v>
      </c>
    </row>
    <row r="688" spans="8:17" x14ac:dyDescent="0.25">
      <c r="H688" s="1" t="s">
        <v>1724</v>
      </c>
      <c r="J688" t="b">
        <f t="shared" si="20"/>
        <v>1</v>
      </c>
      <c r="K688" s="1" t="s">
        <v>376</v>
      </c>
      <c r="N688" s="3" t="s">
        <v>2123</v>
      </c>
      <c r="O688" s="3" t="s">
        <v>2124</v>
      </c>
      <c r="P688" s="3" t="s">
        <v>2125</v>
      </c>
      <c r="Q688" t="str">
        <f t="shared" si="21"/>
        <v>teams['Piedmont'] = 'Piedmont Lions'</v>
      </c>
    </row>
    <row r="689" spans="8:17" x14ac:dyDescent="0.25">
      <c r="H689" s="1" t="s">
        <v>2103</v>
      </c>
      <c r="J689" t="b">
        <f t="shared" si="20"/>
        <v>1</v>
      </c>
      <c r="K689" s="1" t="s">
        <v>375</v>
      </c>
      <c r="N689" s="3" t="s">
        <v>2123</v>
      </c>
      <c r="O689" s="3" t="s">
        <v>2124</v>
      </c>
      <c r="P689" s="3" t="s">
        <v>2125</v>
      </c>
      <c r="Q689" t="str">
        <f t="shared" si="21"/>
        <v>teams['Pine Manor'] = 'Pine Manor Gators'</v>
      </c>
    </row>
    <row r="690" spans="8:17" x14ac:dyDescent="0.25">
      <c r="H690" s="1" t="s">
        <v>1725</v>
      </c>
      <c r="J690" t="b">
        <f t="shared" si="20"/>
        <v>1</v>
      </c>
      <c r="K690" s="1" t="s">
        <v>374</v>
      </c>
      <c r="N690" s="3" t="s">
        <v>2123</v>
      </c>
      <c r="O690" s="3" t="s">
        <v>2124</v>
      </c>
      <c r="P690" s="3" t="s">
        <v>2125</v>
      </c>
      <c r="Q690" t="str">
        <f t="shared" si="21"/>
        <v>teams['Pitt.-Bradford'] = 'Pitt.-Bradford Panthers'</v>
      </c>
    </row>
    <row r="691" spans="8:17" x14ac:dyDescent="0.25">
      <c r="H691" s="1" t="s">
        <v>1726</v>
      </c>
      <c r="J691" t="b">
        <f t="shared" si="20"/>
        <v>1</v>
      </c>
      <c r="K691" s="1" t="s">
        <v>373</v>
      </c>
      <c r="N691" s="3" t="s">
        <v>2123</v>
      </c>
      <c r="O691" s="3" t="s">
        <v>2124</v>
      </c>
      <c r="P691" s="3" t="s">
        <v>2125</v>
      </c>
      <c r="Q691" t="str">
        <f t="shared" si="21"/>
        <v>teams['Pitt.-Greensburg'] = 'Pitt.-Greensburg Bobcats'</v>
      </c>
    </row>
    <row r="692" spans="8:17" x14ac:dyDescent="0.25">
      <c r="H692" s="1" t="s">
        <v>1727</v>
      </c>
      <c r="J692" t="b">
        <f t="shared" si="20"/>
        <v>1</v>
      </c>
      <c r="K692" s="1" t="s">
        <v>372</v>
      </c>
      <c r="N692" s="3" t="s">
        <v>2123</v>
      </c>
      <c r="O692" s="3" t="s">
        <v>2124</v>
      </c>
      <c r="P692" s="3" t="s">
        <v>2125</v>
      </c>
      <c r="Q692" t="str">
        <f t="shared" si="21"/>
        <v>teams['Pitt.-Johnstown'] = 'Pitt.-Johnstown Mountain Cats'</v>
      </c>
    </row>
    <row r="693" spans="8:17" x14ac:dyDescent="0.25">
      <c r="H693" s="1" t="s">
        <v>1728</v>
      </c>
      <c r="J693" t="b">
        <f t="shared" si="20"/>
        <v>1</v>
      </c>
      <c r="K693" s="1" t="s">
        <v>371</v>
      </c>
      <c r="N693" s="3" t="s">
        <v>2123</v>
      </c>
      <c r="O693" s="3" t="s">
        <v>2124</v>
      </c>
      <c r="P693" s="3" t="s">
        <v>2125</v>
      </c>
      <c r="Q693" t="str">
        <f t="shared" si="21"/>
        <v>teams['Pittsburgh'] = 'Pittsburgh Panthers'</v>
      </c>
    </row>
    <row r="694" spans="8:17" x14ac:dyDescent="0.25">
      <c r="H694" s="1" t="s">
        <v>1729</v>
      </c>
      <c r="J694" t="b">
        <f t="shared" si="20"/>
        <v>1</v>
      </c>
      <c r="K694" s="1" t="s">
        <v>370</v>
      </c>
      <c r="N694" s="3" t="s">
        <v>2123</v>
      </c>
      <c r="O694" s="3" t="s">
        <v>2124</v>
      </c>
      <c r="P694" s="3" t="s">
        <v>2125</v>
      </c>
      <c r="Q694" t="str">
        <f t="shared" si="21"/>
        <v>teams['Plattsburgh St.'] = 'Plattsburgh St. Cardinals'</v>
      </c>
    </row>
    <row r="695" spans="8:17" x14ac:dyDescent="0.25">
      <c r="H695" s="1" t="s">
        <v>1730</v>
      </c>
      <c r="J695" t="b">
        <f t="shared" si="20"/>
        <v>1</v>
      </c>
      <c r="K695" s="1" t="s">
        <v>369</v>
      </c>
      <c r="N695" s="3" t="s">
        <v>2123</v>
      </c>
      <c r="O695" s="3" t="s">
        <v>2124</v>
      </c>
      <c r="P695" s="3" t="s">
        <v>2125</v>
      </c>
      <c r="Q695" t="str">
        <f t="shared" si="21"/>
        <v>teams['Plymouth St.'] = 'Plymouth St. Panthers'</v>
      </c>
    </row>
    <row r="696" spans="8:17" x14ac:dyDescent="0.25">
      <c r="H696" s="1" t="s">
        <v>1731</v>
      </c>
      <c r="J696" t="b">
        <f t="shared" si="20"/>
        <v>1</v>
      </c>
      <c r="K696" s="1" t="s">
        <v>368</v>
      </c>
      <c r="N696" s="3" t="s">
        <v>2123</v>
      </c>
      <c r="O696" s="3" t="s">
        <v>2124</v>
      </c>
      <c r="P696" s="3" t="s">
        <v>2125</v>
      </c>
      <c r="Q696" t="str">
        <f t="shared" si="21"/>
        <v>teams['Point Loma'] = 'Point Loma Sea Lions'</v>
      </c>
    </row>
    <row r="697" spans="8:17" x14ac:dyDescent="0.25">
      <c r="H697" s="1" t="s">
        <v>2104</v>
      </c>
      <c r="J697" t="b">
        <f t="shared" si="20"/>
        <v>1</v>
      </c>
      <c r="K697" s="1" t="s">
        <v>367</v>
      </c>
      <c r="N697" s="3" t="s">
        <v>2123</v>
      </c>
      <c r="O697" s="3" t="s">
        <v>2124</v>
      </c>
      <c r="P697" s="3" t="s">
        <v>2125</v>
      </c>
      <c r="Q697" t="str">
        <f t="shared" si="21"/>
        <v>teams['Polytechnic (NY)'] = 'Polytechnic (NY) Fighting Blue Jays'</v>
      </c>
    </row>
    <row r="698" spans="8:17" x14ac:dyDescent="0.25">
      <c r="H698" s="1" t="s">
        <v>1732</v>
      </c>
      <c r="J698" t="b">
        <f t="shared" si="20"/>
        <v>1</v>
      </c>
      <c r="K698" s="1" t="s">
        <v>366</v>
      </c>
      <c r="N698" s="3" t="s">
        <v>2123</v>
      </c>
      <c r="O698" s="3" t="s">
        <v>2124</v>
      </c>
      <c r="P698" s="3" t="s">
        <v>2125</v>
      </c>
      <c r="Q698" t="str">
        <f t="shared" si="21"/>
        <v>teams['Pomona-Pitzer'] = 'Pomona-Pitzer Sagehens'</v>
      </c>
    </row>
    <row r="699" spans="8:17" x14ac:dyDescent="0.25">
      <c r="H699" s="1" t="s">
        <v>1733</v>
      </c>
      <c r="J699" t="b">
        <f t="shared" ref="J699:J761" si="22">AND(ISNUMBER(SEARCH(INDEX(H699:I699, 1, 1),INDEX(K699:L699, 1, 1))), NOT(ISBLANK(INDEX(H699:I699, 1, 1))))</f>
        <v>1</v>
      </c>
      <c r="K699" s="1" t="s">
        <v>365</v>
      </c>
      <c r="N699" s="3" t="s">
        <v>2123</v>
      </c>
      <c r="O699" s="3" t="s">
        <v>2124</v>
      </c>
      <c r="P699" s="3" t="s">
        <v>2125</v>
      </c>
      <c r="Q699" t="str">
        <f t="shared" si="21"/>
        <v>teams['Portland'] = 'Portland Pilots'</v>
      </c>
    </row>
    <row r="700" spans="8:17" x14ac:dyDescent="0.25">
      <c r="H700" s="1" t="s">
        <v>1734</v>
      </c>
      <c r="J700" t="b">
        <f t="shared" si="22"/>
        <v>1</v>
      </c>
      <c r="K700" s="1" t="s">
        <v>364</v>
      </c>
      <c r="N700" s="3" t="s">
        <v>2123</v>
      </c>
      <c r="O700" s="3" t="s">
        <v>2124</v>
      </c>
      <c r="P700" s="3" t="s">
        <v>2125</v>
      </c>
      <c r="Q700" t="str">
        <f t="shared" si="21"/>
        <v>teams['Portland St.'] = 'Portland St. Vikings'</v>
      </c>
    </row>
    <row r="701" spans="8:17" x14ac:dyDescent="0.25">
      <c r="H701" s="1" t="s">
        <v>1735</v>
      </c>
      <c r="J701" t="b">
        <f t="shared" si="22"/>
        <v>1</v>
      </c>
      <c r="K701" s="1" t="s">
        <v>363</v>
      </c>
      <c r="N701" s="3" t="s">
        <v>2123</v>
      </c>
      <c r="O701" s="3" t="s">
        <v>2124</v>
      </c>
      <c r="P701" s="3" t="s">
        <v>2125</v>
      </c>
      <c r="Q701" t="str">
        <f t="shared" si="21"/>
        <v>teams['Post'] = 'Post Eagles'</v>
      </c>
    </row>
    <row r="702" spans="8:17" x14ac:dyDescent="0.25">
      <c r="H702" s="1" t="s">
        <v>1736</v>
      </c>
      <c r="J702" t="b">
        <f t="shared" si="22"/>
        <v>1</v>
      </c>
      <c r="K702" s="1" t="s">
        <v>362</v>
      </c>
      <c r="N702" s="3" t="s">
        <v>2123</v>
      </c>
      <c r="O702" s="3" t="s">
        <v>2124</v>
      </c>
      <c r="P702" s="3" t="s">
        <v>2125</v>
      </c>
      <c r="Q702" t="str">
        <f t="shared" si="21"/>
        <v>teams['Prairie View'] = 'Prairie View Lady Panthers'</v>
      </c>
    </row>
    <row r="703" spans="8:17" x14ac:dyDescent="0.25">
      <c r="H703" s="1" t="s">
        <v>1737</v>
      </c>
      <c r="J703" t="b">
        <f t="shared" si="22"/>
        <v>1</v>
      </c>
      <c r="K703" s="1" t="s">
        <v>361</v>
      </c>
      <c r="N703" s="3" t="s">
        <v>2123</v>
      </c>
      <c r="O703" s="3" t="s">
        <v>2124</v>
      </c>
      <c r="P703" s="3" t="s">
        <v>2125</v>
      </c>
      <c r="Q703" t="str">
        <f t="shared" si="21"/>
        <v>teams['Presbyterian'] = 'Presbyterian Blue Hose'</v>
      </c>
    </row>
    <row r="704" spans="8:17" x14ac:dyDescent="0.25">
      <c r="H704" s="1" t="s">
        <v>2105</v>
      </c>
      <c r="J704" t="b">
        <f t="shared" si="22"/>
        <v>1</v>
      </c>
      <c r="K704" s="1" t="s">
        <v>360</v>
      </c>
      <c r="N704" s="3" t="s">
        <v>2123</v>
      </c>
      <c r="O704" s="3" t="s">
        <v>2124</v>
      </c>
      <c r="P704" s="3" t="s">
        <v>2125</v>
      </c>
      <c r="Q704" t="str">
        <f t="shared" si="21"/>
        <v>teams['Presentation'] = 'Presentation Saints'</v>
      </c>
    </row>
    <row r="705" spans="8:17" x14ac:dyDescent="0.25">
      <c r="H705" s="1" t="s">
        <v>1738</v>
      </c>
      <c r="J705" t="b">
        <f t="shared" si="22"/>
        <v>1</v>
      </c>
      <c r="K705" s="1" t="s">
        <v>359</v>
      </c>
      <c r="N705" s="3" t="s">
        <v>2123</v>
      </c>
      <c r="O705" s="3" t="s">
        <v>2124</v>
      </c>
      <c r="P705" s="3" t="s">
        <v>2125</v>
      </c>
      <c r="Q705" t="str">
        <f t="shared" si="21"/>
        <v>teams['Princeton'] = 'Princeton Tigers'</v>
      </c>
    </row>
    <row r="706" spans="8:17" x14ac:dyDescent="0.25">
      <c r="H706" s="1" t="s">
        <v>1739</v>
      </c>
      <c r="J706" t="b">
        <f t="shared" si="22"/>
        <v>1</v>
      </c>
      <c r="K706" s="1" t="s">
        <v>358</v>
      </c>
      <c r="N706" s="3" t="s">
        <v>2123</v>
      </c>
      <c r="O706" s="3" t="s">
        <v>2124</v>
      </c>
      <c r="P706" s="3" t="s">
        <v>2125</v>
      </c>
      <c r="Q706" t="str">
        <f t="shared" ref="Q706:Q769" si="23">CONCATENATE(N706,TRIM(H706),O706,TRIM(K706),P706)</f>
        <v>teams['Principia'] = 'Principia Panthers'</v>
      </c>
    </row>
    <row r="707" spans="8:17" x14ac:dyDescent="0.25">
      <c r="H707" s="1" t="s">
        <v>1740</v>
      </c>
      <c r="J707" t="b">
        <f t="shared" si="22"/>
        <v>1</v>
      </c>
      <c r="K707" s="1" t="s">
        <v>357</v>
      </c>
      <c r="N707" s="3" t="s">
        <v>2123</v>
      </c>
      <c r="O707" s="3" t="s">
        <v>2124</v>
      </c>
      <c r="P707" s="3" t="s">
        <v>2125</v>
      </c>
      <c r="Q707" t="str">
        <f t="shared" si="23"/>
        <v>teams['Providence'] = 'Providence Friars'</v>
      </c>
    </row>
    <row r="708" spans="8:17" x14ac:dyDescent="0.25">
      <c r="H708" s="1" t="s">
        <v>1741</v>
      </c>
      <c r="J708" t="b">
        <f t="shared" si="22"/>
        <v>1</v>
      </c>
      <c r="K708" s="1" t="s">
        <v>356</v>
      </c>
      <c r="N708" s="3" t="s">
        <v>2123</v>
      </c>
      <c r="O708" s="3" t="s">
        <v>2124</v>
      </c>
      <c r="P708" s="3" t="s">
        <v>2125</v>
      </c>
      <c r="Q708" t="str">
        <f t="shared" si="23"/>
        <v>teams['Puget Sound'] = 'Puget Sound Loggers'</v>
      </c>
    </row>
    <row r="709" spans="8:17" x14ac:dyDescent="0.25">
      <c r="H709" s="1" t="s">
        <v>1742</v>
      </c>
      <c r="J709" t="b">
        <f t="shared" si="22"/>
        <v>1</v>
      </c>
      <c r="K709" s="1" t="s">
        <v>355</v>
      </c>
      <c r="N709" s="3" t="s">
        <v>2123</v>
      </c>
      <c r="O709" s="3" t="s">
        <v>2124</v>
      </c>
      <c r="P709" s="3" t="s">
        <v>2125</v>
      </c>
      <c r="Q709" t="str">
        <f t="shared" si="23"/>
        <v>teams['Purchase'] = 'Purchase Panthers'</v>
      </c>
    </row>
    <row r="710" spans="8:17" x14ac:dyDescent="0.25">
      <c r="H710" s="1" t="s">
        <v>1743</v>
      </c>
      <c r="J710" t="b">
        <f t="shared" si="22"/>
        <v>1</v>
      </c>
      <c r="K710" s="1" t="s">
        <v>354</v>
      </c>
      <c r="N710" s="3" t="s">
        <v>2123</v>
      </c>
      <c r="O710" s="3" t="s">
        <v>2124</v>
      </c>
      <c r="P710" s="3" t="s">
        <v>2125</v>
      </c>
      <c r="Q710" t="str">
        <f t="shared" si="23"/>
        <v>teams['Purdue'] = 'Purdue Boilermakers'</v>
      </c>
    </row>
    <row r="711" spans="8:17" x14ac:dyDescent="0.25">
      <c r="H711" s="1" t="s">
        <v>1744</v>
      </c>
      <c r="J711" t="b">
        <f t="shared" si="22"/>
        <v>1</v>
      </c>
      <c r="K711" s="1" t="s">
        <v>353</v>
      </c>
      <c r="N711" s="3" t="s">
        <v>2123</v>
      </c>
      <c r="O711" s="3" t="s">
        <v>2124</v>
      </c>
      <c r="P711" s="3" t="s">
        <v>2125</v>
      </c>
      <c r="Q711" t="str">
        <f t="shared" si="23"/>
        <v>teams['Purdue Fort Wayne'] = 'Purdue Fort Wayne Mastodons'</v>
      </c>
    </row>
    <row r="712" spans="8:17" x14ac:dyDescent="0.25">
      <c r="H712" s="1" t="s">
        <v>1745</v>
      </c>
      <c r="J712" t="b">
        <v>1</v>
      </c>
      <c r="K712" s="1" t="s">
        <v>352</v>
      </c>
      <c r="N712" s="3" t="s">
        <v>2123</v>
      </c>
      <c r="O712" s="3" t="s">
        <v>2124</v>
      </c>
      <c r="P712" s="3" t="s">
        <v>2125</v>
      </c>
      <c r="Q712" t="str">
        <f t="shared" si="23"/>
        <v>teams['Purdue Northwest'] = 'Purdue Northwest'</v>
      </c>
    </row>
    <row r="713" spans="8:17" x14ac:dyDescent="0.25">
      <c r="H713" s="1" t="s">
        <v>1746</v>
      </c>
      <c r="J713" t="b">
        <f t="shared" si="22"/>
        <v>1</v>
      </c>
      <c r="K713" s="1" t="s">
        <v>351</v>
      </c>
      <c r="N713" s="3" t="s">
        <v>2123</v>
      </c>
      <c r="O713" s="3" t="s">
        <v>2124</v>
      </c>
      <c r="P713" s="3" t="s">
        <v>2125</v>
      </c>
      <c r="Q713" t="str">
        <f t="shared" si="23"/>
        <v>teams['Queens (NC)'] = 'Queens (NC) Royals'</v>
      </c>
    </row>
    <row r="714" spans="8:17" x14ac:dyDescent="0.25">
      <c r="H714" s="1" t="s">
        <v>1747</v>
      </c>
      <c r="J714" t="b">
        <f t="shared" si="22"/>
        <v>1</v>
      </c>
      <c r="K714" s="1" t="s">
        <v>350</v>
      </c>
      <c r="N714" s="3" t="s">
        <v>2123</v>
      </c>
      <c r="O714" s="3" t="s">
        <v>2124</v>
      </c>
      <c r="P714" s="3" t="s">
        <v>2125</v>
      </c>
      <c r="Q714" t="str">
        <f t="shared" si="23"/>
        <v>teams['Queens (NY)'] = 'Queens (NY) Knights'</v>
      </c>
    </row>
    <row r="715" spans="8:17" x14ac:dyDescent="0.25">
      <c r="H715" s="1" t="s">
        <v>1748</v>
      </c>
      <c r="J715" t="b">
        <f t="shared" si="22"/>
        <v>1</v>
      </c>
      <c r="K715" s="1" t="s">
        <v>349</v>
      </c>
      <c r="N715" s="3" t="s">
        <v>2123</v>
      </c>
      <c r="O715" s="3" t="s">
        <v>2124</v>
      </c>
      <c r="P715" s="3" t="s">
        <v>2125</v>
      </c>
      <c r="Q715" t="str">
        <f t="shared" si="23"/>
        <v>teams['Quincy'] = 'Quincy Hawks'</v>
      </c>
    </row>
    <row r="716" spans="8:17" x14ac:dyDescent="0.25">
      <c r="H716" s="1" t="s">
        <v>1749</v>
      </c>
      <c r="J716" t="b">
        <f t="shared" si="22"/>
        <v>1</v>
      </c>
      <c r="K716" s="1" t="s">
        <v>348</v>
      </c>
      <c r="N716" s="3" t="s">
        <v>2123</v>
      </c>
      <c r="O716" s="3" t="s">
        <v>2124</v>
      </c>
      <c r="P716" s="3" t="s">
        <v>2125</v>
      </c>
      <c r="Q716" t="str">
        <f t="shared" si="23"/>
        <v>teams['Quinnipiac'] = 'Quinnipiac Bobcats'</v>
      </c>
    </row>
    <row r="717" spans="8:17" x14ac:dyDescent="0.25">
      <c r="H717" s="1" t="s">
        <v>1750</v>
      </c>
      <c r="J717" t="b">
        <f t="shared" si="22"/>
        <v>1</v>
      </c>
      <c r="K717" s="1" t="s">
        <v>346</v>
      </c>
      <c r="N717" s="3" t="s">
        <v>2123</v>
      </c>
      <c r="O717" s="3" t="s">
        <v>2124</v>
      </c>
      <c r="P717" s="3" t="s">
        <v>2125</v>
      </c>
      <c r="Q717" t="str">
        <f t="shared" si="23"/>
        <v>teams['Radford'] = 'Radford Highlanders'</v>
      </c>
    </row>
    <row r="718" spans="8:17" x14ac:dyDescent="0.25">
      <c r="H718" s="1" t="s">
        <v>1751</v>
      </c>
      <c r="J718" t="b">
        <f t="shared" si="22"/>
        <v>1</v>
      </c>
      <c r="K718" s="1" t="s">
        <v>345</v>
      </c>
      <c r="N718" s="3" t="s">
        <v>2123</v>
      </c>
      <c r="O718" s="3" t="s">
        <v>2124</v>
      </c>
      <c r="P718" s="3" t="s">
        <v>2125</v>
      </c>
      <c r="Q718" t="str">
        <f t="shared" si="23"/>
        <v>teams['Ramapo'] = 'Ramapo Roadrunners'</v>
      </c>
    </row>
    <row r="719" spans="8:17" x14ac:dyDescent="0.25">
      <c r="H719" s="1" t="s">
        <v>1752</v>
      </c>
      <c r="J719" t="b">
        <f t="shared" si="22"/>
        <v>1</v>
      </c>
      <c r="K719" s="1" t="s">
        <v>344</v>
      </c>
      <c r="N719" s="3" t="s">
        <v>2123</v>
      </c>
      <c r="O719" s="3" t="s">
        <v>2124</v>
      </c>
      <c r="P719" s="3" t="s">
        <v>2125</v>
      </c>
      <c r="Q719" t="str">
        <f t="shared" si="23"/>
        <v>teams['Randolph'] = 'Randolph WildCats'</v>
      </c>
    </row>
    <row r="720" spans="8:17" x14ac:dyDescent="0.25">
      <c r="H720" s="1" t="s">
        <v>1753</v>
      </c>
      <c r="J720" t="b">
        <f t="shared" si="22"/>
        <v>1</v>
      </c>
      <c r="K720" s="1" t="s">
        <v>343</v>
      </c>
      <c r="N720" s="3" t="s">
        <v>2123</v>
      </c>
      <c r="O720" s="3" t="s">
        <v>2124</v>
      </c>
      <c r="P720" s="3" t="s">
        <v>2125</v>
      </c>
      <c r="Q720" t="str">
        <f t="shared" si="23"/>
        <v>teams['Randolph-Macon'] = 'Randolph-Macon Yellow Jackets'</v>
      </c>
    </row>
    <row r="721" spans="8:17" x14ac:dyDescent="0.25">
      <c r="H721" s="1" t="s">
        <v>1754</v>
      </c>
      <c r="J721" t="b">
        <f t="shared" si="22"/>
        <v>1</v>
      </c>
      <c r="K721" s="1" t="s">
        <v>342</v>
      </c>
      <c r="N721" s="3" t="s">
        <v>2123</v>
      </c>
      <c r="O721" s="3" t="s">
        <v>2124</v>
      </c>
      <c r="P721" s="3" t="s">
        <v>2125</v>
      </c>
      <c r="Q721" t="str">
        <f t="shared" si="23"/>
        <v>teams['Redlands'] = 'Redlands Bulldogs'</v>
      </c>
    </row>
    <row r="722" spans="8:17" x14ac:dyDescent="0.25">
      <c r="H722" s="1" t="s">
        <v>1755</v>
      </c>
      <c r="J722" t="b">
        <f t="shared" si="22"/>
        <v>1</v>
      </c>
      <c r="K722" s="1" t="s">
        <v>341</v>
      </c>
      <c r="N722" s="3" t="s">
        <v>2123</v>
      </c>
      <c r="O722" s="3" t="s">
        <v>2124</v>
      </c>
      <c r="P722" s="3" t="s">
        <v>2125</v>
      </c>
      <c r="Q722" t="str">
        <f t="shared" si="23"/>
        <v>teams['Regis (CO)'] = 'Regis (CO) Rangers'</v>
      </c>
    </row>
    <row r="723" spans="8:17" x14ac:dyDescent="0.25">
      <c r="H723" s="1" t="s">
        <v>1756</v>
      </c>
      <c r="J723" t="b">
        <f t="shared" si="22"/>
        <v>1</v>
      </c>
      <c r="K723" s="1" t="s">
        <v>340</v>
      </c>
      <c r="N723" s="3" t="s">
        <v>2123</v>
      </c>
      <c r="O723" s="3" t="s">
        <v>2124</v>
      </c>
      <c r="P723" s="3" t="s">
        <v>2125</v>
      </c>
      <c r="Q723" t="str">
        <f t="shared" si="23"/>
        <v>teams['Regis (MA)'] = 'Regis (MA) Pride'</v>
      </c>
    </row>
    <row r="724" spans="8:17" x14ac:dyDescent="0.25">
      <c r="H724" s="1" t="s">
        <v>1757</v>
      </c>
      <c r="J724" t="b">
        <f t="shared" si="22"/>
        <v>1</v>
      </c>
      <c r="K724" s="1" t="s">
        <v>339</v>
      </c>
      <c r="N724" s="3" t="s">
        <v>2123</v>
      </c>
      <c r="O724" s="3" t="s">
        <v>2124</v>
      </c>
      <c r="P724" s="3" t="s">
        <v>2125</v>
      </c>
      <c r="Q724" t="str">
        <f t="shared" si="23"/>
        <v>teams['Rensselaer'] = 'Rensselaer Engineers'</v>
      </c>
    </row>
    <row r="725" spans="8:17" x14ac:dyDescent="0.25">
      <c r="H725" s="1" t="s">
        <v>1759</v>
      </c>
      <c r="J725" t="b">
        <f>AND(ISNUMBER(SEARCH(INDEX(H725:I725, 1, 1),INDEX(K725:L725, 1, 1))), NOT(ISBLANK(INDEX(H725:I725, 1, 1))))</f>
        <v>1</v>
      </c>
      <c r="K725" s="1" t="s">
        <v>338</v>
      </c>
      <c r="N725" s="3" t="s">
        <v>2123</v>
      </c>
      <c r="O725" s="3" t="s">
        <v>2124</v>
      </c>
      <c r="P725" s="3" t="s">
        <v>2125</v>
      </c>
      <c r="Q725" t="str">
        <f t="shared" si="23"/>
        <v>teams['Rhode Island Col.'] = 'Rhode Island Col. Anchorwomen'</v>
      </c>
    </row>
    <row r="726" spans="8:17" x14ac:dyDescent="0.25">
      <c r="H726" s="1" t="s">
        <v>1758</v>
      </c>
      <c r="J726" t="b">
        <f>AND(ISNUMBER(SEARCH(INDEX(H726:I726, 1, 1),INDEX(K726:L726, 1, 1))), NOT(ISBLANK(INDEX(H726:I726, 1, 1))))</f>
        <v>1</v>
      </c>
      <c r="K726" s="1" t="s">
        <v>337</v>
      </c>
      <c r="N726" s="3" t="s">
        <v>2123</v>
      </c>
      <c r="O726" s="3" t="s">
        <v>2124</v>
      </c>
      <c r="P726" s="3" t="s">
        <v>2125</v>
      </c>
      <c r="Q726" t="str">
        <f t="shared" si="23"/>
        <v>teams['Rhode Island'] = 'Rhode Island Rams'</v>
      </c>
    </row>
    <row r="727" spans="8:17" x14ac:dyDescent="0.25">
      <c r="H727" s="1" t="s">
        <v>1760</v>
      </c>
      <c r="J727" t="b">
        <f t="shared" si="22"/>
        <v>1</v>
      </c>
      <c r="K727" s="1" t="s">
        <v>336</v>
      </c>
      <c r="N727" s="3" t="s">
        <v>2123</v>
      </c>
      <c r="O727" s="3" t="s">
        <v>2124</v>
      </c>
      <c r="P727" s="3" t="s">
        <v>2125</v>
      </c>
      <c r="Q727" t="str">
        <f t="shared" si="23"/>
        <v>teams['Rhodes'] = 'Rhodes Lynx'</v>
      </c>
    </row>
    <row r="728" spans="8:17" x14ac:dyDescent="0.25">
      <c r="H728" s="1" t="s">
        <v>1761</v>
      </c>
      <c r="J728" t="b">
        <f t="shared" si="22"/>
        <v>1</v>
      </c>
      <c r="K728" s="1" t="s">
        <v>335</v>
      </c>
      <c r="N728" s="3" t="s">
        <v>2123</v>
      </c>
      <c r="O728" s="3" t="s">
        <v>2124</v>
      </c>
      <c r="P728" s="3" t="s">
        <v>2125</v>
      </c>
      <c r="Q728" t="str">
        <f t="shared" si="23"/>
        <v>teams['Rice'] = 'Rice Owls'</v>
      </c>
    </row>
    <row r="729" spans="8:17" x14ac:dyDescent="0.25">
      <c r="H729" s="1" t="s">
        <v>1762</v>
      </c>
      <c r="J729" t="b">
        <f t="shared" si="22"/>
        <v>1</v>
      </c>
      <c r="K729" s="1" t="s">
        <v>334</v>
      </c>
      <c r="N729" s="3" t="s">
        <v>2123</v>
      </c>
      <c r="O729" s="3" t="s">
        <v>2124</v>
      </c>
      <c r="P729" s="3" t="s">
        <v>2125</v>
      </c>
      <c r="Q729" t="str">
        <f t="shared" si="23"/>
        <v>teams['Richmond'] = 'Richmond Spiders'</v>
      </c>
    </row>
    <row r="730" spans="8:17" x14ac:dyDescent="0.25">
      <c r="H730" s="1" t="s">
        <v>1763</v>
      </c>
      <c r="J730" t="b">
        <f t="shared" si="22"/>
        <v>1</v>
      </c>
      <c r="K730" s="1" t="s">
        <v>333</v>
      </c>
      <c r="N730" s="3" t="s">
        <v>2123</v>
      </c>
      <c r="O730" s="3" t="s">
        <v>2124</v>
      </c>
      <c r="P730" s="3" t="s">
        <v>2125</v>
      </c>
      <c r="Q730" t="str">
        <f t="shared" si="23"/>
        <v>teams['Rider'] = 'Rider Broncs'</v>
      </c>
    </row>
    <row r="731" spans="8:17" x14ac:dyDescent="0.25">
      <c r="H731" s="1" t="s">
        <v>1764</v>
      </c>
      <c r="J731" t="b">
        <f t="shared" si="22"/>
        <v>1</v>
      </c>
      <c r="K731" s="1" t="s">
        <v>332</v>
      </c>
      <c r="N731" s="3" t="s">
        <v>2123</v>
      </c>
      <c r="O731" s="3" t="s">
        <v>2124</v>
      </c>
      <c r="P731" s="3" t="s">
        <v>2125</v>
      </c>
      <c r="Q731" t="str">
        <f t="shared" si="23"/>
        <v>teams['Ripon'] = 'Ripon Red Hawks'</v>
      </c>
    </row>
    <row r="732" spans="8:17" x14ac:dyDescent="0.25">
      <c r="H732" s="1" t="s">
        <v>1765</v>
      </c>
      <c r="J732" t="b">
        <f t="shared" si="22"/>
        <v>1</v>
      </c>
      <c r="K732" s="1" t="s">
        <v>347</v>
      </c>
      <c r="N732" s="3" t="s">
        <v>2123</v>
      </c>
      <c r="O732" s="3" t="s">
        <v>2124</v>
      </c>
      <c r="P732" s="3" t="s">
        <v>2125</v>
      </c>
      <c r="Q732" t="str">
        <f t="shared" si="23"/>
        <v>teams['RIT'] = 'RIT Tigers'</v>
      </c>
    </row>
    <row r="733" spans="8:17" x14ac:dyDescent="0.25">
      <c r="H733" s="1" t="s">
        <v>1766</v>
      </c>
      <c r="J733" t="b">
        <f t="shared" si="22"/>
        <v>1</v>
      </c>
      <c r="K733" s="1" t="s">
        <v>331</v>
      </c>
      <c r="N733" s="3" t="s">
        <v>2123</v>
      </c>
      <c r="O733" s="3" t="s">
        <v>2124</v>
      </c>
      <c r="P733" s="3" t="s">
        <v>2125</v>
      </c>
      <c r="Q733" t="str">
        <f t="shared" si="23"/>
        <v>teams['Rivier'] = 'Rivier Raiders'</v>
      </c>
    </row>
    <row r="734" spans="8:17" x14ac:dyDescent="0.25">
      <c r="H734" s="1" t="s">
        <v>1767</v>
      </c>
      <c r="J734" t="b">
        <f t="shared" si="22"/>
        <v>1</v>
      </c>
      <c r="K734" s="1" t="s">
        <v>330</v>
      </c>
      <c r="N734" s="3" t="s">
        <v>2123</v>
      </c>
      <c r="O734" s="3" t="s">
        <v>2124</v>
      </c>
      <c r="P734" s="3" t="s">
        <v>2125</v>
      </c>
      <c r="Q734" t="str">
        <f t="shared" si="23"/>
        <v>teams['Roanoke'] = 'Roanoke Maroons'</v>
      </c>
    </row>
    <row r="735" spans="8:17" x14ac:dyDescent="0.25">
      <c r="H735" s="1" t="s">
        <v>1768</v>
      </c>
      <c r="J735" t="b">
        <f t="shared" si="22"/>
        <v>1</v>
      </c>
      <c r="K735" s="1" t="s">
        <v>329</v>
      </c>
      <c r="N735" s="3" t="s">
        <v>2123</v>
      </c>
      <c r="O735" s="3" t="s">
        <v>2124</v>
      </c>
      <c r="P735" s="3" t="s">
        <v>2125</v>
      </c>
      <c r="Q735" t="str">
        <f t="shared" si="23"/>
        <v>teams['Robert Morris'] = 'Robert Morris Colonials'</v>
      </c>
    </row>
    <row r="736" spans="8:17" x14ac:dyDescent="0.25">
      <c r="H736" s="1" t="s">
        <v>1769</v>
      </c>
      <c r="J736" t="b">
        <f t="shared" si="22"/>
        <v>1</v>
      </c>
      <c r="K736" s="1" t="s">
        <v>328</v>
      </c>
      <c r="N736" s="3" t="s">
        <v>2123</v>
      </c>
      <c r="O736" s="3" t="s">
        <v>2124</v>
      </c>
      <c r="P736" s="3" t="s">
        <v>2125</v>
      </c>
      <c r="Q736" t="str">
        <f t="shared" si="23"/>
        <v>teams['Roberts Wesleyan'] = 'Roberts Wesleyan Redhawks'</v>
      </c>
    </row>
    <row r="737" spans="8:17" x14ac:dyDescent="0.25">
      <c r="H737" s="1" t="s">
        <v>1770</v>
      </c>
      <c r="J737" t="b">
        <f t="shared" si="22"/>
        <v>1</v>
      </c>
      <c r="K737" s="1" t="s">
        <v>327</v>
      </c>
      <c r="N737" s="3" t="s">
        <v>2123</v>
      </c>
      <c r="O737" s="3" t="s">
        <v>2124</v>
      </c>
      <c r="P737" s="3" t="s">
        <v>2125</v>
      </c>
      <c r="Q737" t="str">
        <f t="shared" si="23"/>
        <v>teams['Rochester (NY)'] = 'Rochester (NY) Yellowjackets'</v>
      </c>
    </row>
    <row r="738" spans="8:17" x14ac:dyDescent="0.25">
      <c r="H738" s="1" t="s">
        <v>1771</v>
      </c>
      <c r="J738" t="b">
        <f t="shared" si="22"/>
        <v>1</v>
      </c>
      <c r="K738" s="1" t="s">
        <v>326</v>
      </c>
      <c r="N738" s="3" t="s">
        <v>2123</v>
      </c>
      <c r="O738" s="3" t="s">
        <v>2124</v>
      </c>
      <c r="P738" s="3" t="s">
        <v>2125</v>
      </c>
      <c r="Q738" t="str">
        <f t="shared" si="23"/>
        <v>teams['Rockford'] = 'Rockford Regents'</v>
      </c>
    </row>
    <row r="739" spans="8:17" x14ac:dyDescent="0.25">
      <c r="H739" s="1" t="s">
        <v>1772</v>
      </c>
      <c r="J739" t="b">
        <f t="shared" si="22"/>
        <v>1</v>
      </c>
      <c r="K739" s="1" t="s">
        <v>325</v>
      </c>
      <c r="N739" s="3" t="s">
        <v>2123</v>
      </c>
      <c r="O739" s="3" t="s">
        <v>2124</v>
      </c>
      <c r="P739" s="3" t="s">
        <v>2125</v>
      </c>
      <c r="Q739" t="str">
        <f t="shared" si="23"/>
        <v>teams['Rockhurst'] = 'Rockhurst Hawks'</v>
      </c>
    </row>
    <row r="740" spans="8:17" x14ac:dyDescent="0.25">
      <c r="H740" s="1" t="s">
        <v>1773</v>
      </c>
      <c r="J740" t="b">
        <f t="shared" si="22"/>
        <v>1</v>
      </c>
      <c r="K740" s="1" t="s">
        <v>324</v>
      </c>
      <c r="N740" s="3" t="s">
        <v>2123</v>
      </c>
      <c r="O740" s="3" t="s">
        <v>2124</v>
      </c>
      <c r="P740" s="3" t="s">
        <v>2125</v>
      </c>
      <c r="Q740" t="str">
        <f t="shared" si="23"/>
        <v>teams['Roger Williams'] = 'Roger Williams Hawks'</v>
      </c>
    </row>
    <row r="741" spans="8:17" x14ac:dyDescent="0.25">
      <c r="H741" s="1" t="s">
        <v>1774</v>
      </c>
      <c r="J741" t="b">
        <f t="shared" si="22"/>
        <v>1</v>
      </c>
      <c r="K741" s="1" t="s">
        <v>323</v>
      </c>
      <c r="N741" s="3" t="s">
        <v>2123</v>
      </c>
      <c r="O741" s="3" t="s">
        <v>2124</v>
      </c>
      <c r="P741" s="3" t="s">
        <v>2125</v>
      </c>
      <c r="Q741" t="str">
        <f t="shared" si="23"/>
        <v>teams['Rogers St.'] = 'Rogers St. Hillcats'</v>
      </c>
    </row>
    <row r="742" spans="8:17" x14ac:dyDescent="0.25">
      <c r="H742" s="1" t="s">
        <v>1775</v>
      </c>
      <c r="J742" t="b">
        <f t="shared" si="22"/>
        <v>1</v>
      </c>
      <c r="K742" s="1" t="s">
        <v>322</v>
      </c>
      <c r="N742" s="3" t="s">
        <v>2123</v>
      </c>
      <c r="O742" s="3" t="s">
        <v>2124</v>
      </c>
      <c r="P742" s="3" t="s">
        <v>2125</v>
      </c>
      <c r="Q742" t="str">
        <f t="shared" si="23"/>
        <v>teams['Rollins'] = 'Rollins Tars'</v>
      </c>
    </row>
    <row r="743" spans="8:17" x14ac:dyDescent="0.25">
      <c r="H743" s="1" t="s">
        <v>1776</v>
      </c>
      <c r="J743" t="b">
        <f t="shared" si="22"/>
        <v>1</v>
      </c>
      <c r="K743" s="1" t="s">
        <v>321</v>
      </c>
      <c r="N743" s="3" t="s">
        <v>2123</v>
      </c>
      <c r="O743" s="3" t="s">
        <v>2124</v>
      </c>
      <c r="P743" s="3" t="s">
        <v>2125</v>
      </c>
      <c r="Q743" t="str">
        <f t="shared" si="23"/>
        <v>teams['Rose-Hulman'] = 'Rose-Hulman Fightin' Engineers'</v>
      </c>
    </row>
    <row r="744" spans="8:17" x14ac:dyDescent="0.25">
      <c r="H744" s="1" t="s">
        <v>1777</v>
      </c>
      <c r="J744" t="b">
        <f t="shared" si="22"/>
        <v>1</v>
      </c>
      <c r="K744" s="1" t="s">
        <v>320</v>
      </c>
      <c r="N744" s="3" t="s">
        <v>2123</v>
      </c>
      <c r="O744" s="3" t="s">
        <v>2124</v>
      </c>
      <c r="P744" s="3" t="s">
        <v>2125</v>
      </c>
      <c r="Q744" t="str">
        <f t="shared" si="23"/>
        <v>teams['Rosemont'] = 'Rosemont Ravens'</v>
      </c>
    </row>
    <row r="745" spans="8:17" x14ac:dyDescent="0.25">
      <c r="H745" s="1" t="s">
        <v>1778</v>
      </c>
      <c r="J745" t="b">
        <f t="shared" si="22"/>
        <v>1</v>
      </c>
      <c r="K745" s="1" t="s">
        <v>319</v>
      </c>
      <c r="N745" s="3" t="s">
        <v>2123</v>
      </c>
      <c r="O745" s="3" t="s">
        <v>2124</v>
      </c>
      <c r="P745" s="3" t="s">
        <v>2125</v>
      </c>
      <c r="Q745" t="str">
        <f t="shared" si="23"/>
        <v>teams['Rowan'] = 'Rowan Profs'</v>
      </c>
    </row>
    <row r="746" spans="8:17" x14ac:dyDescent="0.25">
      <c r="H746" s="1" t="s">
        <v>2106</v>
      </c>
      <c r="J746" t="b">
        <f t="shared" si="22"/>
        <v>1</v>
      </c>
      <c r="K746" s="1" t="s">
        <v>318</v>
      </c>
      <c r="N746" s="3" t="s">
        <v>2123</v>
      </c>
      <c r="O746" s="3" t="s">
        <v>2124</v>
      </c>
      <c r="P746" s="3" t="s">
        <v>2125</v>
      </c>
      <c r="Q746" t="str">
        <f t="shared" si="23"/>
        <v>teams['Russell Sage'] = 'Russell Sage Gators'</v>
      </c>
    </row>
    <row r="747" spans="8:17" x14ac:dyDescent="0.25">
      <c r="H747" s="1" t="s">
        <v>1779</v>
      </c>
      <c r="J747" t="b">
        <f t="shared" si="22"/>
        <v>1</v>
      </c>
      <c r="K747" s="1" t="s">
        <v>317</v>
      </c>
      <c r="N747" s="3" t="s">
        <v>2123</v>
      </c>
      <c r="O747" s="3" t="s">
        <v>2124</v>
      </c>
      <c r="P747" s="3" t="s">
        <v>2125</v>
      </c>
      <c r="Q747" t="str">
        <f t="shared" si="23"/>
        <v>teams['Rutgers'] = 'Rutgers Scarlet Knights'</v>
      </c>
    </row>
    <row r="748" spans="8:17" x14ac:dyDescent="0.25">
      <c r="H748" s="1" t="s">
        <v>1780</v>
      </c>
      <c r="J748" t="b">
        <f t="shared" si="22"/>
        <v>1</v>
      </c>
      <c r="K748" s="1" t="s">
        <v>316</v>
      </c>
      <c r="N748" s="3" t="s">
        <v>2123</v>
      </c>
      <c r="O748" s="3" t="s">
        <v>2124</v>
      </c>
      <c r="P748" s="3" t="s">
        <v>2125</v>
      </c>
      <c r="Q748" t="str">
        <f t="shared" si="23"/>
        <v>teams['Rutgers-Camden'] = 'Rutgers-Camden Scarlet Raptors'</v>
      </c>
    </row>
    <row r="749" spans="8:17" x14ac:dyDescent="0.25">
      <c r="H749" s="1" t="s">
        <v>1781</v>
      </c>
      <c r="J749" t="b">
        <f t="shared" si="22"/>
        <v>1</v>
      </c>
      <c r="K749" s="1" t="s">
        <v>315</v>
      </c>
      <c r="N749" s="3" t="s">
        <v>2123</v>
      </c>
      <c r="O749" s="3" t="s">
        <v>2124</v>
      </c>
      <c r="P749" s="3" t="s">
        <v>2125</v>
      </c>
      <c r="Q749" t="str">
        <f t="shared" si="23"/>
        <v>teams['Rutgers-Newark'] = 'Rutgers-Newark Scarlet Raiders'</v>
      </c>
    </row>
    <row r="750" spans="8:17" x14ac:dyDescent="0.25">
      <c r="H750" s="1" t="s">
        <v>1782</v>
      </c>
      <c r="J750" t="b">
        <f t="shared" si="22"/>
        <v>1</v>
      </c>
      <c r="K750" s="1" t="s">
        <v>314</v>
      </c>
      <c r="N750" s="3" t="s">
        <v>2123</v>
      </c>
      <c r="O750" s="3" t="s">
        <v>2124</v>
      </c>
      <c r="P750" s="3" t="s">
        <v>2125</v>
      </c>
      <c r="Q750" t="str">
        <f t="shared" si="23"/>
        <v>teams['S.C. Aiken'] = 'S.C. Aiken Pacers'</v>
      </c>
    </row>
    <row r="751" spans="8:17" x14ac:dyDescent="0.25">
      <c r="H751" s="1" t="s">
        <v>1783</v>
      </c>
      <c r="J751" t="b">
        <f t="shared" si="22"/>
        <v>1</v>
      </c>
      <c r="K751" s="1" t="s">
        <v>301</v>
      </c>
      <c r="N751" s="3" t="s">
        <v>2123</v>
      </c>
      <c r="O751" s="3" t="s">
        <v>2124</v>
      </c>
      <c r="P751" s="3" t="s">
        <v>2125</v>
      </c>
      <c r="Q751" t="str">
        <f t="shared" si="23"/>
        <v>teams['Sacramento St.'] = 'Sacramento St. Hornets'</v>
      </c>
    </row>
    <row r="752" spans="8:17" x14ac:dyDescent="0.25">
      <c r="H752" s="1" t="s">
        <v>1784</v>
      </c>
      <c r="J752" t="b">
        <f t="shared" si="22"/>
        <v>1</v>
      </c>
      <c r="K752" s="1" t="s">
        <v>300</v>
      </c>
      <c r="N752" s="3" t="s">
        <v>2123</v>
      </c>
      <c r="O752" s="3" t="s">
        <v>2124</v>
      </c>
      <c r="P752" s="3" t="s">
        <v>2125</v>
      </c>
      <c r="Q752" t="str">
        <f t="shared" si="23"/>
        <v>teams['Sacred Heart'] = 'Sacred Heart Pioneers'</v>
      </c>
    </row>
    <row r="753" spans="8:17" x14ac:dyDescent="0.25">
      <c r="H753" s="1" t="s">
        <v>1785</v>
      </c>
      <c r="J753" t="b">
        <f t="shared" si="22"/>
        <v>1</v>
      </c>
      <c r="K753" s="1" t="s">
        <v>299</v>
      </c>
      <c r="N753" s="3" t="s">
        <v>2123</v>
      </c>
      <c r="O753" s="3" t="s">
        <v>2124</v>
      </c>
      <c r="P753" s="3" t="s">
        <v>2125</v>
      </c>
      <c r="Q753" t="str">
        <f t="shared" si="23"/>
        <v>teams['Saginaw Valley'] = 'Saginaw Valley Cardinals'</v>
      </c>
    </row>
    <row r="754" spans="8:17" x14ac:dyDescent="0.25">
      <c r="H754" s="1" t="s">
        <v>1786</v>
      </c>
      <c r="J754" t="b">
        <f t="shared" si="22"/>
        <v>1</v>
      </c>
      <c r="K754" s="1" t="s">
        <v>298</v>
      </c>
      <c r="N754" s="3" t="s">
        <v>2123</v>
      </c>
      <c r="O754" s="3" t="s">
        <v>2124</v>
      </c>
      <c r="P754" s="3" t="s">
        <v>2125</v>
      </c>
      <c r="Q754" t="str">
        <f t="shared" si="23"/>
        <v>teams['Saint Benedict'] = 'Saint Benedict Blazers'</v>
      </c>
    </row>
    <row r="755" spans="8:17" x14ac:dyDescent="0.25">
      <c r="H755" s="1" t="s">
        <v>1787</v>
      </c>
      <c r="J755" t="b">
        <f t="shared" si="22"/>
        <v>1</v>
      </c>
      <c r="K755" s="1" t="s">
        <v>297</v>
      </c>
      <c r="N755" s="3" t="s">
        <v>2123</v>
      </c>
      <c r="O755" s="3" t="s">
        <v>2124</v>
      </c>
      <c r="P755" s="3" t="s">
        <v>2125</v>
      </c>
      <c r="Q755" t="str">
        <f t="shared" si="23"/>
        <v>teams['Saint Francis (PA)'] = 'Saint Francis (PA) The Red Flash'</v>
      </c>
    </row>
    <row r="756" spans="8:17" x14ac:dyDescent="0.25">
      <c r="H756" s="1" t="s">
        <v>1788</v>
      </c>
      <c r="J756" t="b">
        <f t="shared" si="22"/>
        <v>1</v>
      </c>
      <c r="K756" s="1" t="s">
        <v>296</v>
      </c>
      <c r="N756" s="3" t="s">
        <v>2123</v>
      </c>
      <c r="O756" s="3" t="s">
        <v>2124</v>
      </c>
      <c r="P756" s="3" t="s">
        <v>2125</v>
      </c>
      <c r="Q756" t="str">
        <f t="shared" si="23"/>
        <v>teams['Saint Joseph's'] = 'Saint Joseph's Hawks'</v>
      </c>
    </row>
    <row r="757" spans="8:17" x14ac:dyDescent="0.25">
      <c r="H757" s="1" t="s">
        <v>1789</v>
      </c>
      <c r="J757" t="b">
        <f t="shared" si="22"/>
        <v>1</v>
      </c>
      <c r="K757" s="1" t="s">
        <v>295</v>
      </c>
      <c r="N757" s="3" t="s">
        <v>2123</v>
      </c>
      <c r="O757" s="3" t="s">
        <v>2124</v>
      </c>
      <c r="P757" s="3" t="s">
        <v>2125</v>
      </c>
      <c r="Q757" t="str">
        <f t="shared" si="23"/>
        <v>teams['Saint Leo'] = 'Saint Leo Lions'</v>
      </c>
    </row>
    <row r="758" spans="8:17" x14ac:dyDescent="0.25">
      <c r="H758" s="1" t="s">
        <v>1790</v>
      </c>
      <c r="J758" t="b">
        <f t="shared" si="22"/>
        <v>1</v>
      </c>
      <c r="K758" s="1" t="s">
        <v>294</v>
      </c>
      <c r="N758" s="3" t="s">
        <v>2123</v>
      </c>
      <c r="O758" s="3" t="s">
        <v>2124</v>
      </c>
      <c r="P758" s="3" t="s">
        <v>2125</v>
      </c>
      <c r="Q758" t="str">
        <f t="shared" si="23"/>
        <v>teams['Saint Louis'] = 'Saint Louis Billikens'</v>
      </c>
    </row>
    <row r="759" spans="8:17" x14ac:dyDescent="0.25">
      <c r="H759" s="1" t="s">
        <v>1791</v>
      </c>
      <c r="J759" t="b">
        <f t="shared" si="22"/>
        <v>1</v>
      </c>
      <c r="K759" s="1" t="s">
        <v>293</v>
      </c>
      <c r="N759" s="3" t="s">
        <v>2123</v>
      </c>
      <c r="O759" s="3" t="s">
        <v>2124</v>
      </c>
      <c r="P759" s="3" t="s">
        <v>2125</v>
      </c>
      <c r="Q759" t="str">
        <f t="shared" si="23"/>
        <v>teams['Saint Martin's'] = 'Saint Martin's Saints'</v>
      </c>
    </row>
    <row r="760" spans="8:17" x14ac:dyDescent="0.25">
      <c r="H760" s="1" t="s">
        <v>1792</v>
      </c>
      <c r="J760" t="b">
        <f t="shared" si="22"/>
        <v>1</v>
      </c>
      <c r="K760" s="1" t="s">
        <v>292</v>
      </c>
      <c r="N760" s="3" t="s">
        <v>2123</v>
      </c>
      <c r="O760" s="3" t="s">
        <v>2124</v>
      </c>
      <c r="P760" s="3" t="s">
        <v>2125</v>
      </c>
      <c r="Q760" t="str">
        <f t="shared" si="23"/>
        <v>teams['Saint Mary's (CA)'] = 'Saint Mary's (CA) Gaels'</v>
      </c>
    </row>
    <row r="761" spans="8:17" x14ac:dyDescent="0.25">
      <c r="H761" s="1" t="s">
        <v>1793</v>
      </c>
      <c r="J761" t="b">
        <f t="shared" si="22"/>
        <v>1</v>
      </c>
      <c r="K761" s="1" t="s">
        <v>291</v>
      </c>
      <c r="N761" s="3" t="s">
        <v>2123</v>
      </c>
      <c r="O761" s="3" t="s">
        <v>2124</v>
      </c>
      <c r="P761" s="3" t="s">
        <v>2125</v>
      </c>
      <c r="Q761" t="str">
        <f t="shared" si="23"/>
        <v>teams['Saint Mary's (MN)'] = 'Saint Mary's (MN) Cardinals'</v>
      </c>
    </row>
    <row r="762" spans="8:17" x14ac:dyDescent="0.25">
      <c r="H762" s="1" t="s">
        <v>1794</v>
      </c>
      <c r="J762" t="b">
        <f t="shared" ref="J762:J823" si="24">AND(ISNUMBER(SEARCH(INDEX(H762:I762, 1, 1),INDEX(K762:L762, 1, 1))), NOT(ISBLANK(INDEX(H762:I762, 1, 1))))</f>
        <v>1</v>
      </c>
      <c r="K762" s="1" t="s">
        <v>290</v>
      </c>
      <c r="N762" s="3" t="s">
        <v>2123</v>
      </c>
      <c r="O762" s="3" t="s">
        <v>2124</v>
      </c>
      <c r="P762" s="3" t="s">
        <v>2125</v>
      </c>
      <c r="Q762" t="str">
        <f t="shared" si="23"/>
        <v>teams['Saint Michael's'] = 'Saint Michael's Purple Knights'</v>
      </c>
    </row>
    <row r="763" spans="8:17" x14ac:dyDescent="0.25">
      <c r="H763" s="1" t="s">
        <v>1795</v>
      </c>
      <c r="J763" t="b">
        <f t="shared" si="24"/>
        <v>1</v>
      </c>
      <c r="K763" s="1" t="s">
        <v>289</v>
      </c>
      <c r="N763" s="3" t="s">
        <v>2123</v>
      </c>
      <c r="O763" s="3" t="s">
        <v>2124</v>
      </c>
      <c r="P763" s="3" t="s">
        <v>2125</v>
      </c>
      <c r="Q763" t="str">
        <f t="shared" si="23"/>
        <v>teams['Saint Peter's'] = 'Saint Peter's Peahens'</v>
      </c>
    </row>
    <row r="764" spans="8:17" x14ac:dyDescent="0.25">
      <c r="H764" s="1" t="s">
        <v>1796</v>
      </c>
      <c r="J764" t="b">
        <f t="shared" si="24"/>
        <v>1</v>
      </c>
      <c r="K764" s="1" t="s">
        <v>288</v>
      </c>
      <c r="N764" s="3" t="s">
        <v>2123</v>
      </c>
      <c r="O764" s="3" t="s">
        <v>2124</v>
      </c>
      <c r="P764" s="3" t="s">
        <v>2125</v>
      </c>
      <c r="Q764" t="str">
        <f t="shared" si="23"/>
        <v>teams['Saint Rose'] = 'Saint Rose Golden Knights'</v>
      </c>
    </row>
    <row r="765" spans="8:17" x14ac:dyDescent="0.25">
      <c r="H765" s="1" t="s">
        <v>1797</v>
      </c>
      <c r="J765" t="b">
        <f t="shared" si="24"/>
        <v>1</v>
      </c>
      <c r="K765" s="1" t="s">
        <v>287</v>
      </c>
      <c r="N765" s="3" t="s">
        <v>2123</v>
      </c>
      <c r="O765" s="3" t="s">
        <v>2124</v>
      </c>
      <c r="P765" s="3" t="s">
        <v>2125</v>
      </c>
      <c r="Q765" t="str">
        <f t="shared" si="23"/>
        <v>teams['Saint Vincent'] = 'Saint Vincent Bearcats'</v>
      </c>
    </row>
    <row r="766" spans="8:17" x14ac:dyDescent="0.25">
      <c r="H766" s="1" t="s">
        <v>1798</v>
      </c>
      <c r="J766" t="b">
        <f t="shared" si="24"/>
        <v>1</v>
      </c>
      <c r="K766" s="1" t="s">
        <v>286</v>
      </c>
      <c r="N766" s="3" t="s">
        <v>2123</v>
      </c>
      <c r="O766" s="3" t="s">
        <v>2124</v>
      </c>
      <c r="P766" s="3" t="s">
        <v>2125</v>
      </c>
      <c r="Q766" t="str">
        <f t="shared" si="23"/>
        <v>teams['Salem (NC)'] = 'Salem (NC) Spirits'</v>
      </c>
    </row>
    <row r="767" spans="8:17" x14ac:dyDescent="0.25">
      <c r="H767" s="1" t="s">
        <v>1799</v>
      </c>
      <c r="J767" t="b">
        <f t="shared" si="24"/>
        <v>1</v>
      </c>
      <c r="K767" s="1" t="s">
        <v>285</v>
      </c>
      <c r="N767" s="3" t="s">
        <v>2123</v>
      </c>
      <c r="O767" s="3" t="s">
        <v>2124</v>
      </c>
      <c r="P767" s="3" t="s">
        <v>2125</v>
      </c>
      <c r="Q767" t="str">
        <f t="shared" si="23"/>
        <v>teams['Salem (WV)'] = 'Salem (WV) Tigers'</v>
      </c>
    </row>
    <row r="768" spans="8:17" x14ac:dyDescent="0.25">
      <c r="H768" s="1" t="s">
        <v>1800</v>
      </c>
      <c r="J768" t="b">
        <f t="shared" si="24"/>
        <v>1</v>
      </c>
      <c r="K768" s="1" t="s">
        <v>284</v>
      </c>
      <c r="N768" s="3" t="s">
        <v>2123</v>
      </c>
      <c r="O768" s="3" t="s">
        <v>2124</v>
      </c>
      <c r="P768" s="3" t="s">
        <v>2125</v>
      </c>
      <c r="Q768" t="str">
        <f t="shared" si="23"/>
        <v>teams['Salem St.'] = 'Salem St. Lady Vikings'</v>
      </c>
    </row>
    <row r="769" spans="8:17" x14ac:dyDescent="0.25">
      <c r="H769" s="1" t="s">
        <v>1801</v>
      </c>
      <c r="J769" t="b">
        <f t="shared" si="24"/>
        <v>1</v>
      </c>
      <c r="K769" s="1" t="s">
        <v>283</v>
      </c>
      <c r="N769" s="3" t="s">
        <v>2123</v>
      </c>
      <c r="O769" s="3" t="s">
        <v>2124</v>
      </c>
      <c r="P769" s="3" t="s">
        <v>2125</v>
      </c>
      <c r="Q769" t="str">
        <f t="shared" si="23"/>
        <v>teams['Salisbury'] = 'Salisbury Sea Gulls'</v>
      </c>
    </row>
    <row r="770" spans="8:17" x14ac:dyDescent="0.25">
      <c r="H770" s="1" t="s">
        <v>1802</v>
      </c>
      <c r="J770" t="b">
        <f t="shared" si="24"/>
        <v>1</v>
      </c>
      <c r="K770" s="1" t="s">
        <v>282</v>
      </c>
      <c r="N770" s="3" t="s">
        <v>2123</v>
      </c>
      <c r="O770" s="3" t="s">
        <v>2124</v>
      </c>
      <c r="P770" s="3" t="s">
        <v>2125</v>
      </c>
      <c r="Q770" t="str">
        <f t="shared" ref="Q770:Q833" si="25">CONCATENATE(N770,TRIM(H770),O770,TRIM(K770),P770)</f>
        <v>teams['Salve Regina'] = 'Salve Regina Seahawks'</v>
      </c>
    </row>
    <row r="771" spans="8:17" x14ac:dyDescent="0.25">
      <c r="H771" s="1" t="s">
        <v>1803</v>
      </c>
      <c r="J771" t="b">
        <f t="shared" si="24"/>
        <v>1</v>
      </c>
      <c r="K771" s="1" t="s">
        <v>281</v>
      </c>
      <c r="N771" s="3" t="s">
        <v>2123</v>
      </c>
      <c r="O771" s="3" t="s">
        <v>2124</v>
      </c>
      <c r="P771" s="3" t="s">
        <v>2125</v>
      </c>
      <c r="Q771" t="str">
        <f t="shared" si="25"/>
        <v>teams['Sam Houston St.'] = 'Sam Houston St. Bearkats'</v>
      </c>
    </row>
    <row r="772" spans="8:17" x14ac:dyDescent="0.25">
      <c r="H772" s="1" t="s">
        <v>1804</v>
      </c>
      <c r="J772" t="b">
        <f t="shared" si="24"/>
        <v>1</v>
      </c>
      <c r="K772" s="1" t="s">
        <v>280</v>
      </c>
      <c r="N772" s="3" t="s">
        <v>2123</v>
      </c>
      <c r="O772" s="3" t="s">
        <v>2124</v>
      </c>
      <c r="P772" s="3" t="s">
        <v>2125</v>
      </c>
      <c r="Q772" t="str">
        <f t="shared" si="25"/>
        <v>teams['Samford'] = 'Samford Bulldogs'</v>
      </c>
    </row>
    <row r="773" spans="8:17" x14ac:dyDescent="0.25">
      <c r="H773" s="1" t="s">
        <v>1806</v>
      </c>
      <c r="J773" t="b">
        <f>AND(ISNUMBER(SEARCH(INDEX(H773:I773, 1, 1),INDEX(K773:L773, 1, 1))), NOT(ISBLANK(INDEX(H773:I773, 1, 1))))</f>
        <v>1</v>
      </c>
      <c r="K773" s="1" t="s">
        <v>279</v>
      </c>
      <c r="N773" s="3" t="s">
        <v>2123</v>
      </c>
      <c r="O773" s="3" t="s">
        <v>2124</v>
      </c>
      <c r="P773" s="3" t="s">
        <v>2125</v>
      </c>
      <c r="Q773" t="str">
        <f t="shared" si="25"/>
        <v>teams['San Diego St.'] = 'San Diego St. Aztecs'</v>
      </c>
    </row>
    <row r="774" spans="8:17" x14ac:dyDescent="0.25">
      <c r="H774" s="1" t="s">
        <v>1805</v>
      </c>
      <c r="J774" t="b">
        <f>AND(ISNUMBER(SEARCH(INDEX(H774:I774, 1, 1),INDEX(K774:L774, 1, 1))), NOT(ISBLANK(INDEX(H774:I774, 1, 1))))</f>
        <v>1</v>
      </c>
      <c r="K774" s="1" t="s">
        <v>278</v>
      </c>
      <c r="N774" s="3" t="s">
        <v>2123</v>
      </c>
      <c r="O774" s="3" t="s">
        <v>2124</v>
      </c>
      <c r="P774" s="3" t="s">
        <v>2125</v>
      </c>
      <c r="Q774" t="str">
        <f t="shared" si="25"/>
        <v>teams['San Diego'] = 'San Diego Toreros'</v>
      </c>
    </row>
    <row r="775" spans="8:17" x14ac:dyDescent="0.25">
      <c r="H775" s="1" t="s">
        <v>1807</v>
      </c>
      <c r="J775" t="b">
        <f t="shared" si="24"/>
        <v>1</v>
      </c>
      <c r="K775" s="1" t="s">
        <v>277</v>
      </c>
      <c r="N775" s="3" t="s">
        <v>2123</v>
      </c>
      <c r="O775" s="3" t="s">
        <v>2124</v>
      </c>
      <c r="P775" s="3" t="s">
        <v>2125</v>
      </c>
      <c r="Q775" t="str">
        <f t="shared" si="25"/>
        <v>teams['San Fran. St.'] = 'San Fran. St. Gators'</v>
      </c>
    </row>
    <row r="776" spans="8:17" x14ac:dyDescent="0.25">
      <c r="H776" s="1" t="s">
        <v>1808</v>
      </c>
      <c r="J776" t="b">
        <f t="shared" si="24"/>
        <v>1</v>
      </c>
      <c r="K776" s="1" t="s">
        <v>276</v>
      </c>
      <c r="N776" s="3" t="s">
        <v>2123</v>
      </c>
      <c r="O776" s="3" t="s">
        <v>2124</v>
      </c>
      <c r="P776" s="3" t="s">
        <v>2125</v>
      </c>
      <c r="Q776" t="str">
        <f t="shared" si="25"/>
        <v>teams['San Francisco'] = 'San Francisco Dons'</v>
      </c>
    </row>
    <row r="777" spans="8:17" x14ac:dyDescent="0.25">
      <c r="H777" s="1" t="s">
        <v>1809</v>
      </c>
      <c r="J777" t="b">
        <f t="shared" si="24"/>
        <v>1</v>
      </c>
      <c r="K777" s="1" t="s">
        <v>275</v>
      </c>
      <c r="N777" s="3" t="s">
        <v>2123</v>
      </c>
      <c r="O777" s="3" t="s">
        <v>2124</v>
      </c>
      <c r="P777" s="3" t="s">
        <v>2125</v>
      </c>
      <c r="Q777" t="str">
        <f t="shared" si="25"/>
        <v>teams['San Jose St.'] = 'San Jose St. Spartans'</v>
      </c>
    </row>
    <row r="778" spans="8:17" x14ac:dyDescent="0.25">
      <c r="H778" s="1" t="s">
        <v>1810</v>
      </c>
      <c r="J778" t="b">
        <f t="shared" si="24"/>
        <v>1</v>
      </c>
      <c r="K778" s="1" t="s">
        <v>274</v>
      </c>
      <c r="N778" s="3" t="s">
        <v>2123</v>
      </c>
      <c r="O778" s="3" t="s">
        <v>2124</v>
      </c>
      <c r="P778" s="3" t="s">
        <v>2125</v>
      </c>
      <c r="Q778" t="str">
        <f t="shared" si="25"/>
        <v>teams['Santa Clara'] = 'Santa Clara Broncos'</v>
      </c>
    </row>
    <row r="779" spans="8:17" x14ac:dyDescent="0.25">
      <c r="H779" s="1" t="s">
        <v>1811</v>
      </c>
      <c r="J779" t="b">
        <f t="shared" si="24"/>
        <v>1</v>
      </c>
      <c r="K779" s="1" t="s">
        <v>273</v>
      </c>
      <c r="N779" s="3" t="s">
        <v>2123</v>
      </c>
      <c r="O779" s="3" t="s">
        <v>2124</v>
      </c>
      <c r="P779" s="3" t="s">
        <v>2125</v>
      </c>
      <c r="Q779" t="str">
        <f t="shared" si="25"/>
        <v>teams['Sarah Lawrence'] = 'Sarah Lawrence Gryphons'</v>
      </c>
    </row>
    <row r="780" spans="8:17" x14ac:dyDescent="0.25">
      <c r="H780" s="1" t="s">
        <v>1812</v>
      </c>
      <c r="J780" t="b">
        <f t="shared" si="24"/>
        <v>1</v>
      </c>
      <c r="K780" s="1" t="s">
        <v>272</v>
      </c>
      <c r="N780" s="3" t="s">
        <v>2123</v>
      </c>
      <c r="O780" s="3" t="s">
        <v>2124</v>
      </c>
      <c r="P780" s="3" t="s">
        <v>2125</v>
      </c>
      <c r="Q780" t="str">
        <f t="shared" si="25"/>
        <v>teams['Schreiner'] = 'Schreiner Mountaineers'</v>
      </c>
    </row>
    <row r="781" spans="8:17" x14ac:dyDescent="0.25">
      <c r="H781" s="1" t="s">
        <v>1813</v>
      </c>
      <c r="J781" t="b">
        <f t="shared" si="24"/>
        <v>1</v>
      </c>
      <c r="K781" s="1" t="s">
        <v>271</v>
      </c>
      <c r="N781" s="3" t="s">
        <v>2123</v>
      </c>
      <c r="O781" s="3" t="s">
        <v>2124</v>
      </c>
      <c r="P781" s="3" t="s">
        <v>2125</v>
      </c>
      <c r="Q781" t="str">
        <f t="shared" si="25"/>
        <v>teams['Scranton'] = 'Scranton Royals'</v>
      </c>
    </row>
    <row r="782" spans="8:17" x14ac:dyDescent="0.25">
      <c r="H782" s="1" t="s">
        <v>1814</v>
      </c>
      <c r="J782" t="b">
        <f t="shared" si="24"/>
        <v>1</v>
      </c>
      <c r="K782" s="1" t="s">
        <v>270</v>
      </c>
      <c r="N782" s="3" t="s">
        <v>2123</v>
      </c>
      <c r="O782" s="3" t="s">
        <v>2124</v>
      </c>
      <c r="P782" s="3" t="s">
        <v>2125</v>
      </c>
      <c r="Q782" t="str">
        <f t="shared" si="25"/>
        <v>teams['Seattle Pacific'] = 'Seattle Pacific Falcons'</v>
      </c>
    </row>
    <row r="783" spans="8:17" x14ac:dyDescent="0.25">
      <c r="H783" s="1" t="s">
        <v>1815</v>
      </c>
      <c r="J783" t="b">
        <f t="shared" si="24"/>
        <v>1</v>
      </c>
      <c r="K783" s="1" t="s">
        <v>269</v>
      </c>
      <c r="N783" s="3" t="s">
        <v>2123</v>
      </c>
      <c r="O783" s="3" t="s">
        <v>2124</v>
      </c>
      <c r="P783" s="3" t="s">
        <v>2125</v>
      </c>
      <c r="Q783" t="str">
        <f t="shared" si="25"/>
        <v>teams['Seattle U'] = 'Seattle U Redhawks'</v>
      </c>
    </row>
    <row r="784" spans="8:17" x14ac:dyDescent="0.25">
      <c r="H784" s="1" t="s">
        <v>1816</v>
      </c>
      <c r="J784" t="b">
        <f t="shared" si="24"/>
        <v>1</v>
      </c>
      <c r="K784" s="1" t="s">
        <v>268</v>
      </c>
      <c r="N784" s="3" t="s">
        <v>2123</v>
      </c>
      <c r="O784" s="3" t="s">
        <v>2124</v>
      </c>
      <c r="P784" s="3" t="s">
        <v>2125</v>
      </c>
      <c r="Q784" t="str">
        <f t="shared" si="25"/>
        <v>teams['Seton Hall'] = 'Seton Hall Pirates'</v>
      </c>
    </row>
    <row r="785" spans="8:17" x14ac:dyDescent="0.25">
      <c r="H785" s="1" t="s">
        <v>1817</v>
      </c>
      <c r="J785" t="b">
        <f t="shared" si="24"/>
        <v>1</v>
      </c>
      <c r="K785" s="1" t="s">
        <v>267</v>
      </c>
      <c r="N785" s="3" t="s">
        <v>2123</v>
      </c>
      <c r="O785" s="3" t="s">
        <v>2124</v>
      </c>
      <c r="P785" s="3" t="s">
        <v>2125</v>
      </c>
      <c r="Q785" t="str">
        <f t="shared" si="25"/>
        <v>teams['Seton Hill'] = 'Seton Hill Griffins'</v>
      </c>
    </row>
    <row r="786" spans="8:17" x14ac:dyDescent="0.25">
      <c r="H786" s="1" t="s">
        <v>1818</v>
      </c>
      <c r="J786" t="b">
        <f t="shared" si="24"/>
        <v>1</v>
      </c>
      <c r="K786" s="1" t="s">
        <v>266</v>
      </c>
      <c r="N786" s="3" t="s">
        <v>2123</v>
      </c>
      <c r="O786" s="3" t="s">
        <v>2124</v>
      </c>
      <c r="P786" s="3" t="s">
        <v>2125</v>
      </c>
      <c r="Q786" t="str">
        <f t="shared" si="25"/>
        <v>teams['Sewanee'] = 'Sewanee Tigers'</v>
      </c>
    </row>
    <row r="787" spans="8:17" x14ac:dyDescent="0.25">
      <c r="H787" s="1" t="s">
        <v>1819</v>
      </c>
      <c r="J787" t="b">
        <f t="shared" si="24"/>
        <v>1</v>
      </c>
      <c r="K787" s="1" t="s">
        <v>313</v>
      </c>
      <c r="N787" s="3" t="s">
        <v>2123</v>
      </c>
      <c r="O787" s="3" t="s">
        <v>2124</v>
      </c>
      <c r="P787" s="3" t="s">
        <v>2125</v>
      </c>
      <c r="Q787" t="str">
        <f t="shared" si="25"/>
        <v>teams['SFA'] = 'SFA Ladyjacks'</v>
      </c>
    </row>
    <row r="788" spans="8:17" x14ac:dyDescent="0.25">
      <c r="H788" s="1" t="s">
        <v>1820</v>
      </c>
      <c r="J788" t="b">
        <f t="shared" si="24"/>
        <v>1</v>
      </c>
      <c r="K788" s="1" t="s">
        <v>265</v>
      </c>
      <c r="N788" s="3" t="s">
        <v>2123</v>
      </c>
      <c r="O788" s="3" t="s">
        <v>2124</v>
      </c>
      <c r="P788" s="3" t="s">
        <v>2125</v>
      </c>
      <c r="Q788" t="str">
        <f t="shared" si="25"/>
        <v>teams['Shaw'] = 'Shaw Lady Bears'</v>
      </c>
    </row>
    <row r="789" spans="8:17" x14ac:dyDescent="0.25">
      <c r="H789" s="1" t="s">
        <v>1821</v>
      </c>
      <c r="J789" t="b">
        <f t="shared" si="24"/>
        <v>1</v>
      </c>
      <c r="K789" s="1" t="s">
        <v>264</v>
      </c>
      <c r="N789" s="3" t="s">
        <v>2123</v>
      </c>
      <c r="O789" s="3" t="s">
        <v>2124</v>
      </c>
      <c r="P789" s="3" t="s">
        <v>2125</v>
      </c>
      <c r="Q789" t="str">
        <f t="shared" si="25"/>
        <v>teams['Shenandoah'] = 'Shenandoah Hornets'</v>
      </c>
    </row>
    <row r="790" spans="8:17" x14ac:dyDescent="0.25">
      <c r="H790" s="1" t="s">
        <v>1822</v>
      </c>
      <c r="J790" t="b">
        <f t="shared" si="24"/>
        <v>1</v>
      </c>
      <c r="K790" s="1" t="s">
        <v>263</v>
      </c>
      <c r="N790" s="3" t="s">
        <v>2123</v>
      </c>
      <c r="O790" s="3" t="s">
        <v>2124</v>
      </c>
      <c r="P790" s="3" t="s">
        <v>2125</v>
      </c>
      <c r="Q790" t="str">
        <f t="shared" si="25"/>
        <v>teams['Shepherd'] = 'Shepherd Rams'</v>
      </c>
    </row>
    <row r="791" spans="8:17" x14ac:dyDescent="0.25">
      <c r="H791" s="1" t="s">
        <v>1823</v>
      </c>
      <c r="J791" t="b">
        <f t="shared" si="24"/>
        <v>1</v>
      </c>
      <c r="K791" s="1" t="s">
        <v>262</v>
      </c>
      <c r="N791" s="3" t="s">
        <v>2123</v>
      </c>
      <c r="O791" s="3" t="s">
        <v>2124</v>
      </c>
      <c r="P791" s="3" t="s">
        <v>2125</v>
      </c>
      <c r="Q791" t="str">
        <f t="shared" si="25"/>
        <v>teams['Shippensburg'] = 'Shippensburg Raiders'</v>
      </c>
    </row>
    <row r="792" spans="8:17" x14ac:dyDescent="0.25">
      <c r="H792" s="1" t="s">
        <v>1824</v>
      </c>
      <c r="J792" t="b">
        <f t="shared" si="24"/>
        <v>1</v>
      </c>
      <c r="K792" s="1" t="s">
        <v>261</v>
      </c>
      <c r="N792" s="3" t="s">
        <v>2123</v>
      </c>
      <c r="O792" s="3" t="s">
        <v>2124</v>
      </c>
      <c r="P792" s="3" t="s">
        <v>2125</v>
      </c>
      <c r="Q792" t="str">
        <f t="shared" si="25"/>
        <v>teams['Shorter'] = 'Shorter Lady Hawks'</v>
      </c>
    </row>
    <row r="793" spans="8:17" x14ac:dyDescent="0.25">
      <c r="H793" s="1" t="s">
        <v>1825</v>
      </c>
      <c r="J793" t="b">
        <f t="shared" si="24"/>
        <v>1</v>
      </c>
      <c r="K793" s="1" t="s">
        <v>260</v>
      </c>
      <c r="N793" s="3" t="s">
        <v>2123</v>
      </c>
      <c r="O793" s="3" t="s">
        <v>2124</v>
      </c>
      <c r="P793" s="3" t="s">
        <v>2125</v>
      </c>
      <c r="Q793" t="str">
        <f t="shared" si="25"/>
        <v>teams['Siena'] = 'Siena Saints'</v>
      </c>
    </row>
    <row r="794" spans="8:17" x14ac:dyDescent="0.25">
      <c r="H794" s="1" t="s">
        <v>1826</v>
      </c>
      <c r="J794" t="b">
        <f t="shared" si="24"/>
        <v>1</v>
      </c>
      <c r="K794" s="1" t="s">
        <v>259</v>
      </c>
      <c r="N794" s="3" t="s">
        <v>2123</v>
      </c>
      <c r="O794" s="3" t="s">
        <v>2124</v>
      </c>
      <c r="P794" s="3" t="s">
        <v>2125</v>
      </c>
      <c r="Q794" t="str">
        <f t="shared" si="25"/>
        <v>teams['Simmons'] = 'Simmons Sharks'</v>
      </c>
    </row>
    <row r="795" spans="8:17" x14ac:dyDescent="0.25">
      <c r="H795" s="1" t="s">
        <v>1827</v>
      </c>
      <c r="J795" t="b">
        <f t="shared" si="24"/>
        <v>1</v>
      </c>
      <c r="K795" s="1" t="s">
        <v>258</v>
      </c>
      <c r="N795" s="3" t="s">
        <v>2123</v>
      </c>
      <c r="O795" s="3" t="s">
        <v>2124</v>
      </c>
      <c r="P795" s="3" t="s">
        <v>2125</v>
      </c>
      <c r="Q795" t="str">
        <f t="shared" si="25"/>
        <v>teams['Simon Fraser'] = 'Simon Fraser Clan'</v>
      </c>
    </row>
    <row r="796" spans="8:17" x14ac:dyDescent="0.25">
      <c r="H796" s="1" t="s">
        <v>1828</v>
      </c>
      <c r="J796" t="b">
        <f t="shared" si="24"/>
        <v>1</v>
      </c>
      <c r="K796" s="1" t="s">
        <v>257</v>
      </c>
      <c r="N796" s="3" t="s">
        <v>2123</v>
      </c>
      <c r="O796" s="3" t="s">
        <v>2124</v>
      </c>
      <c r="P796" s="3" t="s">
        <v>2125</v>
      </c>
      <c r="Q796" t="str">
        <f t="shared" si="25"/>
        <v>teams['Simpson'] = 'Simpson Storm'</v>
      </c>
    </row>
    <row r="797" spans="8:17" x14ac:dyDescent="0.25">
      <c r="H797" s="1" t="s">
        <v>1829</v>
      </c>
      <c r="J797" t="b">
        <f t="shared" si="24"/>
        <v>1</v>
      </c>
      <c r="K797" s="1" t="s">
        <v>256</v>
      </c>
      <c r="N797" s="3" t="s">
        <v>2123</v>
      </c>
      <c r="O797" s="3" t="s">
        <v>2124</v>
      </c>
      <c r="P797" s="3" t="s">
        <v>2125</v>
      </c>
      <c r="Q797" t="str">
        <f t="shared" si="25"/>
        <v>teams['Sioux Falls'] = 'Sioux Falls Cougars'</v>
      </c>
    </row>
    <row r="798" spans="8:17" x14ac:dyDescent="0.25">
      <c r="H798" s="1" t="s">
        <v>1830</v>
      </c>
      <c r="J798" t="b">
        <f t="shared" si="24"/>
        <v>1</v>
      </c>
      <c r="K798" s="1" t="s">
        <v>312</v>
      </c>
      <c r="N798" s="3" t="s">
        <v>2123</v>
      </c>
      <c r="O798" s="3" t="s">
        <v>2124</v>
      </c>
      <c r="P798" s="3" t="s">
        <v>2125</v>
      </c>
      <c r="Q798" t="str">
        <f t="shared" si="25"/>
        <v>teams['SIUE'] = 'SIUE Cougars'</v>
      </c>
    </row>
    <row r="799" spans="8:17" x14ac:dyDescent="0.25">
      <c r="H799" s="1" t="s">
        <v>1831</v>
      </c>
      <c r="J799" t="b">
        <f t="shared" si="24"/>
        <v>1</v>
      </c>
      <c r="K799" s="1" t="s">
        <v>255</v>
      </c>
      <c r="N799" s="3" t="s">
        <v>2123</v>
      </c>
      <c r="O799" s="3" t="s">
        <v>2124</v>
      </c>
      <c r="P799" s="3" t="s">
        <v>2125</v>
      </c>
      <c r="Q799" t="str">
        <f t="shared" si="25"/>
        <v>teams['Skidmore'] = 'Skidmore Thoroughbreds'</v>
      </c>
    </row>
    <row r="800" spans="8:17" x14ac:dyDescent="0.25">
      <c r="H800" s="1" t="s">
        <v>1832</v>
      </c>
      <c r="J800" t="b">
        <f t="shared" si="24"/>
        <v>1</v>
      </c>
      <c r="K800" s="1" t="s">
        <v>254</v>
      </c>
      <c r="N800" s="3" t="s">
        <v>2123</v>
      </c>
      <c r="O800" s="3" t="s">
        <v>2124</v>
      </c>
      <c r="P800" s="3" t="s">
        <v>2125</v>
      </c>
      <c r="Q800" t="str">
        <f t="shared" si="25"/>
        <v>teams['Slippery Rock'] = 'Slippery Rock The Rock'</v>
      </c>
    </row>
    <row r="801" spans="8:17" x14ac:dyDescent="0.25">
      <c r="H801" s="1" t="s">
        <v>1833</v>
      </c>
      <c r="J801" t="b">
        <f t="shared" si="24"/>
        <v>1</v>
      </c>
      <c r="K801" s="1" t="s">
        <v>253</v>
      </c>
      <c r="N801" s="3" t="s">
        <v>2123</v>
      </c>
      <c r="O801" s="3" t="s">
        <v>2124</v>
      </c>
      <c r="P801" s="3" t="s">
        <v>2125</v>
      </c>
      <c r="Q801" t="str">
        <f t="shared" si="25"/>
        <v>teams['Smith'] = 'Smith Pioneers'</v>
      </c>
    </row>
    <row r="802" spans="8:17" x14ac:dyDescent="0.25">
      <c r="H802" s="1" t="s">
        <v>1834</v>
      </c>
      <c r="J802" t="b">
        <f t="shared" si="24"/>
        <v>1</v>
      </c>
      <c r="K802" s="1" t="s">
        <v>311</v>
      </c>
      <c r="N802" s="3" t="s">
        <v>2123</v>
      </c>
      <c r="O802" s="3" t="s">
        <v>2124</v>
      </c>
      <c r="P802" s="3" t="s">
        <v>2125</v>
      </c>
      <c r="Q802" t="str">
        <f t="shared" si="25"/>
        <v>teams['SMU'] = 'SMU Mustangs'</v>
      </c>
    </row>
    <row r="803" spans="8:17" x14ac:dyDescent="0.25">
      <c r="H803" s="1" t="s">
        <v>1835</v>
      </c>
      <c r="J803" t="b">
        <f t="shared" si="24"/>
        <v>1</v>
      </c>
      <c r="K803" s="1" t="s">
        <v>252</v>
      </c>
      <c r="N803" s="3" t="s">
        <v>2123</v>
      </c>
      <c r="O803" s="3" t="s">
        <v>2124</v>
      </c>
      <c r="P803" s="3" t="s">
        <v>2125</v>
      </c>
      <c r="Q803" t="str">
        <f t="shared" si="25"/>
        <v>teams['Sonoma St.'] = 'Sonoma St. Seawolves'</v>
      </c>
    </row>
    <row r="804" spans="8:17" x14ac:dyDescent="0.25">
      <c r="H804" s="1" t="s">
        <v>1836</v>
      </c>
      <c r="J804" t="b">
        <f t="shared" si="24"/>
        <v>1</v>
      </c>
      <c r="K804" s="1" t="s">
        <v>251</v>
      </c>
      <c r="N804" s="3" t="s">
        <v>2123</v>
      </c>
      <c r="O804" s="3" t="s">
        <v>2124</v>
      </c>
      <c r="P804" s="3" t="s">
        <v>2125</v>
      </c>
      <c r="Q804" t="str">
        <f t="shared" si="25"/>
        <v>teams['South Alabama'] = 'South Alabama Jaguars'</v>
      </c>
    </row>
    <row r="805" spans="8:17" x14ac:dyDescent="0.25">
      <c r="H805" s="1" t="s">
        <v>1837</v>
      </c>
      <c r="J805" t="b">
        <f t="shared" si="24"/>
        <v>1</v>
      </c>
      <c r="K805" s="1" t="s">
        <v>250</v>
      </c>
      <c r="N805" s="3" t="s">
        <v>2123</v>
      </c>
      <c r="O805" s="3" t="s">
        <v>2124</v>
      </c>
      <c r="P805" s="3" t="s">
        <v>2125</v>
      </c>
      <c r="Q805" t="str">
        <f t="shared" si="25"/>
        <v>teams['South Carolina'] = 'South Carolina Gamecocks'</v>
      </c>
    </row>
    <row r="806" spans="8:17" x14ac:dyDescent="0.25">
      <c r="H806" s="1" t="s">
        <v>1838</v>
      </c>
      <c r="J806" t="b">
        <f t="shared" si="24"/>
        <v>1</v>
      </c>
      <c r="K806" s="1" t="s">
        <v>249</v>
      </c>
      <c r="N806" s="3" t="s">
        <v>2123</v>
      </c>
      <c r="O806" s="3" t="s">
        <v>2124</v>
      </c>
      <c r="P806" s="3" t="s">
        <v>2125</v>
      </c>
      <c r="Q806" t="str">
        <f t="shared" si="25"/>
        <v>teams['South Carolina St.'] = 'South Carolina St. Lady Bulldogs'</v>
      </c>
    </row>
    <row r="807" spans="8:17" x14ac:dyDescent="0.25">
      <c r="H807" s="1" t="s">
        <v>1839</v>
      </c>
      <c r="J807" t="b">
        <f t="shared" si="24"/>
        <v>1</v>
      </c>
      <c r="K807" s="1" t="s">
        <v>248</v>
      </c>
      <c r="N807" s="3" t="s">
        <v>2123</v>
      </c>
      <c r="O807" s="3" t="s">
        <v>2124</v>
      </c>
      <c r="P807" s="3" t="s">
        <v>2125</v>
      </c>
      <c r="Q807" t="str">
        <f t="shared" si="25"/>
        <v>teams['South Dakota'] = 'South Dakota Coyotes'</v>
      </c>
    </row>
    <row r="808" spans="8:17" x14ac:dyDescent="0.25">
      <c r="H808" s="1" t="s">
        <v>1840</v>
      </c>
      <c r="J808" t="b">
        <f>AND(ISNUMBER(SEARCH(INDEX(H808:I808, 1, 1),INDEX(K808:L808, 1, 1))), NOT(ISBLANK(INDEX(H808:I808, 1, 1))))</f>
        <v>1</v>
      </c>
      <c r="K808" s="1" t="s">
        <v>247</v>
      </c>
      <c r="N808" s="3" t="s">
        <v>2123</v>
      </c>
      <c r="O808" s="3" t="s">
        <v>2124</v>
      </c>
      <c r="P808" s="3" t="s">
        <v>2125</v>
      </c>
      <c r="Q808" t="str">
        <f t="shared" si="25"/>
        <v>teams['South Dakota St.'] = 'South Dakota St. Jackrabbits'</v>
      </c>
    </row>
    <row r="809" spans="8:17" x14ac:dyDescent="0.25">
      <c r="H809" s="1" t="s">
        <v>1841</v>
      </c>
      <c r="J809" t="b">
        <f t="shared" si="24"/>
        <v>1</v>
      </c>
      <c r="K809" s="1" t="s">
        <v>246</v>
      </c>
      <c r="N809" s="3" t="s">
        <v>2123</v>
      </c>
      <c r="O809" s="3" t="s">
        <v>2124</v>
      </c>
      <c r="P809" s="3" t="s">
        <v>2125</v>
      </c>
      <c r="Q809" t="str">
        <f t="shared" si="25"/>
        <v>teams['South Fla.'] = 'South Fla. Bulls'</v>
      </c>
    </row>
    <row r="810" spans="8:17" x14ac:dyDescent="0.25">
      <c r="H810" s="1" t="s">
        <v>2107</v>
      </c>
      <c r="J810" t="b">
        <f t="shared" si="24"/>
        <v>1</v>
      </c>
      <c r="K810" s="1" t="s">
        <v>245</v>
      </c>
      <c r="N810" s="3" t="s">
        <v>2123</v>
      </c>
      <c r="O810" s="3" t="s">
        <v>2124</v>
      </c>
      <c r="P810" s="3" t="s">
        <v>2125</v>
      </c>
      <c r="Q810" t="str">
        <f t="shared" si="25"/>
        <v>teams['Southampton'] = 'Southampton Colonials'</v>
      </c>
    </row>
    <row r="811" spans="8:17" x14ac:dyDescent="0.25">
      <c r="H811" s="1" t="s">
        <v>1842</v>
      </c>
      <c r="J811" t="b">
        <f t="shared" si="24"/>
        <v>1</v>
      </c>
      <c r="K811" s="1" t="s">
        <v>244</v>
      </c>
      <c r="N811" s="3" t="s">
        <v>2123</v>
      </c>
      <c r="O811" s="3" t="s">
        <v>2124</v>
      </c>
      <c r="P811" s="3" t="s">
        <v>2125</v>
      </c>
      <c r="Q811" t="str">
        <f t="shared" si="25"/>
        <v>teams['Southeast Mo. St.'] = 'Southeast Mo. St. Redhawks'</v>
      </c>
    </row>
    <row r="812" spans="8:17" x14ac:dyDescent="0.25">
      <c r="H812" s="1" t="s">
        <v>1843</v>
      </c>
      <c r="J812" t="b">
        <f t="shared" si="24"/>
        <v>1</v>
      </c>
      <c r="K812" s="1" t="s">
        <v>243</v>
      </c>
      <c r="N812" s="3" t="s">
        <v>2123</v>
      </c>
      <c r="O812" s="3" t="s">
        <v>2124</v>
      </c>
      <c r="P812" s="3" t="s">
        <v>2125</v>
      </c>
      <c r="Q812" t="str">
        <f t="shared" si="25"/>
        <v>teams['Southeastern La.'] = 'Southeastern La. Lady Lions'</v>
      </c>
    </row>
    <row r="813" spans="8:17" x14ac:dyDescent="0.25">
      <c r="H813" s="1" t="s">
        <v>1844</v>
      </c>
      <c r="J813" t="b">
        <f t="shared" si="24"/>
        <v>1</v>
      </c>
      <c r="K813" s="1" t="s">
        <v>242</v>
      </c>
      <c r="N813" s="3" t="s">
        <v>2123</v>
      </c>
      <c r="O813" s="3" t="s">
        <v>2124</v>
      </c>
      <c r="P813" s="3" t="s">
        <v>2125</v>
      </c>
      <c r="Q813" t="str">
        <f t="shared" si="25"/>
        <v>teams['Southern California'] = 'Southern California Women of Troy'</v>
      </c>
    </row>
    <row r="814" spans="8:17" x14ac:dyDescent="0.25">
      <c r="H814" s="1" t="s">
        <v>1845</v>
      </c>
      <c r="J814" t="b">
        <f t="shared" si="24"/>
        <v>1</v>
      </c>
      <c r="K814" s="1" t="s">
        <v>241</v>
      </c>
      <c r="N814" s="3" t="s">
        <v>2123</v>
      </c>
      <c r="O814" s="3" t="s">
        <v>2124</v>
      </c>
      <c r="P814" s="3" t="s">
        <v>2125</v>
      </c>
      <c r="Q814" t="str">
        <f t="shared" si="25"/>
        <v>teams['Southern Conn. St.'] = 'Southern Conn. St. Owls'</v>
      </c>
    </row>
    <row r="815" spans="8:17" x14ac:dyDescent="0.25">
      <c r="H815" s="1" t="s">
        <v>1846</v>
      </c>
      <c r="J815" t="b">
        <f t="shared" si="24"/>
        <v>1</v>
      </c>
      <c r="K815" s="1" t="s">
        <v>240</v>
      </c>
      <c r="N815" s="3" t="s">
        <v>2123</v>
      </c>
      <c r="O815" s="3" t="s">
        <v>2124</v>
      </c>
      <c r="P815" s="3" t="s">
        <v>2125</v>
      </c>
      <c r="Q815" t="str">
        <f t="shared" si="25"/>
        <v>teams['Southern Ind.'] = 'Southern Ind. Screaming Eagles'</v>
      </c>
    </row>
    <row r="816" spans="8:17" x14ac:dyDescent="0.25">
      <c r="H816" s="1" t="s">
        <v>1847</v>
      </c>
      <c r="J816" t="b">
        <f t="shared" si="24"/>
        <v>1</v>
      </c>
      <c r="K816" s="1" t="s">
        <v>239</v>
      </c>
      <c r="N816" s="3" t="s">
        <v>2123</v>
      </c>
      <c r="O816" s="3" t="s">
        <v>2124</v>
      </c>
      <c r="P816" s="3" t="s">
        <v>2125</v>
      </c>
      <c r="Q816" t="str">
        <f t="shared" si="25"/>
        <v>teams['Southern Me.'] = 'Southern Me. Huskies'</v>
      </c>
    </row>
    <row r="817" spans="8:17" x14ac:dyDescent="0.25">
      <c r="H817" s="1" t="s">
        <v>1848</v>
      </c>
      <c r="J817" t="b">
        <f t="shared" si="24"/>
        <v>1</v>
      </c>
      <c r="K817" s="1" t="s">
        <v>238</v>
      </c>
      <c r="N817" s="3" t="s">
        <v>2123</v>
      </c>
      <c r="O817" s="3" t="s">
        <v>2124</v>
      </c>
      <c r="P817" s="3" t="s">
        <v>2125</v>
      </c>
      <c r="Q817" t="str">
        <f t="shared" si="25"/>
        <v>teams['Southern Miss.'] = 'Southern Miss. Golden Eagles'</v>
      </c>
    </row>
    <row r="818" spans="8:17" x14ac:dyDescent="0.25">
      <c r="H818" s="1" t="s">
        <v>1849</v>
      </c>
      <c r="J818" t="b">
        <f t="shared" si="24"/>
        <v>1</v>
      </c>
      <c r="K818" s="1" t="s">
        <v>237</v>
      </c>
      <c r="N818" s="3" t="s">
        <v>2123</v>
      </c>
      <c r="O818" s="3" t="s">
        <v>2124</v>
      </c>
      <c r="P818" s="3" t="s">
        <v>2125</v>
      </c>
      <c r="Q818" t="str">
        <f t="shared" si="25"/>
        <v>teams['Southern N.H.'] = 'Southern N.H. Penmen'</v>
      </c>
    </row>
    <row r="819" spans="8:17" x14ac:dyDescent="0.25">
      <c r="H819" s="1" t="s">
        <v>1850</v>
      </c>
      <c r="J819" t="b">
        <f t="shared" si="24"/>
        <v>1</v>
      </c>
      <c r="K819" s="1" t="s">
        <v>236</v>
      </c>
      <c r="N819" s="3" t="s">
        <v>2123</v>
      </c>
      <c r="O819" s="3" t="s">
        <v>2124</v>
      </c>
      <c r="P819" s="3" t="s">
        <v>2125</v>
      </c>
      <c r="Q819" t="str">
        <f t="shared" si="25"/>
        <v>teams['Southern Nazarene'] = 'Southern Nazarene Crimson Storm'</v>
      </c>
    </row>
    <row r="820" spans="8:17" x14ac:dyDescent="0.25">
      <c r="H820" s="1" t="s">
        <v>1851</v>
      </c>
      <c r="J820" t="b">
        <f t="shared" si="24"/>
        <v>1</v>
      </c>
      <c r="K820" s="1" t="s">
        <v>235</v>
      </c>
      <c r="N820" s="3" t="s">
        <v>2123</v>
      </c>
      <c r="O820" s="3" t="s">
        <v>2124</v>
      </c>
      <c r="P820" s="3" t="s">
        <v>2125</v>
      </c>
      <c r="Q820" t="str">
        <f t="shared" si="25"/>
        <v>teams['Southern U.'] = 'Southern U. Lady Jaguars'</v>
      </c>
    </row>
    <row r="821" spans="8:17" x14ac:dyDescent="0.25">
      <c r="H821" s="1" t="s">
        <v>1852</v>
      </c>
      <c r="J821" t="b">
        <f t="shared" si="24"/>
        <v>1</v>
      </c>
      <c r="K821" s="1" t="s">
        <v>234</v>
      </c>
      <c r="N821" s="3" t="s">
        <v>2123</v>
      </c>
      <c r="O821" s="3" t="s">
        <v>2124</v>
      </c>
      <c r="P821" s="3" t="s">
        <v>2125</v>
      </c>
      <c r="Q821" t="str">
        <f t="shared" si="25"/>
        <v>teams['Southern Utah'] = 'Southern Utah Thunderbirds'</v>
      </c>
    </row>
    <row r="822" spans="8:17" x14ac:dyDescent="0.25">
      <c r="H822" s="1" t="s">
        <v>1853</v>
      </c>
      <c r="J822" t="b">
        <f t="shared" si="24"/>
        <v>1</v>
      </c>
      <c r="K822" s="1" t="s">
        <v>233</v>
      </c>
      <c r="N822" s="3" t="s">
        <v>2123</v>
      </c>
      <c r="O822" s="3" t="s">
        <v>2124</v>
      </c>
      <c r="P822" s="3" t="s">
        <v>2125</v>
      </c>
      <c r="Q822" t="str">
        <f t="shared" si="25"/>
        <v>teams['Southern Va.'] = 'Southern Va. Knights'</v>
      </c>
    </row>
    <row r="823" spans="8:17" x14ac:dyDescent="0.25">
      <c r="H823" s="1" t="s">
        <v>2108</v>
      </c>
      <c r="J823" t="b">
        <f t="shared" si="24"/>
        <v>1</v>
      </c>
      <c r="K823" s="1" t="s">
        <v>232</v>
      </c>
      <c r="N823" s="3" t="s">
        <v>2123</v>
      </c>
      <c r="O823" s="3" t="s">
        <v>2124</v>
      </c>
      <c r="P823" s="3" t="s">
        <v>2125</v>
      </c>
      <c r="Q823" t="str">
        <f t="shared" si="25"/>
        <v>teams['Southern Vt.'] = 'Southern Vt. Mountaineers'</v>
      </c>
    </row>
    <row r="824" spans="8:17" x14ac:dyDescent="0.25">
      <c r="H824" s="1" t="s">
        <v>1854</v>
      </c>
      <c r="J824" t="b">
        <f t="shared" ref="J824:J885" si="26">AND(ISNUMBER(SEARCH(INDEX(H824:I824, 1, 1),INDEX(K824:L824, 1, 1))), NOT(ISBLANK(INDEX(H824:I824, 1, 1))))</f>
        <v>1</v>
      </c>
      <c r="K824" s="1" t="s">
        <v>231</v>
      </c>
      <c r="N824" s="3" t="s">
        <v>2123</v>
      </c>
      <c r="O824" s="3" t="s">
        <v>2124</v>
      </c>
      <c r="P824" s="3" t="s">
        <v>2125</v>
      </c>
      <c r="Q824" t="str">
        <f t="shared" si="25"/>
        <v>teams['Southern Wesleyan'] = 'Southern Wesleyan Warriors'</v>
      </c>
    </row>
    <row r="825" spans="8:17" x14ac:dyDescent="0.25">
      <c r="H825" s="1" t="s">
        <v>1855</v>
      </c>
      <c r="J825" t="b">
        <f t="shared" si="26"/>
        <v>1</v>
      </c>
      <c r="K825" s="1" t="s">
        <v>230</v>
      </c>
      <c r="N825" s="3" t="s">
        <v>2123</v>
      </c>
      <c r="O825" s="3" t="s">
        <v>2124</v>
      </c>
      <c r="P825" s="3" t="s">
        <v>2125</v>
      </c>
      <c r="Q825" t="str">
        <f t="shared" si="25"/>
        <v>teams['Southwest Baptist'] = 'Southwest Baptist Bearcats'</v>
      </c>
    </row>
    <row r="826" spans="8:17" x14ac:dyDescent="0.25">
      <c r="H826" s="1" t="s">
        <v>1856</v>
      </c>
      <c r="J826" t="b">
        <f t="shared" si="26"/>
        <v>1</v>
      </c>
      <c r="K826" s="1" t="s">
        <v>229</v>
      </c>
      <c r="N826" s="3" t="s">
        <v>2123</v>
      </c>
      <c r="O826" s="3" t="s">
        <v>2124</v>
      </c>
      <c r="P826" s="3" t="s">
        <v>2125</v>
      </c>
      <c r="Q826" t="str">
        <f t="shared" si="25"/>
        <v>teams['Southwest Minn. St.'] = 'Southwest Minn. St. Mustangs'</v>
      </c>
    </row>
    <row r="827" spans="8:17" x14ac:dyDescent="0.25">
      <c r="H827" s="1" t="s">
        <v>1857</v>
      </c>
      <c r="J827" t="b">
        <f t="shared" si="26"/>
        <v>1</v>
      </c>
      <c r="K827" s="1" t="s">
        <v>228</v>
      </c>
      <c r="N827" s="3" t="s">
        <v>2123</v>
      </c>
      <c r="O827" s="3" t="s">
        <v>2124</v>
      </c>
      <c r="P827" s="3" t="s">
        <v>2125</v>
      </c>
      <c r="Q827" t="str">
        <f t="shared" si="25"/>
        <v>teams['Southwestern (TX)'] = 'Southwestern (TX) Pirates'</v>
      </c>
    </row>
    <row r="828" spans="8:17" x14ac:dyDescent="0.25">
      <c r="H828" s="1" t="s">
        <v>1858</v>
      </c>
      <c r="J828" t="b">
        <f t="shared" si="26"/>
        <v>1</v>
      </c>
      <c r="K828" s="1" t="s">
        <v>227</v>
      </c>
      <c r="N828" s="3" t="s">
        <v>2123</v>
      </c>
      <c r="O828" s="3" t="s">
        <v>2124</v>
      </c>
      <c r="P828" s="3" t="s">
        <v>2125</v>
      </c>
      <c r="Q828" t="str">
        <f t="shared" si="25"/>
        <v>teams['Southwestern Okla.'] = 'Southwestern Okla. Bulldogs'</v>
      </c>
    </row>
    <row r="829" spans="8:17" x14ac:dyDescent="0.25">
      <c r="H829" s="1" t="s">
        <v>1859</v>
      </c>
      <c r="J829" t="b">
        <f t="shared" si="26"/>
        <v>1</v>
      </c>
      <c r="K829" s="1" t="s">
        <v>226</v>
      </c>
      <c r="N829" s="3" t="s">
        <v>2123</v>
      </c>
      <c r="O829" s="3" t="s">
        <v>2124</v>
      </c>
      <c r="P829" s="3" t="s">
        <v>2125</v>
      </c>
      <c r="Q829" t="str">
        <f t="shared" si="25"/>
        <v>teams['Spalding'] = 'Spalding Golden Eagles'</v>
      </c>
    </row>
    <row r="830" spans="8:17" x14ac:dyDescent="0.25">
      <c r="H830" s="1" t="s">
        <v>2109</v>
      </c>
      <c r="J830" t="b">
        <f t="shared" si="26"/>
        <v>1</v>
      </c>
      <c r="K830" s="1" t="s">
        <v>225</v>
      </c>
      <c r="N830" s="3" t="s">
        <v>2123</v>
      </c>
      <c r="O830" s="3" t="s">
        <v>2124</v>
      </c>
      <c r="P830" s="3" t="s">
        <v>2125</v>
      </c>
      <c r="Q830" t="str">
        <f t="shared" si="25"/>
        <v>teams['Spelman'] = 'Spelman Jaguars'</v>
      </c>
    </row>
    <row r="831" spans="8:17" x14ac:dyDescent="0.25">
      <c r="H831" s="1" t="s">
        <v>1860</v>
      </c>
      <c r="J831" t="b">
        <f t="shared" si="26"/>
        <v>1</v>
      </c>
      <c r="K831" s="1" t="s">
        <v>224</v>
      </c>
      <c r="N831" s="3" t="s">
        <v>2123</v>
      </c>
      <c r="O831" s="3" t="s">
        <v>2124</v>
      </c>
      <c r="P831" s="3" t="s">
        <v>2125</v>
      </c>
      <c r="Q831" t="str">
        <f t="shared" si="25"/>
        <v>teams['Spring Hill'] = 'Spring Hill Badgers'</v>
      </c>
    </row>
    <row r="832" spans="8:17" x14ac:dyDescent="0.25">
      <c r="H832" s="1" t="s">
        <v>1861</v>
      </c>
      <c r="J832" t="b">
        <f t="shared" si="26"/>
        <v>1</v>
      </c>
      <c r="K832" s="1" t="s">
        <v>223</v>
      </c>
      <c r="N832" s="3" t="s">
        <v>2123</v>
      </c>
      <c r="O832" s="3" t="s">
        <v>2124</v>
      </c>
      <c r="P832" s="3" t="s">
        <v>2125</v>
      </c>
      <c r="Q832" t="str">
        <f t="shared" si="25"/>
        <v>teams['Springfield'] = 'Springfield Pride'</v>
      </c>
    </row>
    <row r="833" spans="8:17" x14ac:dyDescent="0.25">
      <c r="H833" s="1" t="s">
        <v>2110</v>
      </c>
      <c r="J833" t="b">
        <f t="shared" si="26"/>
        <v>1</v>
      </c>
      <c r="K833" s="1" t="s">
        <v>222</v>
      </c>
      <c r="N833" s="3" t="s">
        <v>2123</v>
      </c>
      <c r="O833" s="3" t="s">
        <v>2124</v>
      </c>
      <c r="P833" s="3" t="s">
        <v>2125</v>
      </c>
      <c r="Q833" t="str">
        <f t="shared" si="25"/>
        <v>teams['St. Andrews'] = 'St. Andrews Knights'</v>
      </c>
    </row>
    <row r="834" spans="8:17" x14ac:dyDescent="0.25">
      <c r="H834" s="1" t="s">
        <v>1862</v>
      </c>
      <c r="J834" t="b">
        <f t="shared" si="26"/>
        <v>1</v>
      </c>
      <c r="K834" s="1" t="s">
        <v>221</v>
      </c>
      <c r="N834" s="3" t="s">
        <v>2123</v>
      </c>
      <c r="O834" s="3" t="s">
        <v>2124</v>
      </c>
      <c r="P834" s="3" t="s">
        <v>2125</v>
      </c>
      <c r="Q834" t="str">
        <f t="shared" ref="Q834:Q897" si="27">CONCATENATE(N834,TRIM(H834),O834,TRIM(K834),P834)</f>
        <v>teams['St. Anselm'] = 'St. Anselm Hawks'</v>
      </c>
    </row>
    <row r="835" spans="8:17" x14ac:dyDescent="0.25">
      <c r="H835" s="1" t="s">
        <v>1863</v>
      </c>
      <c r="J835" t="b">
        <f t="shared" si="26"/>
        <v>1</v>
      </c>
      <c r="K835" s="1" t="s">
        <v>220</v>
      </c>
      <c r="N835" s="3" t="s">
        <v>2123</v>
      </c>
      <c r="O835" s="3" t="s">
        <v>2124</v>
      </c>
      <c r="P835" s="3" t="s">
        <v>2125</v>
      </c>
      <c r="Q835" t="str">
        <f t="shared" si="27"/>
        <v>teams['St. Bonaventure'] = 'St. Bonaventure Bonnies'</v>
      </c>
    </row>
    <row r="836" spans="8:17" x14ac:dyDescent="0.25">
      <c r="H836" s="1" t="s">
        <v>1864</v>
      </c>
      <c r="J836" t="b">
        <f t="shared" si="26"/>
        <v>1</v>
      </c>
      <c r="K836" s="1" t="s">
        <v>219</v>
      </c>
      <c r="N836" s="3" t="s">
        <v>2123</v>
      </c>
      <c r="O836" s="3" t="s">
        <v>2124</v>
      </c>
      <c r="P836" s="3" t="s">
        <v>2125</v>
      </c>
      <c r="Q836" t="str">
        <f t="shared" si="27"/>
        <v>teams['St. Catherine'] = 'St. Catherine Wildcats'</v>
      </c>
    </row>
    <row r="837" spans="8:17" x14ac:dyDescent="0.25">
      <c r="H837" s="1" t="s">
        <v>1865</v>
      </c>
      <c r="J837" t="b">
        <f t="shared" si="26"/>
        <v>1</v>
      </c>
      <c r="K837" s="1" t="s">
        <v>218</v>
      </c>
      <c r="N837" s="3" t="s">
        <v>2123</v>
      </c>
      <c r="O837" s="3" t="s">
        <v>2124</v>
      </c>
      <c r="P837" s="3" t="s">
        <v>2125</v>
      </c>
      <c r="Q837" t="str">
        <f t="shared" si="27"/>
        <v>teams['St. Cloud St.'] = 'St. Cloud St. Huskies'</v>
      </c>
    </row>
    <row r="838" spans="8:17" x14ac:dyDescent="0.25">
      <c r="H838" s="1" t="s">
        <v>1866</v>
      </c>
      <c r="J838" t="b">
        <f t="shared" si="26"/>
        <v>1</v>
      </c>
      <c r="K838" s="1" t="s">
        <v>217</v>
      </c>
      <c r="N838" s="3" t="s">
        <v>2123</v>
      </c>
      <c r="O838" s="3" t="s">
        <v>2124</v>
      </c>
      <c r="P838" s="3" t="s">
        <v>2125</v>
      </c>
      <c r="Q838" t="str">
        <f t="shared" si="27"/>
        <v>teams['St. Edward's'] = 'St. Edward's Hilltoppers'</v>
      </c>
    </row>
    <row r="839" spans="8:17" x14ac:dyDescent="0.25">
      <c r="H839" s="1" t="s">
        <v>1867</v>
      </c>
      <c r="J839" t="b">
        <f t="shared" si="26"/>
        <v>1</v>
      </c>
      <c r="K839" s="1" t="s">
        <v>216</v>
      </c>
      <c r="N839" s="3" t="s">
        <v>2123</v>
      </c>
      <c r="O839" s="3" t="s">
        <v>2124</v>
      </c>
      <c r="P839" s="3" t="s">
        <v>2125</v>
      </c>
      <c r="Q839" t="str">
        <f t="shared" si="27"/>
        <v>teams['St. Elizabeth'] = 'St. Elizabeth Eagles'</v>
      </c>
    </row>
    <row r="840" spans="8:17" x14ac:dyDescent="0.25">
      <c r="H840" s="1" t="s">
        <v>1868</v>
      </c>
      <c r="J840" t="b">
        <f t="shared" si="26"/>
        <v>1</v>
      </c>
      <c r="K840" s="1" t="s">
        <v>215</v>
      </c>
      <c r="N840" s="3" t="s">
        <v>2123</v>
      </c>
      <c r="O840" s="3" t="s">
        <v>2124</v>
      </c>
      <c r="P840" s="3" t="s">
        <v>2125</v>
      </c>
      <c r="Q840" t="str">
        <f t="shared" si="27"/>
        <v>teams['St. John Fisher'] = 'St. John Fisher Cardinals'</v>
      </c>
    </row>
    <row r="841" spans="8:17" x14ac:dyDescent="0.25">
      <c r="H841" s="1" t="s">
        <v>1869</v>
      </c>
      <c r="J841" t="b">
        <f t="shared" si="26"/>
        <v>1</v>
      </c>
      <c r="K841" s="1" t="s">
        <v>214</v>
      </c>
      <c r="N841" s="3" t="s">
        <v>2123</v>
      </c>
      <c r="O841" s="3" t="s">
        <v>2124</v>
      </c>
      <c r="P841" s="3" t="s">
        <v>2125</v>
      </c>
      <c r="Q841" t="str">
        <f t="shared" si="27"/>
        <v>teams['St. John's (NY)'] = 'St. John's (NY) Red Storm'</v>
      </c>
    </row>
    <row r="842" spans="8:17" x14ac:dyDescent="0.25">
      <c r="H842" s="1" t="s">
        <v>1870</v>
      </c>
      <c r="J842" t="b">
        <f t="shared" si="26"/>
        <v>1</v>
      </c>
      <c r="K842" s="1" t="s">
        <v>213</v>
      </c>
      <c r="N842" s="3" t="s">
        <v>2123</v>
      </c>
      <c r="O842" s="3" t="s">
        <v>2124</v>
      </c>
      <c r="P842" s="3" t="s">
        <v>2125</v>
      </c>
      <c r="Q842" t="str">
        <f t="shared" si="27"/>
        <v>teams['St. Joseph (CT)'] = 'St. Joseph (CT) Blue Jays'</v>
      </c>
    </row>
    <row r="843" spans="8:17" x14ac:dyDescent="0.25">
      <c r="H843" s="1" t="s">
        <v>1871</v>
      </c>
      <c r="J843" t="b">
        <f t="shared" si="26"/>
        <v>1</v>
      </c>
      <c r="K843" s="1" t="s">
        <v>212</v>
      </c>
      <c r="N843" s="3" t="s">
        <v>2123</v>
      </c>
      <c r="O843" s="3" t="s">
        <v>2124</v>
      </c>
      <c r="P843" s="3" t="s">
        <v>2125</v>
      </c>
      <c r="Q843" t="str">
        <f t="shared" si="27"/>
        <v>teams['St. Joseph's (Brkln)'] = 'St. Joseph's (Brkln) Bears'</v>
      </c>
    </row>
    <row r="844" spans="8:17" x14ac:dyDescent="0.25">
      <c r="H844" s="1" t="s">
        <v>2111</v>
      </c>
      <c r="J844" t="b">
        <f t="shared" si="26"/>
        <v>1</v>
      </c>
      <c r="K844" s="1" t="s">
        <v>211</v>
      </c>
      <c r="N844" s="3" t="s">
        <v>2123</v>
      </c>
      <c r="O844" s="3" t="s">
        <v>2124</v>
      </c>
      <c r="P844" s="3" t="s">
        <v>2125</v>
      </c>
      <c r="Q844" t="str">
        <f t="shared" si="27"/>
        <v>teams['St. Joseph's (IN)'] = 'St. Joseph's (IN) Pumas'</v>
      </c>
    </row>
    <row r="845" spans="8:17" x14ac:dyDescent="0.25">
      <c r="H845" s="1" t="s">
        <v>1872</v>
      </c>
      <c r="J845" t="b">
        <f t="shared" si="26"/>
        <v>1</v>
      </c>
      <c r="K845" s="1" t="s">
        <v>210</v>
      </c>
      <c r="N845" s="3" t="s">
        <v>2123</v>
      </c>
      <c r="O845" s="3" t="s">
        <v>2124</v>
      </c>
      <c r="P845" s="3" t="s">
        <v>2125</v>
      </c>
      <c r="Q845" t="str">
        <f t="shared" si="27"/>
        <v>teams['St. Joseph's (L.I.)'] = 'St. Joseph's (L.I.) Golden Eagles'</v>
      </c>
    </row>
    <row r="846" spans="8:17" x14ac:dyDescent="0.25">
      <c r="H846" s="1" t="s">
        <v>1873</v>
      </c>
      <c r="J846" t="b">
        <f t="shared" si="26"/>
        <v>1</v>
      </c>
      <c r="K846" s="1" t="s">
        <v>209</v>
      </c>
      <c r="N846" s="3" t="s">
        <v>2123</v>
      </c>
      <c r="O846" s="3" t="s">
        <v>2124</v>
      </c>
      <c r="P846" s="3" t="s">
        <v>2125</v>
      </c>
      <c r="Q846" t="str">
        <f t="shared" si="27"/>
        <v>teams['St. Joseph's (ME)'] = 'St. Joseph's (ME) Monks'</v>
      </c>
    </row>
    <row r="847" spans="8:17" x14ac:dyDescent="0.25">
      <c r="H847" s="1" t="s">
        <v>1874</v>
      </c>
      <c r="J847" t="b">
        <f t="shared" si="26"/>
        <v>1</v>
      </c>
      <c r="K847" s="1" t="s">
        <v>208</v>
      </c>
      <c r="N847" s="3" t="s">
        <v>2123</v>
      </c>
      <c r="O847" s="3" t="s">
        <v>2124</v>
      </c>
      <c r="P847" s="3" t="s">
        <v>2125</v>
      </c>
      <c r="Q847" t="str">
        <f t="shared" si="27"/>
        <v>teams['St. Lawrence'] = 'St. Lawrence Saints'</v>
      </c>
    </row>
    <row r="848" spans="8:17" x14ac:dyDescent="0.25">
      <c r="H848" s="1" t="s">
        <v>1875</v>
      </c>
      <c r="J848" t="b">
        <f t="shared" si="26"/>
        <v>1</v>
      </c>
      <c r="K848" s="1" t="s">
        <v>207</v>
      </c>
      <c r="N848" s="3" t="s">
        <v>2123</v>
      </c>
      <c r="O848" s="3" t="s">
        <v>2124</v>
      </c>
      <c r="P848" s="3" t="s">
        <v>2125</v>
      </c>
      <c r="Q848" t="str">
        <f t="shared" si="27"/>
        <v>teams['St. Mary's (IN)'] = 'St. Mary's (IN) Belles'</v>
      </c>
    </row>
    <row r="849" spans="8:17" x14ac:dyDescent="0.25">
      <c r="H849" s="1" t="s">
        <v>1876</v>
      </c>
      <c r="J849" t="b">
        <f t="shared" si="26"/>
        <v>1</v>
      </c>
      <c r="K849" s="1" t="s">
        <v>206</v>
      </c>
      <c r="N849" s="3" t="s">
        <v>2123</v>
      </c>
      <c r="O849" s="3" t="s">
        <v>2124</v>
      </c>
      <c r="P849" s="3" t="s">
        <v>2125</v>
      </c>
      <c r="Q849" t="str">
        <f t="shared" si="27"/>
        <v>teams['St. Mary's (MD)'] = 'St. Mary's (MD) Seahawks'</v>
      </c>
    </row>
    <row r="850" spans="8:17" x14ac:dyDescent="0.25">
      <c r="H850" s="1" t="s">
        <v>1877</v>
      </c>
      <c r="J850" t="b">
        <f t="shared" si="26"/>
        <v>1</v>
      </c>
      <c r="K850" s="1" t="s">
        <v>205</v>
      </c>
      <c r="N850" s="3" t="s">
        <v>2123</v>
      </c>
      <c r="O850" s="3" t="s">
        <v>2124</v>
      </c>
      <c r="P850" s="3" t="s">
        <v>2125</v>
      </c>
      <c r="Q850" t="str">
        <f t="shared" si="27"/>
        <v>teams['St. Mary's (TX)'] = 'St. Mary's (TX) Rattlers'</v>
      </c>
    </row>
    <row r="851" spans="8:17" x14ac:dyDescent="0.25">
      <c r="H851" s="1" t="s">
        <v>1878</v>
      </c>
      <c r="J851" t="b">
        <f t="shared" si="26"/>
        <v>1</v>
      </c>
      <c r="K851" s="1" t="s">
        <v>204</v>
      </c>
      <c r="N851" s="3" t="s">
        <v>2123</v>
      </c>
      <c r="O851" s="3" t="s">
        <v>2124</v>
      </c>
      <c r="P851" s="3" t="s">
        <v>2125</v>
      </c>
      <c r="Q851" t="str">
        <f t="shared" si="27"/>
        <v>teams['St. Norbert'] = 'St. Norbert Green Knights'</v>
      </c>
    </row>
    <row r="852" spans="8:17" x14ac:dyDescent="0.25">
      <c r="H852" s="1" t="s">
        <v>1879</v>
      </c>
      <c r="J852" t="b">
        <f t="shared" si="26"/>
        <v>1</v>
      </c>
      <c r="K852" s="1" t="s">
        <v>203</v>
      </c>
      <c r="N852" s="3" t="s">
        <v>2123</v>
      </c>
      <c r="O852" s="3" t="s">
        <v>2124</v>
      </c>
      <c r="P852" s="3" t="s">
        <v>2125</v>
      </c>
      <c r="Q852" t="str">
        <f t="shared" si="27"/>
        <v>teams['St. Olaf'] = 'St. Olaf Oles'</v>
      </c>
    </row>
    <row r="853" spans="8:17" x14ac:dyDescent="0.25">
      <c r="H853" s="1" t="s">
        <v>1880</v>
      </c>
      <c r="J853" t="b">
        <f t="shared" si="26"/>
        <v>1</v>
      </c>
      <c r="K853" s="1" t="s">
        <v>202</v>
      </c>
      <c r="N853" s="3" t="s">
        <v>2123</v>
      </c>
      <c r="O853" s="3" t="s">
        <v>2124</v>
      </c>
      <c r="P853" s="3" t="s">
        <v>2125</v>
      </c>
      <c r="Q853" t="str">
        <f t="shared" si="27"/>
        <v>teams['St. Scholastica'] = 'St. Scholastica Saints'</v>
      </c>
    </row>
    <row r="854" spans="8:17" x14ac:dyDescent="0.25">
      <c r="H854" s="1" t="s">
        <v>2112</v>
      </c>
      <c r="J854" t="b">
        <f t="shared" si="26"/>
        <v>1</v>
      </c>
      <c r="K854" s="1" t="s">
        <v>201</v>
      </c>
      <c r="N854" s="3" t="s">
        <v>2123</v>
      </c>
      <c r="O854" s="3" t="s">
        <v>2124</v>
      </c>
      <c r="P854" s="3" t="s">
        <v>2125</v>
      </c>
      <c r="Q854" t="str">
        <f t="shared" si="27"/>
        <v>teams['St. Thomas (FL)'] = 'St. Thomas (FL) Bobcats'</v>
      </c>
    </row>
    <row r="855" spans="8:17" x14ac:dyDescent="0.25">
      <c r="H855" s="1" t="s">
        <v>1881</v>
      </c>
      <c r="J855" t="b">
        <f t="shared" si="26"/>
        <v>1</v>
      </c>
      <c r="K855" s="1" t="s">
        <v>200</v>
      </c>
      <c r="N855" s="3" t="s">
        <v>2123</v>
      </c>
      <c r="O855" s="3" t="s">
        <v>2124</v>
      </c>
      <c r="P855" s="3" t="s">
        <v>2125</v>
      </c>
      <c r="Q855" t="str">
        <f t="shared" si="27"/>
        <v>teams['St. Thomas (MN)'] = 'St. Thomas (MN) Tommies'</v>
      </c>
    </row>
    <row r="856" spans="8:17" x14ac:dyDescent="0.25">
      <c r="H856" s="1" t="s">
        <v>1882</v>
      </c>
      <c r="J856" t="b">
        <f t="shared" si="26"/>
        <v>1</v>
      </c>
      <c r="K856" s="1" t="s">
        <v>199</v>
      </c>
      <c r="N856" s="3" t="s">
        <v>2123</v>
      </c>
      <c r="O856" s="3" t="s">
        <v>2124</v>
      </c>
      <c r="P856" s="3" t="s">
        <v>2125</v>
      </c>
      <c r="Q856" t="str">
        <f t="shared" si="27"/>
        <v>teams['St. Thomas Aquinas'] = 'St. Thomas Aquinas Spartans'</v>
      </c>
    </row>
    <row r="857" spans="8:17" x14ac:dyDescent="0.25">
      <c r="H857" s="1" t="s">
        <v>1883</v>
      </c>
      <c r="J857" t="b">
        <f t="shared" si="26"/>
        <v>1</v>
      </c>
      <c r="K857" s="1" t="s">
        <v>198</v>
      </c>
      <c r="N857" s="3" t="s">
        <v>2123</v>
      </c>
      <c r="O857" s="3" t="s">
        <v>2124</v>
      </c>
      <c r="P857" s="3" t="s">
        <v>2125</v>
      </c>
      <c r="Q857" t="str">
        <f t="shared" si="27"/>
        <v>teams['Stanford'] = 'Stanford Cardinal'</v>
      </c>
    </row>
    <row r="858" spans="8:17" x14ac:dyDescent="0.25">
      <c r="H858" s="1" t="s">
        <v>1884</v>
      </c>
      <c r="J858" t="b">
        <f t="shared" si="26"/>
        <v>1</v>
      </c>
      <c r="K858" s="1" t="s">
        <v>197</v>
      </c>
      <c r="N858" s="3" t="s">
        <v>2123</v>
      </c>
      <c r="O858" s="3" t="s">
        <v>2124</v>
      </c>
      <c r="P858" s="3" t="s">
        <v>2125</v>
      </c>
      <c r="Q858" t="str">
        <f t="shared" si="27"/>
        <v>teams['Stanislaus St.'] = 'Stanislaus St. Warriors'</v>
      </c>
    </row>
    <row r="859" spans="8:17" x14ac:dyDescent="0.25">
      <c r="H859" s="1" t="s">
        <v>1885</v>
      </c>
      <c r="J859" t="b">
        <f t="shared" si="26"/>
        <v>1</v>
      </c>
      <c r="K859" s="1" t="s">
        <v>196</v>
      </c>
      <c r="N859" s="3" t="s">
        <v>2123</v>
      </c>
      <c r="O859" s="3" t="s">
        <v>2124</v>
      </c>
      <c r="P859" s="3" t="s">
        <v>2125</v>
      </c>
      <c r="Q859" t="str">
        <f t="shared" si="27"/>
        <v>teams['Staten Island'] = 'Staten Island Dolphins'</v>
      </c>
    </row>
    <row r="860" spans="8:17" x14ac:dyDescent="0.25">
      <c r="H860" s="1" t="s">
        <v>1886</v>
      </c>
      <c r="J860" t="b">
        <f t="shared" si="26"/>
        <v>1</v>
      </c>
      <c r="K860" s="1" t="s">
        <v>195</v>
      </c>
      <c r="N860" s="3" t="s">
        <v>2123</v>
      </c>
      <c r="O860" s="3" t="s">
        <v>2124</v>
      </c>
      <c r="P860" s="3" t="s">
        <v>2125</v>
      </c>
      <c r="Q860" t="str">
        <f t="shared" si="27"/>
        <v>teams['Stetson'] = 'Stetson Hatters'</v>
      </c>
    </row>
    <row r="861" spans="8:17" x14ac:dyDescent="0.25">
      <c r="H861" s="1" t="s">
        <v>1887</v>
      </c>
      <c r="J861" t="b">
        <f t="shared" si="26"/>
        <v>1</v>
      </c>
      <c r="K861" s="1" t="s">
        <v>194</v>
      </c>
      <c r="N861" s="3" t="s">
        <v>2123</v>
      </c>
      <c r="O861" s="3" t="s">
        <v>2124</v>
      </c>
      <c r="P861" s="3" t="s">
        <v>2125</v>
      </c>
      <c r="Q861" t="str">
        <f t="shared" si="27"/>
        <v>teams['Stevens'] = 'Stevens Ducks'</v>
      </c>
    </row>
    <row r="862" spans="8:17" x14ac:dyDescent="0.25">
      <c r="H862" s="1" t="s">
        <v>1888</v>
      </c>
      <c r="J862" t="b">
        <f t="shared" si="26"/>
        <v>1</v>
      </c>
      <c r="K862" s="1" t="s">
        <v>193</v>
      </c>
      <c r="N862" s="3" t="s">
        <v>2123</v>
      </c>
      <c r="O862" s="3" t="s">
        <v>2124</v>
      </c>
      <c r="P862" s="3" t="s">
        <v>2125</v>
      </c>
      <c r="Q862" t="str">
        <f t="shared" si="27"/>
        <v>teams['Stevenson'] = 'Stevenson Mustangs'</v>
      </c>
    </row>
    <row r="863" spans="8:17" x14ac:dyDescent="0.25">
      <c r="H863" s="1" t="s">
        <v>1889</v>
      </c>
      <c r="J863" t="b">
        <f t="shared" si="26"/>
        <v>1</v>
      </c>
      <c r="K863" s="1" t="s">
        <v>192</v>
      </c>
      <c r="N863" s="3" t="s">
        <v>2123</v>
      </c>
      <c r="O863" s="3" t="s">
        <v>2124</v>
      </c>
      <c r="P863" s="3" t="s">
        <v>2125</v>
      </c>
      <c r="Q863" t="str">
        <f t="shared" si="27"/>
        <v>teams['Stockton'] = 'Stockton Ospreys'</v>
      </c>
    </row>
    <row r="864" spans="8:17" x14ac:dyDescent="0.25">
      <c r="H864" s="1" t="s">
        <v>1890</v>
      </c>
      <c r="J864" t="b">
        <f t="shared" si="26"/>
        <v>1</v>
      </c>
      <c r="K864" s="1" t="s">
        <v>191</v>
      </c>
      <c r="N864" s="3" t="s">
        <v>2123</v>
      </c>
      <c r="O864" s="3" t="s">
        <v>2124</v>
      </c>
      <c r="P864" s="3" t="s">
        <v>2125</v>
      </c>
      <c r="Q864" t="str">
        <f t="shared" si="27"/>
        <v>teams['Stonehill'] = 'Stonehill Skyhawks'</v>
      </c>
    </row>
    <row r="865" spans="8:17" x14ac:dyDescent="0.25">
      <c r="H865" s="1" t="s">
        <v>1891</v>
      </c>
      <c r="J865" t="b">
        <f t="shared" si="26"/>
        <v>1</v>
      </c>
      <c r="K865" s="1" t="s">
        <v>190</v>
      </c>
      <c r="N865" s="3" t="s">
        <v>2123</v>
      </c>
      <c r="O865" s="3" t="s">
        <v>2124</v>
      </c>
      <c r="P865" s="3" t="s">
        <v>2125</v>
      </c>
      <c r="Q865" t="str">
        <f t="shared" si="27"/>
        <v>teams['Stony Brook'] = 'Stony Brook Seawolves'</v>
      </c>
    </row>
    <row r="866" spans="8:17" x14ac:dyDescent="0.25">
      <c r="H866" s="1" t="s">
        <v>1892</v>
      </c>
      <c r="J866" t="b">
        <f t="shared" si="26"/>
        <v>1</v>
      </c>
      <c r="K866" s="1" t="s">
        <v>189</v>
      </c>
      <c r="N866" s="3" t="s">
        <v>2123</v>
      </c>
      <c r="O866" s="3" t="s">
        <v>2124</v>
      </c>
      <c r="P866" s="3" t="s">
        <v>2125</v>
      </c>
      <c r="Q866" t="str">
        <f t="shared" si="27"/>
        <v>teams['Suffolk'] = 'Suffolk Rams'</v>
      </c>
    </row>
    <row r="867" spans="8:17" x14ac:dyDescent="0.25">
      <c r="H867" s="1" t="s">
        <v>1893</v>
      </c>
      <c r="J867" t="b">
        <f t="shared" si="26"/>
        <v>1</v>
      </c>
      <c r="K867" s="1" t="s">
        <v>188</v>
      </c>
      <c r="N867" s="3" t="s">
        <v>2123</v>
      </c>
      <c r="O867" s="3" t="s">
        <v>2124</v>
      </c>
      <c r="P867" s="3" t="s">
        <v>2125</v>
      </c>
      <c r="Q867" t="str">
        <f t="shared" si="27"/>
        <v>teams['Sul Ross St.'] = 'Sul Ross St. Lobos'</v>
      </c>
    </row>
    <row r="868" spans="8:17" x14ac:dyDescent="0.25">
      <c r="H868" s="1" t="s">
        <v>2113</v>
      </c>
      <c r="J868" t="b">
        <f t="shared" si="26"/>
        <v>1</v>
      </c>
      <c r="K868" s="1" t="s">
        <v>310</v>
      </c>
      <c r="N868" s="3" t="s">
        <v>2123</v>
      </c>
      <c r="O868" s="3" t="s">
        <v>2124</v>
      </c>
      <c r="P868" s="3" t="s">
        <v>2125</v>
      </c>
      <c r="Q868" t="str">
        <f t="shared" si="27"/>
        <v>teams['SUNY Brockport'] = 'SUNY Brockport Golden Eagles'</v>
      </c>
    </row>
    <row r="869" spans="8:17" x14ac:dyDescent="0.25">
      <c r="H869" s="1" t="s">
        <v>1894</v>
      </c>
      <c r="J869" t="b">
        <f t="shared" si="26"/>
        <v>1</v>
      </c>
      <c r="K869" s="1" t="s">
        <v>309</v>
      </c>
      <c r="N869" s="3" t="s">
        <v>2123</v>
      </c>
      <c r="O869" s="3" t="s">
        <v>2124</v>
      </c>
      <c r="P869" s="3" t="s">
        <v>2125</v>
      </c>
      <c r="Q869" t="str">
        <f t="shared" si="27"/>
        <v>teams['SUNY Canton'] = 'SUNY Canton Kangaroos (Roos)'</v>
      </c>
    </row>
    <row r="870" spans="8:17" x14ac:dyDescent="0.25">
      <c r="H870" s="1" t="s">
        <v>1895</v>
      </c>
      <c r="J870" t="b">
        <f t="shared" si="26"/>
        <v>1</v>
      </c>
      <c r="K870" s="1" t="s">
        <v>308</v>
      </c>
      <c r="N870" s="3" t="s">
        <v>2123</v>
      </c>
      <c r="O870" s="3" t="s">
        <v>2124</v>
      </c>
      <c r="P870" s="3" t="s">
        <v>2125</v>
      </c>
      <c r="Q870" t="str">
        <f t="shared" si="27"/>
        <v>teams['SUNY Cortland'] = 'SUNY Cortland Red Dragons'</v>
      </c>
    </row>
    <row r="871" spans="8:17" x14ac:dyDescent="0.25">
      <c r="H871" s="1" t="s">
        <v>1896</v>
      </c>
      <c r="J871" t="b">
        <f t="shared" si="26"/>
        <v>1</v>
      </c>
      <c r="K871" s="1" t="s">
        <v>307</v>
      </c>
      <c r="N871" s="3" t="s">
        <v>2123</v>
      </c>
      <c r="O871" s="3" t="s">
        <v>2124</v>
      </c>
      <c r="P871" s="3" t="s">
        <v>2125</v>
      </c>
      <c r="Q871" t="str">
        <f t="shared" si="27"/>
        <v>teams['SUNY Geneseo'] = 'SUNY Geneseo Knights'</v>
      </c>
    </row>
    <row r="872" spans="8:17" x14ac:dyDescent="0.25">
      <c r="H872" s="1" t="s">
        <v>1897</v>
      </c>
      <c r="J872" t="b">
        <f t="shared" si="26"/>
        <v>1</v>
      </c>
      <c r="K872" s="1" t="s">
        <v>306</v>
      </c>
      <c r="N872" s="3" t="s">
        <v>2123</v>
      </c>
      <c r="O872" s="3" t="s">
        <v>2124</v>
      </c>
      <c r="P872" s="3" t="s">
        <v>2125</v>
      </c>
      <c r="Q872" t="str">
        <f t="shared" si="27"/>
        <v>teams['SUNY Maritime'] = 'SUNY Maritime Privateers'</v>
      </c>
    </row>
    <row r="873" spans="8:17" x14ac:dyDescent="0.25">
      <c r="H873" s="1" t="s">
        <v>1898</v>
      </c>
      <c r="J873" t="b">
        <f t="shared" si="26"/>
        <v>1</v>
      </c>
      <c r="K873" s="1" t="s">
        <v>305</v>
      </c>
      <c r="N873" s="3" t="s">
        <v>2123</v>
      </c>
      <c r="O873" s="3" t="s">
        <v>2124</v>
      </c>
      <c r="P873" s="3" t="s">
        <v>2125</v>
      </c>
      <c r="Q873" t="str">
        <f t="shared" si="27"/>
        <v>teams['SUNY New Paltz'] = 'SUNY New Paltz Hawks'</v>
      </c>
    </row>
    <row r="874" spans="8:17" x14ac:dyDescent="0.25">
      <c r="H874" s="1" t="s">
        <v>1899</v>
      </c>
      <c r="J874" t="b">
        <f t="shared" si="26"/>
        <v>1</v>
      </c>
      <c r="K874" s="1" t="s">
        <v>304</v>
      </c>
      <c r="N874" s="3" t="s">
        <v>2123</v>
      </c>
      <c r="O874" s="3" t="s">
        <v>2124</v>
      </c>
      <c r="P874" s="3" t="s">
        <v>2125</v>
      </c>
      <c r="Q874" t="str">
        <f t="shared" si="27"/>
        <v>teams['SUNY Oneonta'] = 'SUNY Oneonta Red Dragons'</v>
      </c>
    </row>
    <row r="875" spans="8:17" x14ac:dyDescent="0.25">
      <c r="H875" s="1" t="s">
        <v>1900</v>
      </c>
      <c r="J875" t="b">
        <f t="shared" si="26"/>
        <v>1</v>
      </c>
      <c r="K875" s="1" t="s">
        <v>303</v>
      </c>
      <c r="N875" s="3" t="s">
        <v>2123</v>
      </c>
      <c r="O875" s="3" t="s">
        <v>2124</v>
      </c>
      <c r="P875" s="3" t="s">
        <v>2125</v>
      </c>
      <c r="Q875" t="str">
        <f t="shared" si="27"/>
        <v>teams['SUNY Poly'] = 'SUNY Poly Wildcats'</v>
      </c>
    </row>
    <row r="876" spans="8:17" x14ac:dyDescent="0.25">
      <c r="H876" s="1" t="s">
        <v>1901</v>
      </c>
      <c r="J876" t="b">
        <f t="shared" si="26"/>
        <v>1</v>
      </c>
      <c r="K876" s="1" t="s">
        <v>302</v>
      </c>
      <c r="N876" s="3" t="s">
        <v>2123</v>
      </c>
      <c r="O876" s="3" t="s">
        <v>2124</v>
      </c>
      <c r="P876" s="3" t="s">
        <v>2125</v>
      </c>
      <c r="Q876" t="str">
        <f t="shared" si="27"/>
        <v>teams['SUNY Potsdam'] = 'SUNY Potsdam Bears'</v>
      </c>
    </row>
    <row r="877" spans="8:17" x14ac:dyDescent="0.25">
      <c r="H877" s="1" t="s">
        <v>1902</v>
      </c>
      <c r="J877" t="b">
        <f t="shared" si="26"/>
        <v>1</v>
      </c>
      <c r="K877" s="1" t="s">
        <v>187</v>
      </c>
      <c r="N877" s="3" t="s">
        <v>2123</v>
      </c>
      <c r="O877" s="3" t="s">
        <v>2124</v>
      </c>
      <c r="P877" s="3" t="s">
        <v>2125</v>
      </c>
      <c r="Q877" t="str">
        <f t="shared" si="27"/>
        <v>teams['Susquehanna'] = 'Susquehanna River Hawks'</v>
      </c>
    </row>
    <row r="878" spans="8:17" x14ac:dyDescent="0.25">
      <c r="H878" s="1" t="s">
        <v>1903</v>
      </c>
      <c r="J878" t="b">
        <f t="shared" si="26"/>
        <v>1</v>
      </c>
      <c r="K878" s="1" t="s">
        <v>186</v>
      </c>
      <c r="N878" s="3" t="s">
        <v>2123</v>
      </c>
      <c r="O878" s="3" t="s">
        <v>2124</v>
      </c>
      <c r="P878" s="3" t="s">
        <v>2125</v>
      </c>
      <c r="Q878" t="str">
        <f t="shared" si="27"/>
        <v>teams['Swarthmore'] = 'Swarthmore Garnet'</v>
      </c>
    </row>
    <row r="879" spans="8:17" x14ac:dyDescent="0.25">
      <c r="H879" s="1" t="s">
        <v>1904</v>
      </c>
      <c r="J879" t="b">
        <f t="shared" si="26"/>
        <v>1</v>
      </c>
      <c r="K879" s="1" t="s">
        <v>185</v>
      </c>
      <c r="N879" s="3" t="s">
        <v>2123</v>
      </c>
      <c r="O879" s="3" t="s">
        <v>2124</v>
      </c>
      <c r="P879" s="3" t="s">
        <v>2125</v>
      </c>
      <c r="Q879" t="str">
        <f t="shared" si="27"/>
        <v>teams['Sweet Briar'] = 'Sweet Briar Vixens'</v>
      </c>
    </row>
    <row r="880" spans="8:17" x14ac:dyDescent="0.25">
      <c r="H880" s="1" t="s">
        <v>1905</v>
      </c>
      <c r="J880" t="b">
        <f t="shared" si="26"/>
        <v>1</v>
      </c>
      <c r="K880" s="1" t="s">
        <v>184</v>
      </c>
      <c r="N880" s="3" t="s">
        <v>2123</v>
      </c>
      <c r="O880" s="3" t="s">
        <v>2124</v>
      </c>
      <c r="P880" s="3" t="s">
        <v>2125</v>
      </c>
      <c r="Q880" t="str">
        <f t="shared" si="27"/>
        <v>teams['Syracuse'] = 'Syracuse Orange'</v>
      </c>
    </row>
    <row r="881" spans="8:17" x14ac:dyDescent="0.25">
      <c r="H881" s="1" t="s">
        <v>1906</v>
      </c>
      <c r="J881" t="b">
        <f t="shared" si="26"/>
        <v>1</v>
      </c>
      <c r="K881" s="1" t="s">
        <v>181</v>
      </c>
      <c r="N881" s="3" t="s">
        <v>2123</v>
      </c>
      <c r="O881" s="3" t="s">
        <v>2124</v>
      </c>
      <c r="P881" s="3" t="s">
        <v>2125</v>
      </c>
      <c r="Q881" t="str">
        <f t="shared" si="27"/>
        <v>teams['Tampa'] = 'Tampa Spartans'</v>
      </c>
    </row>
    <row r="882" spans="8:17" x14ac:dyDescent="0.25">
      <c r="H882" s="1" t="s">
        <v>1907</v>
      </c>
      <c r="J882" t="b">
        <f t="shared" si="26"/>
        <v>1</v>
      </c>
      <c r="K882" s="1" t="s">
        <v>183</v>
      </c>
      <c r="N882" s="3" t="s">
        <v>2123</v>
      </c>
      <c r="O882" s="3" t="s">
        <v>2124</v>
      </c>
      <c r="P882" s="3" t="s">
        <v>2125</v>
      </c>
      <c r="Q882" t="str">
        <f t="shared" si="27"/>
        <v>teams['TCNJ'] = 'TCNJ Lions'</v>
      </c>
    </row>
    <row r="883" spans="8:17" x14ac:dyDescent="0.25">
      <c r="H883" s="1" t="s">
        <v>1908</v>
      </c>
      <c r="J883" t="b">
        <f t="shared" si="26"/>
        <v>1</v>
      </c>
      <c r="K883" s="1" t="s">
        <v>182</v>
      </c>
      <c r="N883" s="3" t="s">
        <v>2123</v>
      </c>
      <c r="O883" s="3" t="s">
        <v>2124</v>
      </c>
      <c r="P883" s="3" t="s">
        <v>2125</v>
      </c>
      <c r="Q883" t="str">
        <f t="shared" si="27"/>
        <v>teams['TCU'] = 'TCU Horned Frogs'</v>
      </c>
    </row>
    <row r="884" spans="8:17" x14ac:dyDescent="0.25">
      <c r="H884" s="1" t="s">
        <v>1909</v>
      </c>
      <c r="J884" t="b">
        <f t="shared" si="26"/>
        <v>1</v>
      </c>
      <c r="K884" s="1" t="s">
        <v>180</v>
      </c>
      <c r="N884" s="3" t="s">
        <v>2123</v>
      </c>
      <c r="O884" s="3" t="s">
        <v>2124</v>
      </c>
      <c r="P884" s="3" t="s">
        <v>2125</v>
      </c>
      <c r="Q884" t="str">
        <f t="shared" si="27"/>
        <v>teams['Temple'] = 'Temple Owls'</v>
      </c>
    </row>
    <row r="885" spans="8:17" x14ac:dyDescent="0.25">
      <c r="H885" s="1" t="s">
        <v>2115</v>
      </c>
      <c r="J885" t="b">
        <f t="shared" si="26"/>
        <v>1</v>
      </c>
      <c r="K885" s="1" t="s">
        <v>179</v>
      </c>
      <c r="N885" s="3" t="s">
        <v>2123</v>
      </c>
      <c r="O885" s="3" t="s">
        <v>2124</v>
      </c>
      <c r="P885" s="3" t="s">
        <v>2125</v>
      </c>
      <c r="Q885" t="str">
        <f t="shared" si="27"/>
        <v>teams['Tennessee St.'] = 'Tennessee St. Lady Tigers'</v>
      </c>
    </row>
    <row r="886" spans="8:17" x14ac:dyDescent="0.25">
      <c r="H886" s="1" t="s">
        <v>1910</v>
      </c>
      <c r="J886" t="b">
        <f t="shared" ref="J886:J949" si="28">AND(ISNUMBER(SEARCH(INDEX(H886:I886, 1, 1),INDEX(K886:L886, 1, 1))), NOT(ISBLANK(INDEX(H886:I886, 1, 1))))</f>
        <v>1</v>
      </c>
      <c r="K886" s="1" t="s">
        <v>178</v>
      </c>
      <c r="N886" s="3" t="s">
        <v>2123</v>
      </c>
      <c r="O886" s="3" t="s">
        <v>2124</v>
      </c>
      <c r="P886" s="3" t="s">
        <v>2125</v>
      </c>
      <c r="Q886" t="str">
        <f t="shared" si="27"/>
        <v>teams['Tennessee Tech'] = 'Tennessee Tech Golden Eagles'</v>
      </c>
    </row>
    <row r="887" spans="8:17" x14ac:dyDescent="0.25">
      <c r="H887" s="1" t="s">
        <v>2114</v>
      </c>
      <c r="J887" t="b">
        <f t="shared" si="28"/>
        <v>1</v>
      </c>
      <c r="K887" s="1" t="s">
        <v>177</v>
      </c>
      <c r="N887" s="3" t="s">
        <v>2123</v>
      </c>
      <c r="O887" s="3" t="s">
        <v>2124</v>
      </c>
      <c r="P887" s="3" t="s">
        <v>2125</v>
      </c>
      <c r="Q887" t="str">
        <f t="shared" si="27"/>
        <v>teams['Tennessee'] = 'Tennessee Volunteers'</v>
      </c>
    </row>
    <row r="888" spans="8:17" x14ac:dyDescent="0.25">
      <c r="H888" s="1" t="s">
        <v>1911</v>
      </c>
      <c r="J888" t="b">
        <f t="shared" si="28"/>
        <v>1</v>
      </c>
      <c r="K888" s="1" t="s">
        <v>176</v>
      </c>
      <c r="N888" s="3" t="s">
        <v>2123</v>
      </c>
      <c r="O888" s="3" t="s">
        <v>2124</v>
      </c>
      <c r="P888" s="3" t="s">
        <v>2125</v>
      </c>
      <c r="Q888" t="str">
        <f t="shared" si="27"/>
        <v>teams['Tex. A&amp;M Int'l'] = 'Tex. A&amp;M Int'l Dustdevils'</v>
      </c>
    </row>
    <row r="889" spans="8:17" x14ac:dyDescent="0.25">
      <c r="H889" s="1" t="s">
        <v>1912</v>
      </c>
      <c r="J889" t="b">
        <f t="shared" si="28"/>
        <v>1</v>
      </c>
      <c r="K889" s="1" t="s">
        <v>175</v>
      </c>
      <c r="N889" s="3" t="s">
        <v>2123</v>
      </c>
      <c r="O889" s="3" t="s">
        <v>2124</v>
      </c>
      <c r="P889" s="3" t="s">
        <v>2125</v>
      </c>
      <c r="Q889" t="str">
        <f t="shared" si="27"/>
        <v>teams['Tex. A&amp;M-Commerce'] = 'Tex. A&amp;M-Commerce Lions'</v>
      </c>
    </row>
    <row r="890" spans="8:17" x14ac:dyDescent="0.25">
      <c r="H890" s="1" t="s">
        <v>1913</v>
      </c>
      <c r="J890" t="b">
        <f t="shared" si="28"/>
        <v>1</v>
      </c>
      <c r="K890" s="1" t="s">
        <v>174</v>
      </c>
      <c r="N890" s="3" t="s">
        <v>2123</v>
      </c>
      <c r="O890" s="3" t="s">
        <v>2124</v>
      </c>
      <c r="P890" s="3" t="s">
        <v>2125</v>
      </c>
      <c r="Q890" t="str">
        <f t="shared" si="27"/>
        <v>teams['Tex. Permian Basin'] = 'Tex. Permian Basin Falcons'</v>
      </c>
    </row>
    <row r="891" spans="8:17" x14ac:dyDescent="0.25">
      <c r="H891" s="1" t="s">
        <v>1915</v>
      </c>
      <c r="J891" t="b">
        <f>AND(ISNUMBER(SEARCH(INDEX(H891:I891, 1, 1),INDEX(K891:L891, 1, 1))), NOT(ISBLANK(INDEX(H891:I891, 1, 1))))</f>
        <v>1</v>
      </c>
      <c r="K891" s="1" t="s">
        <v>173</v>
      </c>
      <c r="N891" s="3" t="s">
        <v>2123</v>
      </c>
      <c r="O891" s="3" t="s">
        <v>2124</v>
      </c>
      <c r="P891" s="3" t="s">
        <v>2125</v>
      </c>
      <c r="Q891" t="str">
        <f t="shared" si="27"/>
        <v>teams['Texas A&amp;M'] = 'Texas A&amp;M Aggies'</v>
      </c>
    </row>
    <row r="892" spans="8:17" x14ac:dyDescent="0.25">
      <c r="H892" s="1" t="s">
        <v>1914</v>
      </c>
      <c r="J892" t="b">
        <f>AND(ISNUMBER(SEARCH(INDEX(H892:I892, 1, 1),INDEX(K892:L892, 1, 1))), NOT(ISBLANK(INDEX(H892:I892, 1, 1))))</f>
        <v>1</v>
      </c>
      <c r="K892" s="1" t="s">
        <v>172</v>
      </c>
      <c r="N892" s="3" t="s">
        <v>2123</v>
      </c>
      <c r="O892" s="3" t="s">
        <v>2124</v>
      </c>
      <c r="P892" s="3" t="s">
        <v>2125</v>
      </c>
      <c r="Q892" t="str">
        <f t="shared" si="27"/>
        <v>teams['Texas'] = 'Texas Longhorns'</v>
      </c>
    </row>
    <row r="893" spans="8:17" x14ac:dyDescent="0.25">
      <c r="H893" s="1" t="s">
        <v>1916</v>
      </c>
      <c r="J893" t="b">
        <f t="shared" si="28"/>
        <v>1</v>
      </c>
      <c r="K893" s="1" t="s">
        <v>171</v>
      </c>
      <c r="N893" s="3" t="s">
        <v>2123</v>
      </c>
      <c r="O893" s="3" t="s">
        <v>2124</v>
      </c>
      <c r="P893" s="3" t="s">
        <v>2125</v>
      </c>
      <c r="Q893" t="str">
        <f t="shared" si="27"/>
        <v>teams['Texas Lutheran'] = 'Texas Lutheran Bulldogs'</v>
      </c>
    </row>
    <row r="894" spans="8:17" x14ac:dyDescent="0.25">
      <c r="H894" s="1" t="s">
        <v>1917</v>
      </c>
      <c r="J894" t="b">
        <f t="shared" si="28"/>
        <v>1</v>
      </c>
      <c r="K894" s="1" t="s">
        <v>170</v>
      </c>
      <c r="N894" s="3" t="s">
        <v>2123</v>
      </c>
      <c r="O894" s="3" t="s">
        <v>2124</v>
      </c>
      <c r="P894" s="3" t="s">
        <v>2125</v>
      </c>
      <c r="Q894" t="str">
        <f t="shared" si="27"/>
        <v>teams['Texas Southern'] = 'Texas Southern Lady Tigers'</v>
      </c>
    </row>
    <row r="895" spans="8:17" x14ac:dyDescent="0.25">
      <c r="H895" s="1" t="s">
        <v>1918</v>
      </c>
      <c r="J895" t="b">
        <f t="shared" si="28"/>
        <v>1</v>
      </c>
      <c r="K895" s="1" t="s">
        <v>169</v>
      </c>
      <c r="N895" s="3" t="s">
        <v>2123</v>
      </c>
      <c r="O895" s="3" t="s">
        <v>2124</v>
      </c>
      <c r="P895" s="3" t="s">
        <v>2125</v>
      </c>
      <c r="Q895" t="str">
        <f t="shared" si="27"/>
        <v>teams['Texas St.'] = 'Texas St. Bobcats'</v>
      </c>
    </row>
    <row r="896" spans="8:17" x14ac:dyDescent="0.25">
      <c r="H896" s="1" t="s">
        <v>1919</v>
      </c>
      <c r="J896" t="b">
        <f t="shared" si="28"/>
        <v>1</v>
      </c>
      <c r="K896" s="1" t="s">
        <v>168</v>
      </c>
      <c r="N896" s="3" t="s">
        <v>2123</v>
      </c>
      <c r="O896" s="3" t="s">
        <v>2124</v>
      </c>
      <c r="P896" s="3" t="s">
        <v>2125</v>
      </c>
      <c r="Q896" t="str">
        <f t="shared" si="27"/>
        <v>teams['Texas Tech'] = 'Texas Tech Red Raiders'</v>
      </c>
    </row>
    <row r="897" spans="8:17" x14ac:dyDescent="0.25">
      <c r="H897" s="1" t="s">
        <v>2116</v>
      </c>
      <c r="J897" t="b">
        <f t="shared" si="28"/>
        <v>1</v>
      </c>
      <c r="K897" s="1" t="s">
        <v>167</v>
      </c>
      <c r="N897" s="3" t="s">
        <v>2123</v>
      </c>
      <c r="O897" s="3" t="s">
        <v>2124</v>
      </c>
      <c r="P897" s="3" t="s">
        <v>2125</v>
      </c>
      <c r="Q897" t="str">
        <f t="shared" si="27"/>
        <v>teams['Texas Wesleyan'] = 'Texas Wesleyan Rams'</v>
      </c>
    </row>
    <row r="898" spans="8:17" x14ac:dyDescent="0.25">
      <c r="H898" s="1" t="s">
        <v>1920</v>
      </c>
      <c r="J898" t="b">
        <f t="shared" si="28"/>
        <v>1</v>
      </c>
      <c r="K898" s="1" t="s">
        <v>166</v>
      </c>
      <c r="N898" s="3" t="s">
        <v>2123</v>
      </c>
      <c r="O898" s="3" t="s">
        <v>2124</v>
      </c>
      <c r="P898" s="3" t="s">
        <v>2125</v>
      </c>
      <c r="Q898" t="str">
        <f t="shared" ref="Q898:Q961" si="29">CONCATENATE(N898,TRIM(H898),O898,TRIM(K898),P898)</f>
        <v>teams['Texas Woman's'] = 'Texas Woman's Pioneers'</v>
      </c>
    </row>
    <row r="899" spans="8:17" x14ac:dyDescent="0.25">
      <c r="H899" s="1" t="s">
        <v>1921</v>
      </c>
      <c r="J899" t="b">
        <f t="shared" si="28"/>
        <v>1</v>
      </c>
      <c r="K899" s="1" t="s">
        <v>165</v>
      </c>
      <c r="N899" s="3" t="s">
        <v>2123</v>
      </c>
      <c r="O899" s="3" t="s">
        <v>2124</v>
      </c>
      <c r="P899" s="3" t="s">
        <v>2125</v>
      </c>
      <c r="Q899" t="str">
        <f t="shared" si="29"/>
        <v>teams['Texas-Dallas'] = 'Texas-Dallas Comets'</v>
      </c>
    </row>
    <row r="900" spans="8:17" x14ac:dyDescent="0.25">
      <c r="H900" s="1" t="s">
        <v>1922</v>
      </c>
      <c r="J900" t="b">
        <f t="shared" si="28"/>
        <v>1</v>
      </c>
      <c r="K900" s="1" t="s">
        <v>164</v>
      </c>
      <c r="N900" s="3" t="s">
        <v>2123</v>
      </c>
      <c r="O900" s="3" t="s">
        <v>2124</v>
      </c>
      <c r="P900" s="3" t="s">
        <v>2125</v>
      </c>
      <c r="Q900" t="str">
        <f t="shared" si="29"/>
        <v>teams['Texas-Tyler'] = 'Texas-Tyler Patriots'</v>
      </c>
    </row>
    <row r="901" spans="8:17" x14ac:dyDescent="0.25">
      <c r="H901" s="1" t="s">
        <v>1923</v>
      </c>
      <c r="J901" t="b">
        <f t="shared" si="28"/>
        <v>1</v>
      </c>
      <c r="K901" s="1" t="s">
        <v>163</v>
      </c>
      <c r="N901" s="3" t="s">
        <v>2123</v>
      </c>
      <c r="O901" s="3" t="s">
        <v>2124</v>
      </c>
      <c r="P901" s="3" t="s">
        <v>2125</v>
      </c>
      <c r="Q901" t="str">
        <f t="shared" si="29"/>
        <v>teams['The Citadel'] = 'The Citadel Bulldogs, Cadets'</v>
      </c>
    </row>
    <row r="902" spans="8:17" x14ac:dyDescent="0.25">
      <c r="H902" s="1" t="s">
        <v>1924</v>
      </c>
      <c r="J902" t="b">
        <f t="shared" si="28"/>
        <v>1</v>
      </c>
      <c r="K902" s="1" t="s">
        <v>162</v>
      </c>
      <c r="N902" s="3" t="s">
        <v>2123</v>
      </c>
      <c r="O902" s="3" t="s">
        <v>2124</v>
      </c>
      <c r="P902" s="3" t="s">
        <v>2125</v>
      </c>
      <c r="Q902" t="str">
        <f t="shared" si="29"/>
        <v>teams['Thiel'] = 'Thiel Tomcats'</v>
      </c>
    </row>
    <row r="903" spans="8:17" x14ac:dyDescent="0.25">
      <c r="H903" s="1" t="s">
        <v>1925</v>
      </c>
      <c r="J903" t="b">
        <f t="shared" si="28"/>
        <v>1</v>
      </c>
      <c r="K903" s="1" t="s">
        <v>161</v>
      </c>
      <c r="N903" s="3" t="s">
        <v>2123</v>
      </c>
      <c r="O903" s="3" t="s">
        <v>2124</v>
      </c>
      <c r="P903" s="3" t="s">
        <v>2125</v>
      </c>
      <c r="Q903" t="str">
        <f t="shared" si="29"/>
        <v>teams['Thomas (ME)'] = 'Thomas (ME) Terriers'</v>
      </c>
    </row>
    <row r="904" spans="8:17" x14ac:dyDescent="0.25">
      <c r="H904" s="1" t="s">
        <v>2117</v>
      </c>
      <c r="J904" t="b">
        <f t="shared" si="28"/>
        <v>1</v>
      </c>
      <c r="K904" s="1" t="s">
        <v>160</v>
      </c>
      <c r="N904" s="3" t="s">
        <v>2123</v>
      </c>
      <c r="O904" s="3" t="s">
        <v>2124</v>
      </c>
      <c r="P904" s="3" t="s">
        <v>2125</v>
      </c>
      <c r="Q904" t="str">
        <f t="shared" si="29"/>
        <v>teams['Thomas More'] = 'Thomas More Saints'</v>
      </c>
    </row>
    <row r="905" spans="8:17" x14ac:dyDescent="0.25">
      <c r="H905" s="1" t="s">
        <v>1926</v>
      </c>
      <c r="J905" t="b">
        <f t="shared" si="28"/>
        <v>1</v>
      </c>
      <c r="K905" s="1" t="s">
        <v>159</v>
      </c>
      <c r="N905" s="3" t="s">
        <v>2123</v>
      </c>
      <c r="O905" s="3" t="s">
        <v>2124</v>
      </c>
      <c r="P905" s="3" t="s">
        <v>2125</v>
      </c>
      <c r="Q905" t="str">
        <f t="shared" si="29"/>
        <v>teams['Tiffin'] = 'Tiffin Dragons'</v>
      </c>
    </row>
    <row r="906" spans="8:17" x14ac:dyDescent="0.25">
      <c r="H906" s="1" t="s">
        <v>1927</v>
      </c>
      <c r="J906" t="b">
        <f t="shared" si="28"/>
        <v>1</v>
      </c>
      <c r="K906" s="1" t="s">
        <v>158</v>
      </c>
      <c r="N906" s="3" t="s">
        <v>2123</v>
      </c>
      <c r="O906" s="3" t="s">
        <v>2124</v>
      </c>
      <c r="P906" s="3" t="s">
        <v>2125</v>
      </c>
      <c r="Q906" t="str">
        <f t="shared" si="29"/>
        <v>teams['Toledo'] = 'Toledo Rockets'</v>
      </c>
    </row>
    <row r="907" spans="8:17" x14ac:dyDescent="0.25">
      <c r="H907" s="1" t="s">
        <v>1928</v>
      </c>
      <c r="J907" t="b">
        <f t="shared" si="28"/>
        <v>1</v>
      </c>
      <c r="K907" s="1" t="s">
        <v>157</v>
      </c>
      <c r="N907" s="3" t="s">
        <v>2123</v>
      </c>
      <c r="O907" s="3" t="s">
        <v>2124</v>
      </c>
      <c r="P907" s="3" t="s">
        <v>2125</v>
      </c>
      <c r="Q907" t="str">
        <f t="shared" si="29"/>
        <v>teams['Towson'] = 'Towson Tigers'</v>
      </c>
    </row>
    <row r="908" spans="8:17" x14ac:dyDescent="0.25">
      <c r="H908" s="1" t="s">
        <v>1929</v>
      </c>
      <c r="J908" t="b">
        <f t="shared" si="28"/>
        <v>1</v>
      </c>
      <c r="K908" s="1" t="s">
        <v>156</v>
      </c>
      <c r="N908" s="3" t="s">
        <v>2123</v>
      </c>
      <c r="O908" s="3" t="s">
        <v>2124</v>
      </c>
      <c r="P908" s="3" t="s">
        <v>2125</v>
      </c>
      <c r="Q908" t="str">
        <f t="shared" si="29"/>
        <v>teams['Transylvania'] = 'Transylvania Pioneers'</v>
      </c>
    </row>
    <row r="909" spans="8:17" x14ac:dyDescent="0.25">
      <c r="H909" s="1" t="s">
        <v>1930</v>
      </c>
      <c r="J909" t="b">
        <f t="shared" si="28"/>
        <v>1</v>
      </c>
      <c r="K909" s="1" t="s">
        <v>155</v>
      </c>
      <c r="N909" s="3" t="s">
        <v>2123</v>
      </c>
      <c r="O909" s="3" t="s">
        <v>2124</v>
      </c>
      <c r="P909" s="3" t="s">
        <v>2125</v>
      </c>
      <c r="Q909" t="str">
        <f t="shared" si="29"/>
        <v>teams['Trevecca Nazarene'] = 'Trevecca Nazarene Trojans'</v>
      </c>
    </row>
    <row r="910" spans="8:17" x14ac:dyDescent="0.25">
      <c r="H910" s="1" t="s">
        <v>1931</v>
      </c>
      <c r="J910" t="b">
        <f t="shared" si="28"/>
        <v>1</v>
      </c>
      <c r="K910" s="1" t="s">
        <v>154</v>
      </c>
      <c r="N910" s="3" t="s">
        <v>2123</v>
      </c>
      <c r="O910" s="3" t="s">
        <v>2124</v>
      </c>
      <c r="P910" s="3" t="s">
        <v>2125</v>
      </c>
      <c r="Q910" t="str">
        <f t="shared" si="29"/>
        <v>teams['Trine'] = 'Trine Thunder'</v>
      </c>
    </row>
    <row r="911" spans="8:17" x14ac:dyDescent="0.25">
      <c r="H911" s="1" t="s">
        <v>1932</v>
      </c>
      <c r="J911" t="b">
        <f t="shared" si="28"/>
        <v>1</v>
      </c>
      <c r="K911" s="1" t="s">
        <v>153</v>
      </c>
      <c r="N911" s="3" t="s">
        <v>2123</v>
      </c>
      <c r="O911" s="3" t="s">
        <v>2124</v>
      </c>
      <c r="P911" s="3" t="s">
        <v>2125</v>
      </c>
      <c r="Q911" t="str">
        <f t="shared" si="29"/>
        <v>teams['Trinity (CT)'] = 'Trinity (CT) Bantams'</v>
      </c>
    </row>
    <row r="912" spans="8:17" x14ac:dyDescent="0.25">
      <c r="H912" s="1" t="s">
        <v>1933</v>
      </c>
      <c r="J912" t="b">
        <f t="shared" si="28"/>
        <v>1</v>
      </c>
      <c r="K912" s="1" t="s">
        <v>152</v>
      </c>
      <c r="N912" s="3" t="s">
        <v>2123</v>
      </c>
      <c r="O912" s="3" t="s">
        <v>2124</v>
      </c>
      <c r="P912" s="3" t="s">
        <v>2125</v>
      </c>
      <c r="Q912" t="str">
        <f t="shared" si="29"/>
        <v>teams['Trinity (TX)'] = 'Trinity (TX) Tigers'</v>
      </c>
    </row>
    <row r="913" spans="8:17" x14ac:dyDescent="0.25">
      <c r="H913" s="1" t="s">
        <v>1934</v>
      </c>
      <c r="J913" t="b">
        <f t="shared" si="28"/>
        <v>1</v>
      </c>
      <c r="K913" s="1" t="s">
        <v>151</v>
      </c>
      <c r="N913" s="3" t="s">
        <v>2123</v>
      </c>
      <c r="O913" s="3" t="s">
        <v>2124</v>
      </c>
      <c r="P913" s="3" t="s">
        <v>2125</v>
      </c>
      <c r="Q913" t="str">
        <f t="shared" si="29"/>
        <v>teams['Trinity Washington'] = 'Trinity Washington Tigers'</v>
      </c>
    </row>
    <row r="914" spans="8:17" x14ac:dyDescent="0.25">
      <c r="H914" s="1" t="s">
        <v>1935</v>
      </c>
      <c r="J914" t="b">
        <f t="shared" si="28"/>
        <v>1</v>
      </c>
      <c r="K914" s="1" t="s">
        <v>150</v>
      </c>
      <c r="N914" s="3" t="s">
        <v>2123</v>
      </c>
      <c r="O914" s="3" t="s">
        <v>2124</v>
      </c>
      <c r="P914" s="3" t="s">
        <v>2125</v>
      </c>
      <c r="Q914" t="str">
        <f t="shared" si="29"/>
        <v>teams['Troy'] = 'Troy Trojans'</v>
      </c>
    </row>
    <row r="915" spans="8:17" x14ac:dyDescent="0.25">
      <c r="H915" s="1" t="s">
        <v>1936</v>
      </c>
      <c r="J915" t="b">
        <f t="shared" si="28"/>
        <v>1</v>
      </c>
      <c r="K915" s="1" t="s">
        <v>149</v>
      </c>
      <c r="N915" s="3" t="s">
        <v>2123</v>
      </c>
      <c r="O915" s="3" t="s">
        <v>2124</v>
      </c>
      <c r="P915" s="3" t="s">
        <v>2125</v>
      </c>
      <c r="Q915" t="str">
        <f t="shared" si="29"/>
        <v>teams['Truman'] = 'Truman Bulldogs'</v>
      </c>
    </row>
    <row r="916" spans="8:17" x14ac:dyDescent="0.25">
      <c r="H916" s="1" t="s">
        <v>1937</v>
      </c>
      <c r="J916" t="b">
        <f t="shared" si="28"/>
        <v>1</v>
      </c>
      <c r="K916" s="1" t="s">
        <v>148</v>
      </c>
      <c r="N916" s="3" t="s">
        <v>2123</v>
      </c>
      <c r="O916" s="3" t="s">
        <v>2124</v>
      </c>
      <c r="P916" s="3" t="s">
        <v>2125</v>
      </c>
      <c r="Q916" t="str">
        <f t="shared" si="29"/>
        <v>teams['Tufts'] = 'Tufts Jumbos'</v>
      </c>
    </row>
    <row r="917" spans="8:17" x14ac:dyDescent="0.25">
      <c r="H917" s="1" t="s">
        <v>2118</v>
      </c>
      <c r="J917" t="b">
        <f t="shared" si="28"/>
        <v>1</v>
      </c>
      <c r="K917" s="1" t="s">
        <v>147</v>
      </c>
      <c r="N917" s="3" t="s">
        <v>2123</v>
      </c>
      <c r="O917" s="3" t="s">
        <v>2124</v>
      </c>
      <c r="P917" s="3" t="s">
        <v>2125</v>
      </c>
      <c r="Q917" t="str">
        <f t="shared" si="29"/>
        <v>teams['Tulane'] = 'Tulane Green Wave'</v>
      </c>
    </row>
    <row r="918" spans="8:17" x14ac:dyDescent="0.25">
      <c r="H918" s="1" t="s">
        <v>1938</v>
      </c>
      <c r="J918" t="b">
        <f t="shared" si="28"/>
        <v>1</v>
      </c>
      <c r="K918" s="1" t="s">
        <v>146</v>
      </c>
      <c r="N918" s="3" t="s">
        <v>2123</v>
      </c>
      <c r="O918" s="3" t="s">
        <v>2124</v>
      </c>
      <c r="P918" s="3" t="s">
        <v>2125</v>
      </c>
      <c r="Q918" t="str">
        <f t="shared" si="29"/>
        <v>teams['Tulsa'] = 'Tulsa Golden Hurricane'</v>
      </c>
    </row>
    <row r="919" spans="8:17" x14ac:dyDescent="0.25">
      <c r="H919" s="1" t="s">
        <v>1939</v>
      </c>
      <c r="J919" t="b">
        <f t="shared" si="28"/>
        <v>1</v>
      </c>
      <c r="K919" s="1" t="s">
        <v>145</v>
      </c>
      <c r="N919" s="3" t="s">
        <v>2123</v>
      </c>
      <c r="O919" s="3" t="s">
        <v>2124</v>
      </c>
      <c r="P919" s="3" t="s">
        <v>2125</v>
      </c>
      <c r="Q919" t="str">
        <f t="shared" si="29"/>
        <v>teams['Tusculum'] = 'Tusculum Pioneers'</v>
      </c>
    </row>
    <row r="920" spans="8:17" x14ac:dyDescent="0.25">
      <c r="H920" s="1" t="s">
        <v>1940</v>
      </c>
      <c r="J920" t="b">
        <f t="shared" si="28"/>
        <v>1</v>
      </c>
      <c r="K920" s="1" t="s">
        <v>144</v>
      </c>
      <c r="N920" s="3" t="s">
        <v>2123</v>
      </c>
      <c r="O920" s="3" t="s">
        <v>2124</v>
      </c>
      <c r="P920" s="3" t="s">
        <v>2125</v>
      </c>
      <c r="Q920" t="str">
        <f t="shared" si="29"/>
        <v>teams['U New England'] = 'U New England Nor'easters'</v>
      </c>
    </row>
    <row r="921" spans="8:17" x14ac:dyDescent="0.25">
      <c r="H921" s="1" t="s">
        <v>1941</v>
      </c>
      <c r="J921" t="b">
        <f t="shared" si="28"/>
        <v>1</v>
      </c>
      <c r="K921" s="1" t="s">
        <v>143</v>
      </c>
      <c r="N921" s="3" t="s">
        <v>2123</v>
      </c>
      <c r="O921" s="3" t="s">
        <v>2124</v>
      </c>
      <c r="P921" s="3" t="s">
        <v>2125</v>
      </c>
      <c r="Q921" t="str">
        <f t="shared" si="29"/>
        <v>teams['UAB'] = 'UAB Blazers'</v>
      </c>
    </row>
    <row r="922" spans="8:17" x14ac:dyDescent="0.25">
      <c r="H922" s="1" t="s">
        <v>1942</v>
      </c>
      <c r="J922" t="b">
        <f t="shared" si="28"/>
        <v>1</v>
      </c>
      <c r="K922" s="1" t="s">
        <v>142</v>
      </c>
      <c r="N922" s="3" t="s">
        <v>2123</v>
      </c>
      <c r="O922" s="3" t="s">
        <v>2124</v>
      </c>
      <c r="P922" s="3" t="s">
        <v>2125</v>
      </c>
      <c r="Q922" t="str">
        <f t="shared" si="29"/>
        <v>teams['UC Davis'] = 'UC Davis Aggies'</v>
      </c>
    </row>
    <row r="923" spans="8:17" x14ac:dyDescent="0.25">
      <c r="H923" s="1" t="s">
        <v>1943</v>
      </c>
      <c r="J923" t="b">
        <f t="shared" si="28"/>
        <v>1</v>
      </c>
      <c r="K923" s="1" t="s">
        <v>141</v>
      </c>
      <c r="N923" s="3" t="s">
        <v>2123</v>
      </c>
      <c r="O923" s="3" t="s">
        <v>2124</v>
      </c>
      <c r="P923" s="3" t="s">
        <v>2125</v>
      </c>
      <c r="Q923" t="str">
        <f t="shared" si="29"/>
        <v>teams['UC Irvine'] = 'UC Irvine Anteaters'</v>
      </c>
    </row>
    <row r="924" spans="8:17" x14ac:dyDescent="0.25">
      <c r="H924" s="1" t="s">
        <v>1944</v>
      </c>
      <c r="J924" t="b">
        <f t="shared" si="28"/>
        <v>1</v>
      </c>
      <c r="K924" s="1" t="s">
        <v>140</v>
      </c>
      <c r="N924" s="3" t="s">
        <v>2123</v>
      </c>
      <c r="O924" s="3" t="s">
        <v>2124</v>
      </c>
      <c r="P924" s="3" t="s">
        <v>2125</v>
      </c>
      <c r="Q924" t="str">
        <f t="shared" si="29"/>
        <v>teams['UC Riverside'] = 'UC Riverside Highlanders'</v>
      </c>
    </row>
    <row r="925" spans="8:17" x14ac:dyDescent="0.25">
      <c r="H925" s="1" t="s">
        <v>1945</v>
      </c>
      <c r="J925" t="b">
        <f t="shared" si="28"/>
        <v>1</v>
      </c>
      <c r="K925" s="1" t="s">
        <v>139</v>
      </c>
      <c r="N925" s="3" t="s">
        <v>2123</v>
      </c>
      <c r="O925" s="3" t="s">
        <v>2124</v>
      </c>
      <c r="P925" s="3" t="s">
        <v>2125</v>
      </c>
      <c r="Q925" t="str">
        <f t="shared" si="29"/>
        <v>teams['UC San Diego'] = 'UC San Diego Tritons'</v>
      </c>
    </row>
    <row r="926" spans="8:17" x14ac:dyDescent="0.25">
      <c r="H926" s="1" t="s">
        <v>1946</v>
      </c>
      <c r="J926" t="b">
        <f t="shared" si="28"/>
        <v>1</v>
      </c>
      <c r="K926" s="1" t="s">
        <v>138</v>
      </c>
      <c r="N926" s="3" t="s">
        <v>2123</v>
      </c>
      <c r="O926" s="3" t="s">
        <v>2124</v>
      </c>
      <c r="P926" s="3" t="s">
        <v>2125</v>
      </c>
      <c r="Q926" t="str">
        <f t="shared" si="29"/>
        <v>teams['UC Santa Barbara'] = 'UC Santa Barbara Gauchos'</v>
      </c>
    </row>
    <row r="927" spans="8:17" x14ac:dyDescent="0.25">
      <c r="H927" s="1" t="s">
        <v>1947</v>
      </c>
      <c r="J927" t="b">
        <f t="shared" si="28"/>
        <v>1</v>
      </c>
      <c r="K927" s="1" t="s">
        <v>137</v>
      </c>
      <c r="N927" s="3" t="s">
        <v>2123</v>
      </c>
      <c r="O927" s="3" t="s">
        <v>2124</v>
      </c>
      <c r="P927" s="3" t="s">
        <v>2125</v>
      </c>
      <c r="Q927" t="str">
        <f t="shared" si="29"/>
        <v>teams['UC Santa Cruz'] = 'UC Santa Cruz Banana Slugs'</v>
      </c>
    </row>
    <row r="928" spans="8:17" x14ac:dyDescent="0.25">
      <c r="H928" s="1" t="s">
        <v>1948</v>
      </c>
      <c r="J928" t="b">
        <f t="shared" si="28"/>
        <v>1</v>
      </c>
      <c r="K928" s="1" t="s">
        <v>136</v>
      </c>
      <c r="N928" s="3" t="s">
        <v>2123</v>
      </c>
      <c r="O928" s="3" t="s">
        <v>2124</v>
      </c>
      <c r="P928" s="3" t="s">
        <v>2125</v>
      </c>
      <c r="Q928" t="str">
        <f t="shared" si="29"/>
        <v>teams['UC-Colo. Springs'] = 'UC-Colo. Springs Mountain Lions'</v>
      </c>
    </row>
    <row r="929" spans="8:17" x14ac:dyDescent="0.25">
      <c r="H929" s="1" t="s">
        <v>1949</v>
      </c>
      <c r="J929" t="b">
        <f t="shared" si="28"/>
        <v>1</v>
      </c>
      <c r="K929" s="1" t="s">
        <v>135</v>
      </c>
      <c r="N929" s="3" t="s">
        <v>2123</v>
      </c>
      <c r="O929" s="3" t="s">
        <v>2124</v>
      </c>
      <c r="P929" s="3" t="s">
        <v>2125</v>
      </c>
      <c r="Q929" t="str">
        <f t="shared" si="29"/>
        <v>teams['UCF'] = 'UCF Knights'</v>
      </c>
    </row>
    <row r="930" spans="8:17" x14ac:dyDescent="0.25">
      <c r="H930" s="1" t="s">
        <v>1950</v>
      </c>
      <c r="J930" t="b">
        <f t="shared" si="28"/>
        <v>1</v>
      </c>
      <c r="K930" s="1" t="s">
        <v>134</v>
      </c>
      <c r="N930" s="3" t="s">
        <v>2123</v>
      </c>
      <c r="O930" s="3" t="s">
        <v>2124</v>
      </c>
      <c r="P930" s="3" t="s">
        <v>2125</v>
      </c>
      <c r="Q930" t="str">
        <f t="shared" si="29"/>
        <v>teams['UCLA'] = 'UCLA Bruins'</v>
      </c>
    </row>
    <row r="931" spans="8:17" x14ac:dyDescent="0.25">
      <c r="H931" s="1" t="s">
        <v>1951</v>
      </c>
      <c r="J931" t="b">
        <f t="shared" si="28"/>
        <v>1</v>
      </c>
      <c r="K931" s="1" t="s">
        <v>133</v>
      </c>
      <c r="N931" s="3" t="s">
        <v>2123</v>
      </c>
      <c r="O931" s="3" t="s">
        <v>2124</v>
      </c>
      <c r="P931" s="3" t="s">
        <v>2125</v>
      </c>
      <c r="Q931" t="str">
        <f t="shared" si="29"/>
        <v>teams['UConn'] = 'UConn Huskies'</v>
      </c>
    </row>
    <row r="932" spans="8:17" x14ac:dyDescent="0.25">
      <c r="H932" s="1" t="s">
        <v>1952</v>
      </c>
      <c r="J932" t="b">
        <f t="shared" si="28"/>
        <v>1</v>
      </c>
      <c r="K932" s="1" t="s">
        <v>132</v>
      </c>
      <c r="N932" s="3" t="s">
        <v>2123</v>
      </c>
      <c r="O932" s="3" t="s">
        <v>2124</v>
      </c>
      <c r="P932" s="3" t="s">
        <v>2125</v>
      </c>
      <c r="Q932" t="str">
        <f t="shared" si="29"/>
        <v>teams['UIC'] = 'UIC Flames'</v>
      </c>
    </row>
    <row r="933" spans="8:17" x14ac:dyDescent="0.25">
      <c r="H933" s="1" t="s">
        <v>1953</v>
      </c>
      <c r="J933" t="b">
        <f t="shared" si="28"/>
        <v>1</v>
      </c>
      <c r="K933" s="1" t="s">
        <v>130</v>
      </c>
      <c r="N933" s="3" t="s">
        <v>2123</v>
      </c>
      <c r="O933" s="3" t="s">
        <v>2124</v>
      </c>
      <c r="P933" s="3" t="s">
        <v>2125</v>
      </c>
      <c r="Q933" t="str">
        <f t="shared" si="29"/>
        <v>teams['UIndy'] = 'UIndy Greyhounds'</v>
      </c>
    </row>
    <row r="934" spans="8:17" x14ac:dyDescent="0.25">
      <c r="H934" s="1" t="s">
        <v>1954</v>
      </c>
      <c r="J934" t="b">
        <f t="shared" si="28"/>
        <v>1</v>
      </c>
      <c r="K934" s="1" t="s">
        <v>131</v>
      </c>
      <c r="N934" s="3" t="s">
        <v>2123</v>
      </c>
      <c r="O934" s="3" t="s">
        <v>2124</v>
      </c>
      <c r="P934" s="3" t="s">
        <v>2125</v>
      </c>
      <c r="Q934" t="str">
        <f t="shared" si="29"/>
        <v>teams['UIW'] = 'UIW Cardinals'</v>
      </c>
    </row>
    <row r="935" spans="8:17" x14ac:dyDescent="0.25">
      <c r="H935" s="1" t="s">
        <v>2119</v>
      </c>
      <c r="J935" t="b">
        <f t="shared" si="28"/>
        <v>1</v>
      </c>
      <c r="K935" s="1" t="s">
        <v>129</v>
      </c>
      <c r="N935" s="3" t="s">
        <v>2123</v>
      </c>
      <c r="O935" s="3" t="s">
        <v>2124</v>
      </c>
      <c r="P935" s="3" t="s">
        <v>2125</v>
      </c>
      <c r="Q935" t="str">
        <f t="shared" si="29"/>
        <v>teams['ULM'] = 'ULM Warhawks'</v>
      </c>
    </row>
    <row r="936" spans="8:17" x14ac:dyDescent="0.25">
      <c r="H936" s="1" t="s">
        <v>1955</v>
      </c>
      <c r="J936" t="b">
        <f t="shared" si="28"/>
        <v>1</v>
      </c>
      <c r="K936" s="1" t="s">
        <v>127</v>
      </c>
      <c r="N936" s="3" t="s">
        <v>2123</v>
      </c>
      <c r="O936" s="3" t="s">
        <v>2124</v>
      </c>
      <c r="P936" s="3" t="s">
        <v>2125</v>
      </c>
      <c r="Q936" t="str">
        <f t="shared" si="29"/>
        <v>teams['UMass Boston'] = 'UMass Boston Beacons'</v>
      </c>
    </row>
    <row r="937" spans="8:17" x14ac:dyDescent="0.25">
      <c r="H937" s="1" t="s">
        <v>1956</v>
      </c>
      <c r="J937" t="b">
        <f t="shared" si="28"/>
        <v>1</v>
      </c>
      <c r="K937" s="1" t="s">
        <v>126</v>
      </c>
      <c r="N937" s="3" t="s">
        <v>2123</v>
      </c>
      <c r="O937" s="3" t="s">
        <v>2124</v>
      </c>
      <c r="P937" s="3" t="s">
        <v>2125</v>
      </c>
      <c r="Q937" t="str">
        <f t="shared" si="29"/>
        <v>teams['UMass Dartmouth'] = 'UMass Dartmouth Corsairs'</v>
      </c>
    </row>
    <row r="938" spans="8:17" x14ac:dyDescent="0.25">
      <c r="H938" s="1" t="s">
        <v>1957</v>
      </c>
      <c r="J938" t="b">
        <f t="shared" si="28"/>
        <v>1</v>
      </c>
      <c r="K938" s="1" t="s">
        <v>125</v>
      </c>
      <c r="N938" s="3" t="s">
        <v>2123</v>
      </c>
      <c r="O938" s="3" t="s">
        <v>2124</v>
      </c>
      <c r="P938" s="3" t="s">
        <v>2125</v>
      </c>
      <c r="Q938" t="str">
        <f t="shared" si="29"/>
        <v>teams['UMass Lowell'] = 'UMass Lowell River Hawks'</v>
      </c>
    </row>
    <row r="939" spans="8:17" x14ac:dyDescent="0.25">
      <c r="H939" s="1" t="s">
        <v>1958</v>
      </c>
      <c r="J939" t="b">
        <f t="shared" si="28"/>
        <v>1</v>
      </c>
      <c r="K939" s="1" t="s">
        <v>128</v>
      </c>
      <c r="N939" s="3" t="s">
        <v>2123</v>
      </c>
      <c r="O939" s="3" t="s">
        <v>2124</v>
      </c>
      <c r="P939" s="3" t="s">
        <v>2125</v>
      </c>
      <c r="Q939" t="str">
        <f t="shared" si="29"/>
        <v>teams['UMBC'] = 'UMBC Retrievers'</v>
      </c>
    </row>
    <row r="940" spans="8:17" x14ac:dyDescent="0.25">
      <c r="H940" s="1" t="s">
        <v>1959</v>
      </c>
      <c r="J940" t="b">
        <f t="shared" si="28"/>
        <v>1</v>
      </c>
      <c r="K940" s="1" t="s">
        <v>124</v>
      </c>
      <c r="N940" s="3" t="s">
        <v>2123</v>
      </c>
      <c r="O940" s="3" t="s">
        <v>2124</v>
      </c>
      <c r="P940" s="3" t="s">
        <v>2125</v>
      </c>
      <c r="Q940" t="str">
        <f t="shared" si="29"/>
        <v>teams['UNC Asheville'] = 'UNC Asheville Bulldogs'</v>
      </c>
    </row>
    <row r="941" spans="8:17" x14ac:dyDescent="0.25">
      <c r="H941" s="1" t="s">
        <v>1960</v>
      </c>
      <c r="J941" t="b">
        <f t="shared" si="28"/>
        <v>1</v>
      </c>
      <c r="K941" s="1" t="s">
        <v>123</v>
      </c>
      <c r="N941" s="3" t="s">
        <v>2123</v>
      </c>
      <c r="O941" s="3" t="s">
        <v>2124</v>
      </c>
      <c r="P941" s="3" t="s">
        <v>2125</v>
      </c>
      <c r="Q941" t="str">
        <f t="shared" si="29"/>
        <v>teams['UNC Greensboro'] = 'UNC Greensboro Spartans'</v>
      </c>
    </row>
    <row r="942" spans="8:17" x14ac:dyDescent="0.25">
      <c r="H942" s="1" t="s">
        <v>1961</v>
      </c>
      <c r="J942" t="b">
        <f t="shared" si="28"/>
        <v>1</v>
      </c>
      <c r="K942" s="1" t="s">
        <v>122</v>
      </c>
      <c r="N942" s="3" t="s">
        <v>2123</v>
      </c>
      <c r="O942" s="3" t="s">
        <v>2124</v>
      </c>
      <c r="P942" s="3" t="s">
        <v>2125</v>
      </c>
      <c r="Q942" t="str">
        <f t="shared" si="29"/>
        <v>teams['UNC Pembroke'] = 'UNC Pembroke Braves'</v>
      </c>
    </row>
    <row r="943" spans="8:17" x14ac:dyDescent="0.25">
      <c r="H943" s="1" t="s">
        <v>1962</v>
      </c>
      <c r="J943" t="b">
        <f t="shared" si="28"/>
        <v>1</v>
      </c>
      <c r="K943" s="1" t="s">
        <v>121</v>
      </c>
      <c r="N943" s="3" t="s">
        <v>2123</v>
      </c>
      <c r="O943" s="3" t="s">
        <v>2124</v>
      </c>
      <c r="P943" s="3" t="s">
        <v>2125</v>
      </c>
      <c r="Q943" t="str">
        <f t="shared" si="29"/>
        <v>teams['UNCW'] = 'UNCW Seahawks'</v>
      </c>
    </row>
    <row r="944" spans="8:17" x14ac:dyDescent="0.25">
      <c r="H944" s="1" t="s">
        <v>1963</v>
      </c>
      <c r="J944" t="b">
        <f t="shared" si="28"/>
        <v>1</v>
      </c>
      <c r="K944" s="1" t="s">
        <v>120</v>
      </c>
      <c r="N944" s="3" t="s">
        <v>2123</v>
      </c>
      <c r="O944" s="3" t="s">
        <v>2124</v>
      </c>
      <c r="P944" s="3" t="s">
        <v>2125</v>
      </c>
      <c r="Q944" t="str">
        <f t="shared" si="29"/>
        <v>teams['UNI'] = 'UNI Panthers'</v>
      </c>
    </row>
    <row r="945" spans="8:17" x14ac:dyDescent="0.25">
      <c r="H945" s="1" t="s">
        <v>1964</v>
      </c>
      <c r="J945" t="b">
        <f t="shared" si="28"/>
        <v>1</v>
      </c>
      <c r="K945" s="1" t="s">
        <v>112</v>
      </c>
      <c r="N945" s="3" t="s">
        <v>2123</v>
      </c>
      <c r="O945" s="3" t="s">
        <v>2124</v>
      </c>
      <c r="P945" s="3" t="s">
        <v>2125</v>
      </c>
      <c r="Q945" t="str">
        <f t="shared" si="29"/>
        <v>teams['Union (NY)'] = 'Union (NY) Dutchwomen'</v>
      </c>
    </row>
    <row r="946" spans="8:17" x14ac:dyDescent="0.25">
      <c r="H946" s="1" t="s">
        <v>1965</v>
      </c>
      <c r="J946" t="b">
        <f t="shared" si="28"/>
        <v>1</v>
      </c>
      <c r="K946" s="1" t="s">
        <v>111</v>
      </c>
      <c r="N946" s="3" t="s">
        <v>2123</v>
      </c>
      <c r="O946" s="3" t="s">
        <v>2124</v>
      </c>
      <c r="P946" s="3" t="s">
        <v>2125</v>
      </c>
      <c r="Q946" t="str">
        <f t="shared" si="29"/>
        <v>teams['Union (TN)'] = 'Union (TN) Lady Bulldogs'</v>
      </c>
    </row>
    <row r="947" spans="8:17" x14ac:dyDescent="0.25">
      <c r="H947" s="1" t="s">
        <v>1966</v>
      </c>
      <c r="J947" t="b">
        <f t="shared" si="28"/>
        <v>1</v>
      </c>
      <c r="K947" s="1" t="s">
        <v>119</v>
      </c>
      <c r="N947" s="3" t="s">
        <v>2123</v>
      </c>
      <c r="O947" s="3" t="s">
        <v>2124</v>
      </c>
      <c r="P947" s="3" t="s">
        <v>2125</v>
      </c>
      <c r="Q947" t="str">
        <f t="shared" si="29"/>
        <v>teams['UNLV'] = 'UNLV Lady Rebels'</v>
      </c>
    </row>
    <row r="948" spans="8:17" x14ac:dyDescent="0.25">
      <c r="H948" s="1" t="s">
        <v>1967</v>
      </c>
      <c r="J948" t="b">
        <f t="shared" si="28"/>
        <v>1</v>
      </c>
      <c r="K948" s="1" t="s">
        <v>110</v>
      </c>
      <c r="N948" s="3" t="s">
        <v>2123</v>
      </c>
      <c r="O948" s="3" t="s">
        <v>2124</v>
      </c>
      <c r="P948" s="3" t="s">
        <v>2125</v>
      </c>
      <c r="Q948" t="str">
        <f t="shared" si="29"/>
        <v>teams['Upper Iowa'] = 'Upper Iowa Peacocks'</v>
      </c>
    </row>
    <row r="949" spans="8:17" x14ac:dyDescent="0.25">
      <c r="H949" s="1" t="s">
        <v>1968</v>
      </c>
      <c r="J949" t="b">
        <f t="shared" si="28"/>
        <v>1</v>
      </c>
      <c r="K949" s="1" t="s">
        <v>109</v>
      </c>
      <c r="N949" s="3" t="s">
        <v>2123</v>
      </c>
      <c r="O949" s="3" t="s">
        <v>2124</v>
      </c>
      <c r="P949" s="3" t="s">
        <v>2125</v>
      </c>
      <c r="Q949" t="str">
        <f t="shared" si="29"/>
        <v>teams['Urbana'] = 'Urbana Blue Knights'</v>
      </c>
    </row>
    <row r="950" spans="8:17" x14ac:dyDescent="0.25">
      <c r="H950" s="1" t="s">
        <v>1969</v>
      </c>
      <c r="J950" t="b">
        <f t="shared" ref="J950:J1012" si="30">AND(ISNUMBER(SEARCH(INDEX(H950:I950, 1, 1),INDEX(K950:L950, 1, 1))), NOT(ISBLANK(INDEX(H950:I950, 1, 1))))</f>
        <v>1</v>
      </c>
      <c r="K950" s="1" t="s">
        <v>108</v>
      </c>
      <c r="N950" s="3" t="s">
        <v>2123</v>
      </c>
      <c r="O950" s="3" t="s">
        <v>2124</v>
      </c>
      <c r="P950" s="3" t="s">
        <v>2125</v>
      </c>
      <c r="Q950" t="str">
        <f t="shared" si="29"/>
        <v>teams['Ursinus'] = 'Ursinus Bears'</v>
      </c>
    </row>
    <row r="951" spans="8:17" x14ac:dyDescent="0.25">
      <c r="H951" s="1" t="s">
        <v>1970</v>
      </c>
      <c r="J951" t="b">
        <f t="shared" si="30"/>
        <v>1</v>
      </c>
      <c r="K951" s="1" t="s">
        <v>107</v>
      </c>
      <c r="N951" s="3" t="s">
        <v>2123</v>
      </c>
      <c r="O951" s="3" t="s">
        <v>2124</v>
      </c>
      <c r="P951" s="3" t="s">
        <v>2125</v>
      </c>
      <c r="Q951" t="str">
        <f t="shared" si="29"/>
        <v>teams['Ursuline'] = 'Ursuline Arrows'</v>
      </c>
    </row>
    <row r="952" spans="8:17" x14ac:dyDescent="0.25">
      <c r="H952" s="1" t="s">
        <v>1971</v>
      </c>
      <c r="J952" t="b">
        <f t="shared" si="30"/>
        <v>1</v>
      </c>
      <c r="K952" s="1" t="s">
        <v>118</v>
      </c>
      <c r="N952" s="3" t="s">
        <v>2123</v>
      </c>
      <c r="O952" s="3" t="s">
        <v>2124</v>
      </c>
      <c r="P952" s="3" t="s">
        <v>2125</v>
      </c>
      <c r="Q952" t="str">
        <f t="shared" si="29"/>
        <v>teams['USC Upstate'] = 'USC Upstate Spartans'</v>
      </c>
    </row>
    <row r="953" spans="8:17" x14ac:dyDescent="0.25">
      <c r="H953" s="1" t="s">
        <v>1972</v>
      </c>
      <c r="J953" t="b">
        <f t="shared" si="30"/>
        <v>1</v>
      </c>
      <c r="K953" s="1" t="s">
        <v>117</v>
      </c>
      <c r="N953" s="3" t="s">
        <v>2123</v>
      </c>
      <c r="O953" s="3" t="s">
        <v>2124</v>
      </c>
      <c r="P953" s="3" t="s">
        <v>2125</v>
      </c>
      <c r="Q953" t="str">
        <f t="shared" si="29"/>
        <v>teams['UT Martin'] = 'UT Martin Skyhawks'</v>
      </c>
    </row>
    <row r="954" spans="8:17" x14ac:dyDescent="0.25">
      <c r="H954" s="1" t="s">
        <v>1974</v>
      </c>
      <c r="J954" t="b">
        <f>AND(ISNUMBER(SEARCH(INDEX(H954:I954, 1, 1),INDEX(K954:L954, 1, 1))), NOT(ISBLANK(INDEX(H954:I954, 1, 1))))</f>
        <v>1</v>
      </c>
      <c r="K954" s="1" t="s">
        <v>106</v>
      </c>
      <c r="N954" s="3" t="s">
        <v>2123</v>
      </c>
      <c r="O954" s="3" t="s">
        <v>2124</v>
      </c>
      <c r="P954" s="3" t="s">
        <v>2125</v>
      </c>
      <c r="Q954" t="str">
        <f t="shared" si="29"/>
        <v>teams['Utah St.'] = 'Utah St. Aggies'</v>
      </c>
    </row>
    <row r="955" spans="8:17" x14ac:dyDescent="0.25">
      <c r="H955" s="1" t="s">
        <v>1973</v>
      </c>
      <c r="J955" t="b">
        <f>AND(ISNUMBER(SEARCH(INDEX(H955:I955, 1, 1),INDEX(K955:L955, 1, 1))), NOT(ISBLANK(INDEX(H955:I955, 1, 1))))</f>
        <v>1</v>
      </c>
      <c r="K955" s="1" t="s">
        <v>105</v>
      </c>
      <c r="N955" s="3" t="s">
        <v>2123</v>
      </c>
      <c r="O955" s="3" t="s">
        <v>2124</v>
      </c>
      <c r="P955" s="3" t="s">
        <v>2125</v>
      </c>
      <c r="Q955" t="str">
        <f t="shared" si="29"/>
        <v>teams['Utah'] = 'Utah Utes'</v>
      </c>
    </row>
    <row r="956" spans="8:17" x14ac:dyDescent="0.25">
      <c r="H956" s="1" t="s">
        <v>1975</v>
      </c>
      <c r="J956" t="b">
        <f t="shared" si="30"/>
        <v>1</v>
      </c>
      <c r="K956" s="1" t="s">
        <v>104</v>
      </c>
      <c r="N956" s="3" t="s">
        <v>2123</v>
      </c>
      <c r="O956" s="3" t="s">
        <v>2124</v>
      </c>
      <c r="P956" s="3" t="s">
        <v>2125</v>
      </c>
      <c r="Q956" t="str">
        <f t="shared" si="29"/>
        <v>teams['Utah Valley'] = 'Utah Valley Wolverines'</v>
      </c>
    </row>
    <row r="957" spans="8:17" x14ac:dyDescent="0.25">
      <c r="H957" s="1" t="s">
        <v>1976</v>
      </c>
      <c r="J957" t="b">
        <f t="shared" si="30"/>
        <v>1</v>
      </c>
      <c r="K957" s="1" t="s">
        <v>116</v>
      </c>
      <c r="N957" s="3" t="s">
        <v>2123</v>
      </c>
      <c r="O957" s="3" t="s">
        <v>2124</v>
      </c>
      <c r="P957" s="3" t="s">
        <v>2125</v>
      </c>
      <c r="Q957" t="str">
        <f t="shared" si="29"/>
        <v>teams['UTEP'] = 'UTEP Miners'</v>
      </c>
    </row>
    <row r="958" spans="8:17" x14ac:dyDescent="0.25">
      <c r="H958" s="1" t="s">
        <v>1977</v>
      </c>
      <c r="J958" t="b">
        <f t="shared" si="30"/>
        <v>1</v>
      </c>
      <c r="K958" s="1" t="s">
        <v>103</v>
      </c>
      <c r="N958" s="3" t="s">
        <v>2123</v>
      </c>
      <c r="O958" s="3" t="s">
        <v>2124</v>
      </c>
      <c r="P958" s="3" t="s">
        <v>2125</v>
      </c>
      <c r="Q958" t="str">
        <f t="shared" si="29"/>
        <v>teams['Utica'] = 'Utica Pioneers'</v>
      </c>
    </row>
    <row r="959" spans="8:17" x14ac:dyDescent="0.25">
      <c r="H959" s="1" t="s">
        <v>1978</v>
      </c>
      <c r="J959" t="b">
        <f t="shared" si="30"/>
        <v>1</v>
      </c>
      <c r="K959" s="1" t="s">
        <v>115</v>
      </c>
      <c r="N959" s="3" t="s">
        <v>2123</v>
      </c>
      <c r="O959" s="3" t="s">
        <v>2124</v>
      </c>
      <c r="P959" s="3" t="s">
        <v>2125</v>
      </c>
      <c r="Q959" t="str">
        <f t="shared" si="29"/>
        <v>teams['UTRGV'] = 'UTRGV Vaqueros'</v>
      </c>
    </row>
    <row r="960" spans="8:17" x14ac:dyDescent="0.25">
      <c r="H960" s="1" t="s">
        <v>1979</v>
      </c>
      <c r="J960" t="b">
        <f t="shared" si="30"/>
        <v>1</v>
      </c>
      <c r="K960" s="1" t="s">
        <v>114</v>
      </c>
      <c r="N960" s="3" t="s">
        <v>2123</v>
      </c>
      <c r="O960" s="3" t="s">
        <v>2124</v>
      </c>
      <c r="P960" s="3" t="s">
        <v>2125</v>
      </c>
      <c r="Q960" t="str">
        <f t="shared" si="29"/>
        <v>teams['UTSA'] = 'UTSA Roadrunners'</v>
      </c>
    </row>
    <row r="961" spans="8:17" x14ac:dyDescent="0.25">
      <c r="H961" s="1" t="s">
        <v>1980</v>
      </c>
      <c r="J961" t="b">
        <f t="shared" si="30"/>
        <v>1</v>
      </c>
      <c r="K961" s="1" t="s">
        <v>113</v>
      </c>
      <c r="N961" s="3" t="s">
        <v>2123</v>
      </c>
      <c r="O961" s="3" t="s">
        <v>2124</v>
      </c>
      <c r="P961" s="3" t="s">
        <v>2125</v>
      </c>
      <c r="Q961" t="str">
        <f t="shared" si="29"/>
        <v>teams['UW-River Falls'] = 'UW-River Falls Falcons'</v>
      </c>
    </row>
    <row r="962" spans="8:17" x14ac:dyDescent="0.25">
      <c r="H962" s="1" t="s">
        <v>1981</v>
      </c>
      <c r="J962" t="b">
        <f t="shared" si="30"/>
        <v>1</v>
      </c>
      <c r="K962" s="1" t="s">
        <v>100</v>
      </c>
      <c r="N962" s="3" t="s">
        <v>2123</v>
      </c>
      <c r="O962" s="3" t="s">
        <v>2124</v>
      </c>
      <c r="P962" s="3" t="s">
        <v>2125</v>
      </c>
      <c r="Q962" t="str">
        <f t="shared" ref="Q962:Q1025" si="31">CONCATENATE(N962,TRIM(H962),O962,TRIM(K962),P962)</f>
        <v>teams['Va. Wesleyan'] = 'Va. Wesleyan Marlins'</v>
      </c>
    </row>
    <row r="963" spans="8:17" x14ac:dyDescent="0.25">
      <c r="H963" s="1" t="s">
        <v>1982</v>
      </c>
      <c r="J963" t="b">
        <f t="shared" si="30"/>
        <v>1</v>
      </c>
      <c r="K963" s="1" t="s">
        <v>99</v>
      </c>
      <c r="N963" s="3" t="s">
        <v>2123</v>
      </c>
      <c r="O963" s="3" t="s">
        <v>2124</v>
      </c>
      <c r="P963" s="3" t="s">
        <v>2125</v>
      </c>
      <c r="Q963" t="str">
        <f t="shared" si="31"/>
        <v>teams['Valdosta St.'] = 'Valdosta St. Blazers'</v>
      </c>
    </row>
    <row r="964" spans="8:17" x14ac:dyDescent="0.25">
      <c r="H964" s="1" t="s">
        <v>1983</v>
      </c>
      <c r="J964" t="b">
        <f t="shared" si="30"/>
        <v>1</v>
      </c>
      <c r="K964" s="1" t="s">
        <v>98</v>
      </c>
      <c r="N964" s="3" t="s">
        <v>2123</v>
      </c>
      <c r="O964" s="3" t="s">
        <v>2124</v>
      </c>
      <c r="P964" s="3" t="s">
        <v>2125</v>
      </c>
      <c r="Q964" t="str">
        <f t="shared" si="31"/>
        <v>teams['Valley Forge'] = 'Valley Forge Patriots'</v>
      </c>
    </row>
    <row r="965" spans="8:17" x14ac:dyDescent="0.25">
      <c r="H965" s="1" t="s">
        <v>1984</v>
      </c>
      <c r="J965" t="b">
        <f t="shared" si="30"/>
        <v>1</v>
      </c>
      <c r="K965" s="1" t="s">
        <v>97</v>
      </c>
      <c r="N965" s="3" t="s">
        <v>2123</v>
      </c>
      <c r="O965" s="3" t="s">
        <v>2124</v>
      </c>
      <c r="P965" s="3" t="s">
        <v>2125</v>
      </c>
      <c r="Q965" t="str">
        <f t="shared" si="31"/>
        <v>teams['Valparaiso'] = 'Valparaiso Crusaders'</v>
      </c>
    </row>
    <row r="966" spans="8:17" x14ac:dyDescent="0.25">
      <c r="H966" s="1" t="s">
        <v>1985</v>
      </c>
      <c r="J966" t="b">
        <f t="shared" si="30"/>
        <v>1</v>
      </c>
      <c r="K966" s="1" t="s">
        <v>96</v>
      </c>
      <c r="N966" s="3" t="s">
        <v>2123</v>
      </c>
      <c r="O966" s="3" t="s">
        <v>2124</v>
      </c>
      <c r="P966" s="3" t="s">
        <v>2125</v>
      </c>
      <c r="Q966" t="str">
        <f t="shared" si="31"/>
        <v>teams['Vanderbilt'] = 'Vanderbilt Commodores'</v>
      </c>
    </row>
    <row r="967" spans="8:17" x14ac:dyDescent="0.25">
      <c r="H967" s="1" t="s">
        <v>1986</v>
      </c>
      <c r="J967" t="b">
        <f t="shared" si="30"/>
        <v>1</v>
      </c>
      <c r="K967" s="1" t="s">
        <v>95</v>
      </c>
      <c r="N967" s="3" t="s">
        <v>2123</v>
      </c>
      <c r="O967" s="3" t="s">
        <v>2124</v>
      </c>
      <c r="P967" s="3" t="s">
        <v>2125</v>
      </c>
      <c r="Q967" t="str">
        <f t="shared" si="31"/>
        <v>teams['Vassar'] = 'Vassar Brewers'</v>
      </c>
    </row>
    <row r="968" spans="8:17" x14ac:dyDescent="0.25">
      <c r="H968" s="1" t="s">
        <v>1987</v>
      </c>
      <c r="J968" t="b">
        <f t="shared" si="30"/>
        <v>1</v>
      </c>
      <c r="K968" s="1" t="s">
        <v>102</v>
      </c>
      <c r="N968" s="3" t="s">
        <v>2123</v>
      </c>
      <c r="O968" s="3" t="s">
        <v>2124</v>
      </c>
      <c r="P968" s="3" t="s">
        <v>2125</v>
      </c>
      <c r="Q968" t="str">
        <f t="shared" si="31"/>
        <v>teams['VCU'] = 'VCU Rams'</v>
      </c>
    </row>
    <row r="969" spans="8:17" x14ac:dyDescent="0.25">
      <c r="H969" s="1" t="s">
        <v>1988</v>
      </c>
      <c r="J969" t="b">
        <f t="shared" si="30"/>
        <v>1</v>
      </c>
      <c r="K969" s="1" t="s">
        <v>94</v>
      </c>
      <c r="N969" s="3" t="s">
        <v>2123</v>
      </c>
      <c r="O969" s="3" t="s">
        <v>2124</v>
      </c>
      <c r="P969" s="3" t="s">
        <v>2125</v>
      </c>
      <c r="Q969" t="str">
        <f t="shared" si="31"/>
        <v>teams['Vermont'] = 'Vermont Catamounts'</v>
      </c>
    </row>
    <row r="970" spans="8:17" x14ac:dyDescent="0.25">
      <c r="H970" s="1" t="s">
        <v>1989</v>
      </c>
      <c r="J970" t="b">
        <f t="shared" si="30"/>
        <v>1</v>
      </c>
      <c r="K970" s="1" t="s">
        <v>93</v>
      </c>
      <c r="N970" s="3" t="s">
        <v>2123</v>
      </c>
      <c r="O970" s="3" t="s">
        <v>2124</v>
      </c>
      <c r="P970" s="3" t="s">
        <v>2125</v>
      </c>
      <c r="Q970" t="str">
        <f t="shared" si="31"/>
        <v>teams['Villanova'] = 'Villanova Wildcats'</v>
      </c>
    </row>
    <row r="971" spans="8:17" x14ac:dyDescent="0.25">
      <c r="H971" s="1" t="s">
        <v>1990</v>
      </c>
      <c r="J971" t="b">
        <f t="shared" si="30"/>
        <v>1</v>
      </c>
      <c r="K971" s="1" t="s">
        <v>92</v>
      </c>
      <c r="N971" s="3" t="s">
        <v>2123</v>
      </c>
      <c r="O971" s="3" t="s">
        <v>2124</v>
      </c>
      <c r="P971" s="3" t="s">
        <v>2125</v>
      </c>
      <c r="Q971" t="str">
        <f t="shared" si="31"/>
        <v>teams['Virginia'] = 'Virginia Cavaliers'</v>
      </c>
    </row>
    <row r="972" spans="8:17" x14ac:dyDescent="0.25">
      <c r="H972" s="1" t="s">
        <v>1991</v>
      </c>
      <c r="J972" t="b">
        <f t="shared" si="30"/>
        <v>1</v>
      </c>
      <c r="K972" s="1" t="s">
        <v>91</v>
      </c>
      <c r="N972" s="3" t="s">
        <v>2123</v>
      </c>
      <c r="O972" s="3" t="s">
        <v>2124</v>
      </c>
      <c r="P972" s="3" t="s">
        <v>2125</v>
      </c>
      <c r="Q972" t="str">
        <f t="shared" si="31"/>
        <v>teams['Virginia Tech'] = 'Virginia Tech Hokies'</v>
      </c>
    </row>
    <row r="973" spans="8:17" x14ac:dyDescent="0.25">
      <c r="H973" s="1" t="s">
        <v>1992</v>
      </c>
      <c r="J973" t="b">
        <v>1</v>
      </c>
      <c r="K973" s="1" t="s">
        <v>101</v>
      </c>
      <c r="N973" s="3" t="s">
        <v>2123</v>
      </c>
      <c r="O973" s="3" t="s">
        <v>2124</v>
      </c>
      <c r="P973" s="3" t="s">
        <v>2125</v>
      </c>
      <c r="Q973" t="str">
        <f t="shared" si="31"/>
        <v>teams['VMI'] = 'VMI'</v>
      </c>
    </row>
    <row r="974" spans="8:17" x14ac:dyDescent="0.25">
      <c r="H974" s="1" t="s">
        <v>1993</v>
      </c>
      <c r="J974" t="b">
        <f t="shared" si="30"/>
        <v>1</v>
      </c>
      <c r="K974" s="1" t="s">
        <v>89</v>
      </c>
      <c r="N974" s="3" t="s">
        <v>2123</v>
      </c>
      <c r="O974" s="3" t="s">
        <v>2124</v>
      </c>
      <c r="P974" s="3" t="s">
        <v>2125</v>
      </c>
      <c r="Q974" t="str">
        <f t="shared" si="31"/>
        <v>teams['Wagner'] = 'Wagner Seahawks'</v>
      </c>
    </row>
    <row r="975" spans="8:17" x14ac:dyDescent="0.25">
      <c r="H975" s="1" t="s">
        <v>1994</v>
      </c>
      <c r="J975" t="b">
        <f t="shared" si="30"/>
        <v>1</v>
      </c>
      <c r="K975" s="1" t="s">
        <v>88</v>
      </c>
      <c r="N975" s="3" t="s">
        <v>2123</v>
      </c>
      <c r="O975" s="3" t="s">
        <v>2124</v>
      </c>
      <c r="P975" s="3" t="s">
        <v>2125</v>
      </c>
      <c r="Q975" t="str">
        <f t="shared" si="31"/>
        <v>teams['Wake Forest'] = 'Wake Forest Demon Deacons'</v>
      </c>
    </row>
    <row r="976" spans="8:17" x14ac:dyDescent="0.25">
      <c r="H976" s="1" t="s">
        <v>1995</v>
      </c>
      <c r="J976" t="b">
        <f t="shared" si="30"/>
        <v>1</v>
      </c>
      <c r="K976" s="1" t="s">
        <v>87</v>
      </c>
      <c r="N976" s="3" t="s">
        <v>2123</v>
      </c>
      <c r="O976" s="3" t="s">
        <v>2124</v>
      </c>
      <c r="P976" s="3" t="s">
        <v>2125</v>
      </c>
      <c r="Q976" t="str">
        <f t="shared" si="31"/>
        <v>teams['Walsh'] = 'Walsh Cavaliers'</v>
      </c>
    </row>
    <row r="977" spans="8:17" x14ac:dyDescent="0.25">
      <c r="H977" s="1" t="s">
        <v>1996</v>
      </c>
      <c r="J977" t="b">
        <f t="shared" si="30"/>
        <v>1</v>
      </c>
      <c r="K977" s="1" t="s">
        <v>86</v>
      </c>
      <c r="N977" s="3" t="s">
        <v>2123</v>
      </c>
      <c r="O977" s="3" t="s">
        <v>2124</v>
      </c>
      <c r="P977" s="3" t="s">
        <v>2125</v>
      </c>
      <c r="Q977" t="str">
        <f t="shared" si="31"/>
        <v>teams['Wartburg'] = 'Wartburg Knights'</v>
      </c>
    </row>
    <row r="978" spans="8:17" x14ac:dyDescent="0.25">
      <c r="H978" s="1" t="s">
        <v>1997</v>
      </c>
      <c r="J978" t="b">
        <f t="shared" si="30"/>
        <v>1</v>
      </c>
      <c r="K978" s="1" t="s">
        <v>85</v>
      </c>
      <c r="N978" s="3" t="s">
        <v>2123</v>
      </c>
      <c r="O978" s="3" t="s">
        <v>2124</v>
      </c>
      <c r="P978" s="3" t="s">
        <v>2125</v>
      </c>
      <c r="Q978" t="str">
        <f t="shared" si="31"/>
        <v>teams['Wash. &amp; Jeff.'] = 'Wash. &amp; Jeff. Presidents'</v>
      </c>
    </row>
    <row r="979" spans="8:17" x14ac:dyDescent="0.25">
      <c r="H979" s="1" t="s">
        <v>1998</v>
      </c>
      <c r="J979" t="b">
        <f t="shared" si="30"/>
        <v>1</v>
      </c>
      <c r="K979" s="1" t="s">
        <v>84</v>
      </c>
      <c r="N979" s="3" t="s">
        <v>2123</v>
      </c>
      <c r="O979" s="3" t="s">
        <v>2124</v>
      </c>
      <c r="P979" s="3" t="s">
        <v>2125</v>
      </c>
      <c r="Q979" t="str">
        <f t="shared" si="31"/>
        <v>teams['Wash. &amp; Lee'] = 'Wash. &amp; Lee Generals'</v>
      </c>
    </row>
    <row r="980" spans="8:17" x14ac:dyDescent="0.25">
      <c r="H980" s="1" t="s">
        <v>1999</v>
      </c>
      <c r="J980" t="b">
        <f t="shared" si="30"/>
        <v>1</v>
      </c>
      <c r="K980" s="1" t="s">
        <v>82</v>
      </c>
      <c r="N980" s="3" t="s">
        <v>2123</v>
      </c>
      <c r="O980" s="3" t="s">
        <v>2124</v>
      </c>
      <c r="P980" s="3" t="s">
        <v>2125</v>
      </c>
      <c r="Q980" t="str">
        <f t="shared" si="31"/>
        <v>teams['Washburn'] = 'Washburn Ichabods'</v>
      </c>
    </row>
    <row r="981" spans="8:17" x14ac:dyDescent="0.25">
      <c r="H981" s="1" t="s">
        <v>2120</v>
      </c>
      <c r="J981" t="b">
        <f t="shared" si="30"/>
        <v>1</v>
      </c>
      <c r="K981" s="1" t="s">
        <v>81</v>
      </c>
      <c r="N981" s="3" t="s">
        <v>2123</v>
      </c>
      <c r="O981" s="3" t="s">
        <v>2124</v>
      </c>
      <c r="P981" s="3" t="s">
        <v>2125</v>
      </c>
      <c r="Q981" t="str">
        <f t="shared" si="31"/>
        <v>teams['Washington Adventist'] = 'Washington Adventist Lady Shock'</v>
      </c>
    </row>
    <row r="982" spans="8:17" x14ac:dyDescent="0.25">
      <c r="H982" s="1" t="s">
        <v>2001</v>
      </c>
      <c r="J982" t="b">
        <f>AND(ISNUMBER(SEARCH(INDEX(H982:I982, 1, 1),INDEX(K982:L982, 1, 1))), NOT(ISBLANK(INDEX(H982:I982, 1, 1))))</f>
        <v>1</v>
      </c>
      <c r="K982" s="1" t="s">
        <v>80</v>
      </c>
      <c r="N982" s="3" t="s">
        <v>2123</v>
      </c>
      <c r="O982" s="3" t="s">
        <v>2124</v>
      </c>
      <c r="P982" s="3" t="s">
        <v>2125</v>
      </c>
      <c r="Q982" t="str">
        <f t="shared" si="31"/>
        <v>teams['Washington Col.'] = 'Washington Col. Shorewomen'</v>
      </c>
    </row>
    <row r="983" spans="8:17" x14ac:dyDescent="0.25">
      <c r="H983" s="1" t="s">
        <v>2000</v>
      </c>
      <c r="J983" t="b">
        <f>AND(ISNUMBER(SEARCH(INDEX(H983:I983, 1, 1),INDEX(K983:L983, 1, 1))), NOT(ISBLANK(INDEX(H983:I983, 1, 1))))</f>
        <v>1</v>
      </c>
      <c r="K983" s="1" t="s">
        <v>79</v>
      </c>
      <c r="N983" s="3" t="s">
        <v>2123</v>
      </c>
      <c r="O983" s="3" t="s">
        <v>2124</v>
      </c>
      <c r="P983" s="3" t="s">
        <v>2125</v>
      </c>
      <c r="Q983" t="str">
        <f t="shared" si="31"/>
        <v>teams['Washington'] = 'Washington Huskies'</v>
      </c>
    </row>
    <row r="984" spans="8:17" x14ac:dyDescent="0.25">
      <c r="H984" s="1" t="s">
        <v>2002</v>
      </c>
      <c r="J984" t="b">
        <f t="shared" si="30"/>
        <v>1</v>
      </c>
      <c r="K984" s="1" t="s">
        <v>78</v>
      </c>
      <c r="N984" s="3" t="s">
        <v>2123</v>
      </c>
      <c r="O984" s="3" t="s">
        <v>2124</v>
      </c>
      <c r="P984" s="3" t="s">
        <v>2125</v>
      </c>
      <c r="Q984" t="str">
        <f t="shared" si="31"/>
        <v>teams['Washington St.'] = 'Washington St. Cougars'</v>
      </c>
    </row>
    <row r="985" spans="8:17" x14ac:dyDescent="0.25">
      <c r="H985" s="1" t="s">
        <v>2003</v>
      </c>
      <c r="J985" t="b">
        <f t="shared" si="30"/>
        <v>1</v>
      </c>
      <c r="K985" s="1" t="s">
        <v>83</v>
      </c>
      <c r="N985" s="3" t="s">
        <v>2123</v>
      </c>
      <c r="O985" s="3" t="s">
        <v>2124</v>
      </c>
      <c r="P985" s="3" t="s">
        <v>2125</v>
      </c>
      <c r="Q985" t="str">
        <f t="shared" si="31"/>
        <v>teams['WashU'] = 'WashU Bears'</v>
      </c>
    </row>
    <row r="986" spans="8:17" x14ac:dyDescent="0.25">
      <c r="H986" s="1" t="s">
        <v>2004</v>
      </c>
      <c r="J986" t="b">
        <f t="shared" si="30"/>
        <v>1</v>
      </c>
      <c r="K986" s="1" t="s">
        <v>77</v>
      </c>
      <c r="N986" s="3" t="s">
        <v>2123</v>
      </c>
      <c r="O986" s="3" t="s">
        <v>2124</v>
      </c>
      <c r="P986" s="3" t="s">
        <v>2125</v>
      </c>
      <c r="Q986" t="str">
        <f t="shared" si="31"/>
        <v>teams['Wayne St. (NE)'] = 'Wayne St. (NE) Wildcats'</v>
      </c>
    </row>
    <row r="987" spans="8:17" x14ac:dyDescent="0.25">
      <c r="H987" s="1" t="s">
        <v>2005</v>
      </c>
      <c r="J987" t="b">
        <f t="shared" si="30"/>
        <v>1</v>
      </c>
      <c r="K987" s="1" t="s">
        <v>76</v>
      </c>
      <c r="N987" s="3" t="s">
        <v>2123</v>
      </c>
      <c r="O987" s="3" t="s">
        <v>2124</v>
      </c>
      <c r="P987" s="3" t="s">
        <v>2125</v>
      </c>
      <c r="Q987" t="str">
        <f t="shared" si="31"/>
        <v>teams['Waynesburg'] = 'Waynesburg Yellow Jackets'</v>
      </c>
    </row>
    <row r="988" spans="8:17" x14ac:dyDescent="0.25">
      <c r="H988" s="1" t="s">
        <v>2006</v>
      </c>
      <c r="J988" t="b">
        <f t="shared" si="30"/>
        <v>1</v>
      </c>
      <c r="K988" s="1" t="s">
        <v>75</v>
      </c>
      <c r="N988" s="3" t="s">
        <v>2123</v>
      </c>
      <c r="O988" s="3" t="s">
        <v>2124</v>
      </c>
      <c r="P988" s="3" t="s">
        <v>2125</v>
      </c>
      <c r="Q988" t="str">
        <f t="shared" si="31"/>
        <v>teams['Weber St.'] = 'Weber St. Wildcats'</v>
      </c>
    </row>
    <row r="989" spans="8:17" x14ac:dyDescent="0.25">
      <c r="H989" s="1" t="s">
        <v>2007</v>
      </c>
      <c r="J989" t="b">
        <f t="shared" si="30"/>
        <v>1</v>
      </c>
      <c r="K989" s="1" t="s">
        <v>74</v>
      </c>
      <c r="N989" s="3" t="s">
        <v>2123</v>
      </c>
      <c r="O989" s="3" t="s">
        <v>2124</v>
      </c>
      <c r="P989" s="3" t="s">
        <v>2125</v>
      </c>
      <c r="Q989" t="str">
        <f t="shared" si="31"/>
        <v>teams['Webster'] = 'Webster Gorloks'</v>
      </c>
    </row>
    <row r="990" spans="8:17" x14ac:dyDescent="0.25">
      <c r="H990" s="1" t="s">
        <v>2008</v>
      </c>
      <c r="J990" t="b">
        <f t="shared" si="30"/>
        <v>1</v>
      </c>
      <c r="K990" s="1" t="s">
        <v>73</v>
      </c>
      <c r="N990" s="3" t="s">
        <v>2123</v>
      </c>
      <c r="O990" s="3" t="s">
        <v>2124</v>
      </c>
      <c r="P990" s="3" t="s">
        <v>2125</v>
      </c>
      <c r="Q990" t="str">
        <f t="shared" si="31"/>
        <v>teams['Wellesley'] = 'Wellesley Blue'</v>
      </c>
    </row>
    <row r="991" spans="8:17" x14ac:dyDescent="0.25">
      <c r="H991" s="1" t="s">
        <v>2009</v>
      </c>
      <c r="J991" t="b">
        <f t="shared" si="30"/>
        <v>1</v>
      </c>
      <c r="K991" s="1" t="s">
        <v>72</v>
      </c>
      <c r="N991" s="3" t="s">
        <v>2123</v>
      </c>
      <c r="O991" s="3" t="s">
        <v>2124</v>
      </c>
      <c r="P991" s="3" t="s">
        <v>2125</v>
      </c>
      <c r="Q991" t="str">
        <f t="shared" si="31"/>
        <v>teams['Wells'] = 'Wells Express'</v>
      </c>
    </row>
    <row r="992" spans="8:17" x14ac:dyDescent="0.25">
      <c r="H992" s="1" t="s">
        <v>2010</v>
      </c>
      <c r="J992" t="b">
        <f t="shared" si="30"/>
        <v>1</v>
      </c>
      <c r="K992" s="1" t="s">
        <v>71</v>
      </c>
      <c r="N992" s="3" t="s">
        <v>2123</v>
      </c>
      <c r="O992" s="3" t="s">
        <v>2124</v>
      </c>
      <c r="P992" s="3" t="s">
        <v>2125</v>
      </c>
      <c r="Q992" t="str">
        <f t="shared" si="31"/>
        <v>teams['Wentworth'] = 'Wentworth Leopards'</v>
      </c>
    </row>
    <row r="993" spans="8:17" x14ac:dyDescent="0.25">
      <c r="H993" s="1" t="s">
        <v>2011</v>
      </c>
      <c r="J993" t="b">
        <f t="shared" si="30"/>
        <v>1</v>
      </c>
      <c r="K993" s="1" t="s">
        <v>70</v>
      </c>
      <c r="N993" s="3" t="s">
        <v>2123</v>
      </c>
      <c r="O993" s="3" t="s">
        <v>2124</v>
      </c>
      <c r="P993" s="3" t="s">
        <v>2125</v>
      </c>
      <c r="Q993" t="str">
        <f t="shared" si="31"/>
        <v>teams['Wesley'] = 'Wesley Wolverines'</v>
      </c>
    </row>
    <row r="994" spans="8:17" x14ac:dyDescent="0.25">
      <c r="H994" s="1" t="s">
        <v>2012</v>
      </c>
      <c r="J994" t="b">
        <f t="shared" si="30"/>
        <v>1</v>
      </c>
      <c r="K994" s="1" t="s">
        <v>69</v>
      </c>
      <c r="N994" s="3" t="s">
        <v>2123</v>
      </c>
      <c r="O994" s="3" t="s">
        <v>2124</v>
      </c>
      <c r="P994" s="3" t="s">
        <v>2125</v>
      </c>
      <c r="Q994" t="str">
        <f t="shared" si="31"/>
        <v>teams['Wesleyan (CT)'] = 'Wesleyan (CT) Cardinals'</v>
      </c>
    </row>
    <row r="995" spans="8:17" x14ac:dyDescent="0.25">
      <c r="H995" s="1" t="s">
        <v>2013</v>
      </c>
      <c r="J995" t="b">
        <f t="shared" si="30"/>
        <v>1</v>
      </c>
      <c r="K995" s="1" t="s">
        <v>68</v>
      </c>
      <c r="N995" s="3" t="s">
        <v>2123</v>
      </c>
      <c r="O995" s="3" t="s">
        <v>2124</v>
      </c>
      <c r="P995" s="3" t="s">
        <v>2125</v>
      </c>
      <c r="Q995" t="str">
        <f t="shared" si="31"/>
        <v>teams['Wesleyan (GA)'] = 'Wesleyan (GA) Wolves'</v>
      </c>
    </row>
    <row r="996" spans="8:17" x14ac:dyDescent="0.25">
      <c r="H996" s="1" t="s">
        <v>2014</v>
      </c>
      <c r="J996" t="b">
        <f t="shared" si="30"/>
        <v>1</v>
      </c>
      <c r="K996" s="1" t="s">
        <v>67</v>
      </c>
      <c r="N996" s="3" t="s">
        <v>2123</v>
      </c>
      <c r="O996" s="3" t="s">
        <v>2124</v>
      </c>
      <c r="P996" s="3" t="s">
        <v>2125</v>
      </c>
      <c r="Q996" t="str">
        <f t="shared" si="31"/>
        <v>teams['West Ala.'] = 'West Ala. Tigers'</v>
      </c>
    </row>
    <row r="997" spans="8:17" x14ac:dyDescent="0.25">
      <c r="H997" s="1" t="s">
        <v>2015</v>
      </c>
      <c r="J997" t="b">
        <f t="shared" si="30"/>
        <v>1</v>
      </c>
      <c r="K997" s="1" t="s">
        <v>66</v>
      </c>
      <c r="N997" s="3" t="s">
        <v>2123</v>
      </c>
      <c r="O997" s="3" t="s">
        <v>2124</v>
      </c>
      <c r="P997" s="3" t="s">
        <v>2125</v>
      </c>
      <c r="Q997" t="str">
        <f t="shared" si="31"/>
        <v>teams['West Chester'] = 'West Chester Golden Rams'</v>
      </c>
    </row>
    <row r="998" spans="8:17" x14ac:dyDescent="0.25">
      <c r="H998" s="1" t="s">
        <v>2016</v>
      </c>
      <c r="J998" t="b">
        <f t="shared" si="30"/>
        <v>1</v>
      </c>
      <c r="K998" s="1" t="s">
        <v>65</v>
      </c>
      <c r="N998" s="3" t="s">
        <v>2123</v>
      </c>
      <c r="O998" s="3" t="s">
        <v>2124</v>
      </c>
      <c r="P998" s="3" t="s">
        <v>2125</v>
      </c>
      <c r="Q998" t="str">
        <f t="shared" si="31"/>
        <v>teams['West Florida'] = 'West Florida Argonauts'</v>
      </c>
    </row>
    <row r="999" spans="8:17" x14ac:dyDescent="0.25">
      <c r="H999" s="1" t="s">
        <v>2017</v>
      </c>
      <c r="J999" t="b">
        <f t="shared" si="30"/>
        <v>1</v>
      </c>
      <c r="K999" s="1" t="s">
        <v>64</v>
      </c>
      <c r="N999" s="3" t="s">
        <v>2123</v>
      </c>
      <c r="O999" s="3" t="s">
        <v>2124</v>
      </c>
      <c r="P999" s="3" t="s">
        <v>2125</v>
      </c>
      <c r="Q999" t="str">
        <f t="shared" si="31"/>
        <v>teams['West Ga.'] = 'West Ga. Wolves'</v>
      </c>
    </row>
    <row r="1000" spans="8:17" x14ac:dyDescent="0.25">
      <c r="H1000" s="1" t="s">
        <v>2018</v>
      </c>
      <c r="J1000" t="b">
        <f t="shared" si="30"/>
        <v>1</v>
      </c>
      <c r="K1000" s="1" t="s">
        <v>63</v>
      </c>
      <c r="N1000" s="3" t="s">
        <v>2123</v>
      </c>
      <c r="O1000" s="3" t="s">
        <v>2124</v>
      </c>
      <c r="P1000" s="3" t="s">
        <v>2125</v>
      </c>
      <c r="Q1000" t="str">
        <f t="shared" si="31"/>
        <v>teams['West Liberty'] = 'West Liberty Lady Hilltoppers'</v>
      </c>
    </row>
    <row r="1001" spans="8:17" x14ac:dyDescent="0.25">
      <c r="H1001" s="1" t="s">
        <v>2019</v>
      </c>
      <c r="J1001" t="b">
        <f t="shared" si="30"/>
        <v>1</v>
      </c>
      <c r="K1001" s="1" t="s">
        <v>62</v>
      </c>
      <c r="N1001" s="3" t="s">
        <v>2123</v>
      </c>
      <c r="O1001" s="3" t="s">
        <v>2124</v>
      </c>
      <c r="P1001" s="3" t="s">
        <v>2125</v>
      </c>
      <c r="Q1001" t="str">
        <f t="shared" si="31"/>
        <v>teams['West Tex. A&amp;M'] = 'West Tex. A&amp;M Lady Buffs'</v>
      </c>
    </row>
    <row r="1002" spans="8:17" x14ac:dyDescent="0.25">
      <c r="H1002" s="1" t="s">
        <v>2121</v>
      </c>
      <c r="J1002" t="b">
        <f t="shared" si="30"/>
        <v>1</v>
      </c>
      <c r="K1002" s="1" t="s">
        <v>61</v>
      </c>
      <c r="N1002" s="3" t="s">
        <v>2123</v>
      </c>
      <c r="O1002" s="3" t="s">
        <v>2124</v>
      </c>
      <c r="P1002" s="3" t="s">
        <v>2125</v>
      </c>
      <c r="Q1002" t="str">
        <f t="shared" si="31"/>
        <v>teams['West Va. Tech'] = 'West Va. Tech Golden Bears'</v>
      </c>
    </row>
    <row r="1003" spans="8:17" x14ac:dyDescent="0.25">
      <c r="H1003" s="1" t="s">
        <v>2020</v>
      </c>
      <c r="J1003" t="b">
        <f t="shared" si="30"/>
        <v>1</v>
      </c>
      <c r="K1003" s="1" t="s">
        <v>60</v>
      </c>
      <c r="N1003" s="3" t="s">
        <v>2123</v>
      </c>
      <c r="O1003" s="3" t="s">
        <v>2124</v>
      </c>
      <c r="P1003" s="3" t="s">
        <v>2125</v>
      </c>
      <c r="Q1003" t="str">
        <f t="shared" si="31"/>
        <v>teams['West Va. Wesleyan'] = 'West Va. Wesleyan Lady Bobcats'</v>
      </c>
    </row>
    <row r="1004" spans="8:17" x14ac:dyDescent="0.25">
      <c r="H1004" s="1" t="s">
        <v>2021</v>
      </c>
      <c r="J1004" t="b">
        <f t="shared" si="30"/>
        <v>1</v>
      </c>
      <c r="K1004" s="1" t="s">
        <v>59</v>
      </c>
      <c r="N1004" s="3" t="s">
        <v>2123</v>
      </c>
      <c r="O1004" s="3" t="s">
        <v>2124</v>
      </c>
      <c r="P1004" s="3" t="s">
        <v>2125</v>
      </c>
      <c r="Q1004" t="str">
        <f t="shared" si="31"/>
        <v>teams['West Virginia'] = 'West Virginia Mountaineers'</v>
      </c>
    </row>
    <row r="1005" spans="8:17" x14ac:dyDescent="0.25">
      <c r="H1005" s="1" t="s">
        <v>2022</v>
      </c>
      <c r="J1005" t="b">
        <f t="shared" si="30"/>
        <v>1</v>
      </c>
      <c r="K1005" s="1" t="s">
        <v>58</v>
      </c>
      <c r="N1005" s="3" t="s">
        <v>2123</v>
      </c>
      <c r="O1005" s="3" t="s">
        <v>2124</v>
      </c>
      <c r="P1005" s="3" t="s">
        <v>2125</v>
      </c>
      <c r="Q1005" t="str">
        <f t="shared" si="31"/>
        <v>teams['Western Caro.'] = 'Western Caro. Catamounts'</v>
      </c>
    </row>
    <row r="1006" spans="8:17" x14ac:dyDescent="0.25">
      <c r="H1006" s="1" t="s">
        <v>2023</v>
      </c>
      <c r="J1006" t="b">
        <f t="shared" si="30"/>
        <v>1</v>
      </c>
      <c r="K1006" s="1" t="s">
        <v>57</v>
      </c>
      <c r="N1006" s="3" t="s">
        <v>2123</v>
      </c>
      <c r="O1006" s="3" t="s">
        <v>2124</v>
      </c>
      <c r="P1006" s="3" t="s">
        <v>2125</v>
      </c>
      <c r="Q1006" t="str">
        <f t="shared" si="31"/>
        <v>teams['Western Colo.'] = 'Western Colo. Mountaineers'</v>
      </c>
    </row>
    <row r="1007" spans="8:17" x14ac:dyDescent="0.25">
      <c r="H1007" s="1" t="s">
        <v>2024</v>
      </c>
      <c r="J1007" t="b">
        <f t="shared" si="30"/>
        <v>1</v>
      </c>
      <c r="K1007" s="1" t="s">
        <v>56</v>
      </c>
      <c r="N1007" s="3" t="s">
        <v>2123</v>
      </c>
      <c r="O1007" s="3" t="s">
        <v>2124</v>
      </c>
      <c r="P1007" s="3" t="s">
        <v>2125</v>
      </c>
      <c r="Q1007" t="str">
        <f t="shared" si="31"/>
        <v>teams['Western Conn. St.'] = 'Western Conn. St. Colonials'</v>
      </c>
    </row>
    <row r="1008" spans="8:17" x14ac:dyDescent="0.25">
      <c r="H1008" s="1" t="s">
        <v>2025</v>
      </c>
      <c r="J1008" t="b">
        <f t="shared" si="30"/>
        <v>1</v>
      </c>
      <c r="K1008" s="1" t="s">
        <v>55</v>
      </c>
      <c r="N1008" s="3" t="s">
        <v>2123</v>
      </c>
      <c r="O1008" s="3" t="s">
        <v>2124</v>
      </c>
      <c r="P1008" s="3" t="s">
        <v>2125</v>
      </c>
      <c r="Q1008" t="str">
        <f t="shared" si="31"/>
        <v>teams['Western Ill.'] = 'Western Ill. Leathernecks'</v>
      </c>
    </row>
    <row r="1009" spans="8:17" x14ac:dyDescent="0.25">
      <c r="H1009" s="1" t="s">
        <v>2026</v>
      </c>
      <c r="J1009" t="b">
        <f t="shared" si="30"/>
        <v>1</v>
      </c>
      <c r="K1009" s="1" t="s">
        <v>54</v>
      </c>
      <c r="N1009" s="3" t="s">
        <v>2123</v>
      </c>
      <c r="O1009" s="3" t="s">
        <v>2124</v>
      </c>
      <c r="P1009" s="3" t="s">
        <v>2125</v>
      </c>
      <c r="Q1009" t="str">
        <f t="shared" si="31"/>
        <v>teams['Western Ky.'] = 'Western Ky. Lady Toppers'</v>
      </c>
    </row>
    <row r="1010" spans="8:17" x14ac:dyDescent="0.25">
      <c r="H1010" s="1" t="s">
        <v>2027</v>
      </c>
      <c r="J1010" t="b">
        <f t="shared" si="30"/>
        <v>1</v>
      </c>
      <c r="K1010" s="1" t="s">
        <v>53</v>
      </c>
      <c r="N1010" s="3" t="s">
        <v>2123</v>
      </c>
      <c r="O1010" s="3" t="s">
        <v>2124</v>
      </c>
      <c r="P1010" s="3" t="s">
        <v>2125</v>
      </c>
      <c r="Q1010" t="str">
        <f t="shared" si="31"/>
        <v>teams['Western Mich.'] = 'Western Mich. Broncos'</v>
      </c>
    </row>
    <row r="1011" spans="8:17" x14ac:dyDescent="0.25">
      <c r="H1011" s="1" t="s">
        <v>2028</v>
      </c>
      <c r="J1011" t="b">
        <f t="shared" si="30"/>
        <v>1</v>
      </c>
      <c r="K1011" s="1" t="s">
        <v>52</v>
      </c>
      <c r="N1011" s="3" t="s">
        <v>2123</v>
      </c>
      <c r="O1011" s="3" t="s">
        <v>2124</v>
      </c>
      <c r="P1011" s="3" t="s">
        <v>2125</v>
      </c>
      <c r="Q1011" t="str">
        <f t="shared" si="31"/>
        <v>teams['Western New Eng.'] = 'Western New Eng. Golden Bears'</v>
      </c>
    </row>
    <row r="1012" spans="8:17" x14ac:dyDescent="0.25">
      <c r="H1012" s="1" t="s">
        <v>2029</v>
      </c>
      <c r="J1012" t="b">
        <f t="shared" si="30"/>
        <v>1</v>
      </c>
      <c r="K1012" s="1" t="s">
        <v>51</v>
      </c>
      <c r="N1012" s="3" t="s">
        <v>2123</v>
      </c>
      <c r="O1012" s="3" t="s">
        <v>2124</v>
      </c>
      <c r="P1012" s="3" t="s">
        <v>2125</v>
      </c>
      <c r="Q1012" t="str">
        <f t="shared" si="31"/>
        <v>teams['Western Ore.'] = 'Western Ore. Wolves'</v>
      </c>
    </row>
    <row r="1013" spans="8:17" x14ac:dyDescent="0.25">
      <c r="H1013" s="1" t="s">
        <v>2030</v>
      </c>
      <c r="J1013" t="b">
        <f t="shared" ref="J1013:J1016" si="32">AND(ISNUMBER(SEARCH(INDEX(H1013:I1013, 1, 1),INDEX(K1013:L1013, 1, 1))), NOT(ISBLANK(INDEX(H1013:I1013, 1, 1))))</f>
        <v>1</v>
      </c>
      <c r="K1013" s="1" t="s">
        <v>50</v>
      </c>
      <c r="N1013" s="3" t="s">
        <v>2123</v>
      </c>
      <c r="O1013" s="3" t="s">
        <v>2124</v>
      </c>
      <c r="P1013" s="3" t="s">
        <v>2125</v>
      </c>
      <c r="Q1013" t="str">
        <f t="shared" si="31"/>
        <v>teams['Western Wash.'] = 'Western Wash. Vikings'</v>
      </c>
    </row>
    <row r="1014" spans="8:17" x14ac:dyDescent="0.25">
      <c r="H1014" s="1" t="s">
        <v>2031</v>
      </c>
      <c r="J1014" t="b">
        <f t="shared" si="32"/>
        <v>1</v>
      </c>
      <c r="K1014" s="1" t="s">
        <v>49</v>
      </c>
      <c r="N1014" s="3" t="s">
        <v>2123</v>
      </c>
      <c r="O1014" s="3" t="s">
        <v>2124</v>
      </c>
      <c r="P1014" s="3" t="s">
        <v>2125</v>
      </c>
      <c r="Q1014" t="str">
        <f t="shared" si="31"/>
        <v>teams['Westfield St.'] = 'Westfield St. Owls'</v>
      </c>
    </row>
    <row r="1015" spans="8:17" x14ac:dyDescent="0.25">
      <c r="H1015" s="1" t="s">
        <v>2032</v>
      </c>
      <c r="J1015" t="b">
        <f t="shared" si="32"/>
        <v>1</v>
      </c>
      <c r="K1015" s="1" t="s">
        <v>48</v>
      </c>
      <c r="N1015" s="3" t="s">
        <v>2123</v>
      </c>
      <c r="O1015" s="3" t="s">
        <v>2124</v>
      </c>
      <c r="P1015" s="3" t="s">
        <v>2125</v>
      </c>
      <c r="Q1015" t="str">
        <f t="shared" si="31"/>
        <v>teams['Westminster (MO)'] = 'Westminster (MO) Blue Jays'</v>
      </c>
    </row>
    <row r="1016" spans="8:17" x14ac:dyDescent="0.25">
      <c r="H1016" s="1" t="s">
        <v>2033</v>
      </c>
      <c r="J1016" t="b">
        <f t="shared" si="32"/>
        <v>1</v>
      </c>
      <c r="K1016" s="1" t="s">
        <v>47</v>
      </c>
      <c r="N1016" s="3" t="s">
        <v>2123</v>
      </c>
      <c r="O1016" s="3" t="s">
        <v>2124</v>
      </c>
      <c r="P1016" s="3" t="s">
        <v>2125</v>
      </c>
      <c r="Q1016" t="str">
        <f t="shared" si="31"/>
        <v>teams['Westminster (PA)'] = 'Westminster (PA) Titans'</v>
      </c>
    </row>
    <row r="1017" spans="8:17" x14ac:dyDescent="0.25">
      <c r="H1017" s="1" t="s">
        <v>2034</v>
      </c>
      <c r="J1017" t="b">
        <f>AND(ISNUMBER(SEARCH(INDEX(H1017:I1017, 1, 1),INDEX(K1017:L1017, 1, 1))), NOT(ISBLANK(INDEX(H1017:I1017, 1, 1))))</f>
        <v>1</v>
      </c>
      <c r="K1017" s="1" t="s">
        <v>46</v>
      </c>
      <c r="N1017" s="3" t="s">
        <v>2123</v>
      </c>
      <c r="O1017" s="3" t="s">
        <v>2124</v>
      </c>
      <c r="P1017" s="3" t="s">
        <v>2125</v>
      </c>
      <c r="Q1017" t="str">
        <f t="shared" si="31"/>
        <v>teams['Westminster (UT)'] = 'Westminster (UT) Griffins'</v>
      </c>
    </row>
    <row r="1018" spans="8:17" x14ac:dyDescent="0.25">
      <c r="H1018" s="1" t="s">
        <v>2035</v>
      </c>
      <c r="J1018" t="b">
        <f>AND(ISNUMBER(SEARCH(INDEX(H1018:I1018, 1, 1),INDEX(K1018:L1018, 1, 1))), NOT(ISBLANK(INDEX(H1018:I1018, 1, 1))))</f>
        <v>1</v>
      </c>
      <c r="K1018" s="1" t="s">
        <v>45</v>
      </c>
      <c r="N1018" s="3" t="s">
        <v>2123</v>
      </c>
      <c r="O1018" s="3" t="s">
        <v>2124</v>
      </c>
      <c r="P1018" s="3" t="s">
        <v>2125</v>
      </c>
      <c r="Q1018" t="str">
        <f t="shared" si="31"/>
        <v>teams['Wheaton (IL)'] = 'Wheaton (IL) Thunder'</v>
      </c>
    </row>
    <row r="1019" spans="8:17" x14ac:dyDescent="0.25">
      <c r="H1019" s="1" t="s">
        <v>2036</v>
      </c>
      <c r="J1019" t="b">
        <f>AND(ISNUMBER(SEARCH(INDEX(H1019:I1019, 1, 1),INDEX(K1019:L1019, 1, 1))), NOT(ISBLANK(INDEX(H1019:I1019, 1, 1))))</f>
        <v>1</v>
      </c>
      <c r="K1019" s="1" t="s">
        <v>44</v>
      </c>
      <c r="N1019" s="3" t="s">
        <v>2123</v>
      </c>
      <c r="O1019" s="3" t="s">
        <v>2124</v>
      </c>
      <c r="P1019" s="3" t="s">
        <v>2125</v>
      </c>
      <c r="Q1019" t="str">
        <f t="shared" si="31"/>
        <v>teams['Wheaton (MA)'] = 'Wheaton (MA) Lyons'</v>
      </c>
    </row>
    <row r="1020" spans="8:17" x14ac:dyDescent="0.25">
      <c r="H1020" s="1" t="s">
        <v>2037</v>
      </c>
      <c r="J1020" t="b">
        <f>AND(ISNUMBER(SEARCH(INDEX(H1020:I1020, 1, 1),INDEX(K1020:L1020, 1, 1))), NOT(ISBLANK(INDEX(H1020:I1020, 1, 1))))</f>
        <v>1</v>
      </c>
      <c r="K1020" s="1" t="s">
        <v>43</v>
      </c>
      <c r="N1020" s="3" t="s">
        <v>2123</v>
      </c>
      <c r="O1020" s="3" t="s">
        <v>2124</v>
      </c>
      <c r="P1020" s="3" t="s">
        <v>2125</v>
      </c>
      <c r="Q1020" t="str">
        <f t="shared" si="31"/>
        <v>teams['Wheeling'] = 'Wheeling Cardinals'</v>
      </c>
    </row>
    <row r="1021" spans="8:17" x14ac:dyDescent="0.25">
      <c r="H1021" s="1" t="s">
        <v>2122</v>
      </c>
      <c r="J1021" t="b">
        <f>AND(ISNUMBER(SEARCH(INDEX(H1021:I1021, 1, 1),INDEX(K1021:L1021, 1, 1))), NOT(ISBLANK(INDEX(H1021:I1021, 1, 1))))</f>
        <v>1</v>
      </c>
      <c r="K1021" s="1" t="s">
        <v>42</v>
      </c>
      <c r="N1021" s="3" t="s">
        <v>2123</v>
      </c>
      <c r="O1021" s="3" t="s">
        <v>2124</v>
      </c>
      <c r="P1021" s="3" t="s">
        <v>2125</v>
      </c>
      <c r="Q1021" t="str">
        <f t="shared" si="31"/>
        <v>teams['Wheelock'] = 'Wheelock Wildcats'</v>
      </c>
    </row>
    <row r="1022" spans="8:17" x14ac:dyDescent="0.25">
      <c r="H1022" s="1" t="s">
        <v>2038</v>
      </c>
      <c r="J1022" t="b">
        <f>AND(ISNUMBER(SEARCH(INDEX(H1022:I1022, 1, 1),INDEX(K1022:L1022, 1, 1))), NOT(ISBLANK(INDEX(H1022:I1022, 1, 1))))</f>
        <v>1</v>
      </c>
      <c r="K1022" s="1" t="s">
        <v>41</v>
      </c>
      <c r="N1022" s="3" t="s">
        <v>2123</v>
      </c>
      <c r="O1022" s="3" t="s">
        <v>2124</v>
      </c>
      <c r="P1022" s="3" t="s">
        <v>2125</v>
      </c>
      <c r="Q1022" t="str">
        <f t="shared" si="31"/>
        <v>teams['Whitman'] = 'Whitman Blues'</v>
      </c>
    </row>
    <row r="1023" spans="8:17" x14ac:dyDescent="0.25">
      <c r="H1023" s="1" t="s">
        <v>2039</v>
      </c>
      <c r="J1023" t="b">
        <f>AND(ISNUMBER(SEARCH(INDEX(H1023:I1023, 1, 1),INDEX(K1023:L1023, 1, 1))), NOT(ISBLANK(INDEX(H1023:I1023, 1, 1))))</f>
        <v>1</v>
      </c>
      <c r="K1023" s="1" t="s">
        <v>40</v>
      </c>
      <c r="N1023" s="3" t="s">
        <v>2123</v>
      </c>
      <c r="O1023" s="3" t="s">
        <v>2124</v>
      </c>
      <c r="P1023" s="3" t="s">
        <v>2125</v>
      </c>
      <c r="Q1023" t="str">
        <f t="shared" si="31"/>
        <v>teams['Whittier'] = 'Whittier Poets'</v>
      </c>
    </row>
    <row r="1024" spans="8:17" x14ac:dyDescent="0.25">
      <c r="H1024" s="1" t="s">
        <v>2040</v>
      </c>
      <c r="J1024" t="b">
        <f>AND(ISNUMBER(SEARCH(INDEX(H1024:I1024, 1, 1),INDEX(K1024:L1024, 1, 1))), NOT(ISBLANK(INDEX(H1024:I1024, 1, 1))))</f>
        <v>1</v>
      </c>
      <c r="K1024" s="1" t="s">
        <v>39</v>
      </c>
      <c r="N1024" s="3" t="s">
        <v>2123</v>
      </c>
      <c r="O1024" s="3" t="s">
        <v>2124</v>
      </c>
      <c r="P1024" s="3" t="s">
        <v>2125</v>
      </c>
      <c r="Q1024" t="str">
        <f t="shared" si="31"/>
        <v>teams['Whitworth'] = 'Whitworth Pirates'</v>
      </c>
    </row>
    <row r="1025" spans="8:17" x14ac:dyDescent="0.25">
      <c r="H1025" s="1" t="s">
        <v>2041</v>
      </c>
      <c r="J1025" t="b">
        <f>AND(ISNUMBER(SEARCH(INDEX(H1025:I1025, 1, 1),INDEX(K1025:L1025, 1, 1))), NOT(ISBLANK(INDEX(H1025:I1025, 1, 1))))</f>
        <v>1</v>
      </c>
      <c r="K1025" s="1" t="s">
        <v>38</v>
      </c>
      <c r="N1025" s="3" t="s">
        <v>2123</v>
      </c>
      <c r="O1025" s="3" t="s">
        <v>2124</v>
      </c>
      <c r="P1025" s="3" t="s">
        <v>2125</v>
      </c>
      <c r="Q1025" t="str">
        <f t="shared" si="31"/>
        <v>teams['Widener'] = 'Widener Pride'</v>
      </c>
    </row>
    <row r="1026" spans="8:17" x14ac:dyDescent="0.25">
      <c r="H1026" s="1" t="s">
        <v>2042</v>
      </c>
      <c r="J1026" t="b">
        <f>AND(ISNUMBER(SEARCH(INDEX(H1026:I1026, 1, 1),INDEX(K1026:L1026, 1, 1))), NOT(ISBLANK(INDEX(H1026:I1026, 1, 1))))</f>
        <v>1</v>
      </c>
      <c r="K1026" s="1" t="s">
        <v>37</v>
      </c>
      <c r="N1026" s="3" t="s">
        <v>2123</v>
      </c>
      <c r="O1026" s="3" t="s">
        <v>2124</v>
      </c>
      <c r="P1026" s="3" t="s">
        <v>2125</v>
      </c>
      <c r="Q1026" t="str">
        <f t="shared" ref="Q1026:Q1064" si="33">CONCATENATE(N1026,TRIM(H1026),O1026,TRIM(K1026),P1026)</f>
        <v>teams['Wilkes'] = 'Wilkes Lady Colonels'</v>
      </c>
    </row>
    <row r="1027" spans="8:17" x14ac:dyDescent="0.25">
      <c r="H1027" s="1" t="s">
        <v>2043</v>
      </c>
      <c r="J1027" t="b">
        <f>AND(ISNUMBER(SEARCH(INDEX(H1027:I1027, 1, 1),INDEX(K1027:L1027, 1, 1))), NOT(ISBLANK(INDEX(H1027:I1027, 1, 1))))</f>
        <v>1</v>
      </c>
      <c r="K1027" s="1" t="s">
        <v>36</v>
      </c>
      <c r="N1027" s="3" t="s">
        <v>2123</v>
      </c>
      <c r="O1027" s="3" t="s">
        <v>2124</v>
      </c>
      <c r="P1027" s="3" t="s">
        <v>2125</v>
      </c>
      <c r="Q1027" t="str">
        <f t="shared" si="33"/>
        <v>teams['Willamette'] = 'Willamette Bearcats'</v>
      </c>
    </row>
    <row r="1028" spans="8:17" x14ac:dyDescent="0.25">
      <c r="H1028" s="1" t="s">
        <v>2044</v>
      </c>
      <c r="J1028" t="b">
        <f>AND(ISNUMBER(SEARCH(INDEX(H1028:I1028, 1, 1),INDEX(K1028:L1028, 1, 1))), NOT(ISBLANK(INDEX(H1028:I1028, 1, 1))))</f>
        <v>1</v>
      </c>
      <c r="K1028" s="1" t="s">
        <v>35</v>
      </c>
      <c r="N1028" s="3" t="s">
        <v>2123</v>
      </c>
      <c r="O1028" s="3" t="s">
        <v>2124</v>
      </c>
      <c r="P1028" s="3" t="s">
        <v>2125</v>
      </c>
      <c r="Q1028" t="str">
        <f t="shared" si="33"/>
        <v>teams['William &amp; Mary'] = 'William &amp; Mary Tribe'</v>
      </c>
    </row>
    <row r="1029" spans="8:17" x14ac:dyDescent="0.25">
      <c r="H1029" s="1" t="s">
        <v>2045</v>
      </c>
      <c r="J1029" t="b">
        <f>AND(ISNUMBER(SEARCH(INDEX(H1029:I1029, 1, 1),INDEX(K1029:L1029, 1, 1))), NOT(ISBLANK(INDEX(H1029:I1029, 1, 1))))</f>
        <v>1</v>
      </c>
      <c r="K1029" s="1" t="s">
        <v>34</v>
      </c>
      <c r="N1029" s="3" t="s">
        <v>2123</v>
      </c>
      <c r="O1029" s="3" t="s">
        <v>2124</v>
      </c>
      <c r="P1029" s="3" t="s">
        <v>2125</v>
      </c>
      <c r="Q1029" t="str">
        <f t="shared" si="33"/>
        <v>teams['William Jewell'] = 'William Jewell Cardinals'</v>
      </c>
    </row>
    <row r="1030" spans="8:17" x14ac:dyDescent="0.25">
      <c r="H1030" s="1" t="s">
        <v>2046</v>
      </c>
      <c r="J1030" t="b">
        <f>AND(ISNUMBER(SEARCH(INDEX(H1030:I1030, 1, 1),INDEX(K1030:L1030, 1, 1))), NOT(ISBLANK(INDEX(H1030:I1030, 1, 1))))</f>
        <v>1</v>
      </c>
      <c r="K1030" s="1" t="s">
        <v>33</v>
      </c>
      <c r="N1030" s="3" t="s">
        <v>2123</v>
      </c>
      <c r="O1030" s="3" t="s">
        <v>2124</v>
      </c>
      <c r="P1030" s="3" t="s">
        <v>2125</v>
      </c>
      <c r="Q1030" t="str">
        <f t="shared" si="33"/>
        <v>teams['William Peace'] = 'William Peace Pacers'</v>
      </c>
    </row>
    <row r="1031" spans="8:17" x14ac:dyDescent="0.25">
      <c r="H1031" s="1" t="s">
        <v>2047</v>
      </c>
      <c r="J1031" t="b">
        <f>AND(ISNUMBER(SEARCH(INDEX(H1031:I1031, 1, 1),INDEX(K1031:L1031, 1, 1))), NOT(ISBLANK(INDEX(H1031:I1031, 1, 1))))</f>
        <v>1</v>
      </c>
      <c r="K1031" s="1" t="s">
        <v>32</v>
      </c>
      <c r="N1031" s="3" t="s">
        <v>2123</v>
      </c>
      <c r="O1031" s="3" t="s">
        <v>2124</v>
      </c>
      <c r="P1031" s="3" t="s">
        <v>2125</v>
      </c>
      <c r="Q1031" t="str">
        <f t="shared" si="33"/>
        <v>teams['William Smith'] = 'William Smith Herons'</v>
      </c>
    </row>
    <row r="1032" spans="8:17" x14ac:dyDescent="0.25">
      <c r="H1032" s="1" t="s">
        <v>2048</v>
      </c>
      <c r="J1032" t="b">
        <f>AND(ISNUMBER(SEARCH(INDEX(H1032:I1032, 1, 1),INDEX(K1032:L1032, 1, 1))), NOT(ISBLANK(INDEX(H1032:I1032, 1, 1))))</f>
        <v>1</v>
      </c>
      <c r="K1032" s="1" t="s">
        <v>31</v>
      </c>
      <c r="N1032" s="3" t="s">
        <v>2123</v>
      </c>
      <c r="O1032" s="3" t="s">
        <v>2124</v>
      </c>
      <c r="P1032" s="3" t="s">
        <v>2125</v>
      </c>
      <c r="Q1032" t="str">
        <f t="shared" si="33"/>
        <v>teams['Williams'] = 'Williams Ephs'</v>
      </c>
    </row>
    <row r="1033" spans="8:17" x14ac:dyDescent="0.25">
      <c r="H1033" s="1" t="s">
        <v>2049</v>
      </c>
      <c r="J1033" t="b">
        <f>AND(ISNUMBER(SEARCH(INDEX(H1033:I1033, 1, 1),INDEX(K1033:L1033, 1, 1))), NOT(ISBLANK(INDEX(H1033:I1033, 1, 1))))</f>
        <v>1</v>
      </c>
      <c r="K1033" s="1" t="s">
        <v>30</v>
      </c>
      <c r="N1033" s="3" t="s">
        <v>2123</v>
      </c>
      <c r="O1033" s="3" t="s">
        <v>2124</v>
      </c>
      <c r="P1033" s="3" t="s">
        <v>2125</v>
      </c>
      <c r="Q1033" t="str">
        <f t="shared" si="33"/>
        <v>teams['Wilmington (DE)'] = 'Wilmington (DE) Wildcats'</v>
      </c>
    </row>
    <row r="1034" spans="8:17" x14ac:dyDescent="0.25">
      <c r="H1034" s="1" t="s">
        <v>2050</v>
      </c>
      <c r="J1034" t="b">
        <f>AND(ISNUMBER(SEARCH(INDEX(H1034:I1034, 1, 1),INDEX(K1034:L1034, 1, 1))), NOT(ISBLANK(INDEX(H1034:I1034, 1, 1))))</f>
        <v>1</v>
      </c>
      <c r="K1034" s="1" t="s">
        <v>29</v>
      </c>
      <c r="N1034" s="3" t="s">
        <v>2123</v>
      </c>
      <c r="O1034" s="3" t="s">
        <v>2124</v>
      </c>
      <c r="P1034" s="3" t="s">
        <v>2125</v>
      </c>
      <c r="Q1034" t="str">
        <f t="shared" si="33"/>
        <v>teams['Wilmington (OH)'] = 'Wilmington (OH) Fightin' Quakers'</v>
      </c>
    </row>
    <row r="1035" spans="8:17" x14ac:dyDescent="0.25">
      <c r="H1035" s="1" t="s">
        <v>2051</v>
      </c>
      <c r="J1035" t="b">
        <f>AND(ISNUMBER(SEARCH(INDEX(H1035:I1035, 1, 1),INDEX(K1035:L1035, 1, 1))), NOT(ISBLANK(INDEX(H1035:I1035, 1, 1))))</f>
        <v>1</v>
      </c>
      <c r="K1035" s="1" t="s">
        <v>28</v>
      </c>
      <c r="N1035" s="3" t="s">
        <v>2123</v>
      </c>
      <c r="O1035" s="3" t="s">
        <v>2124</v>
      </c>
      <c r="P1035" s="3" t="s">
        <v>2125</v>
      </c>
      <c r="Q1035" t="str">
        <f t="shared" si="33"/>
        <v>teams['Wilson'] = 'Wilson Phoenix'</v>
      </c>
    </row>
    <row r="1036" spans="8:17" x14ac:dyDescent="0.25">
      <c r="H1036" s="1" t="s">
        <v>2052</v>
      </c>
      <c r="J1036" t="b">
        <f>AND(ISNUMBER(SEARCH(INDEX(H1036:I1036, 1, 1),INDEX(K1036:L1036, 1, 1))), NOT(ISBLANK(INDEX(H1036:I1036, 1, 1))))</f>
        <v>1</v>
      </c>
      <c r="K1036" s="1" t="s">
        <v>27</v>
      </c>
      <c r="N1036" s="3" t="s">
        <v>2123</v>
      </c>
      <c r="O1036" s="3" t="s">
        <v>2124</v>
      </c>
      <c r="P1036" s="3" t="s">
        <v>2125</v>
      </c>
      <c r="Q1036" t="str">
        <f t="shared" si="33"/>
        <v>teams['Wingate'] = 'Wingate Bulldogs'</v>
      </c>
    </row>
    <row r="1037" spans="8:17" x14ac:dyDescent="0.25">
      <c r="H1037" s="1" t="s">
        <v>2053</v>
      </c>
      <c r="J1037" t="b">
        <f>AND(ISNUMBER(SEARCH(INDEX(H1037:I1037, 1, 1),INDEX(K1037:L1037, 1, 1))), NOT(ISBLANK(INDEX(H1037:I1037, 1, 1))))</f>
        <v>1</v>
      </c>
      <c r="K1037" s="1" t="s">
        <v>26</v>
      </c>
      <c r="N1037" s="3" t="s">
        <v>2123</v>
      </c>
      <c r="O1037" s="3" t="s">
        <v>2124</v>
      </c>
      <c r="P1037" s="3" t="s">
        <v>2125</v>
      </c>
      <c r="Q1037" t="str">
        <f t="shared" si="33"/>
        <v>teams['Winona St.'] = 'Winona St. Warriors'</v>
      </c>
    </row>
    <row r="1038" spans="8:17" x14ac:dyDescent="0.25">
      <c r="H1038" s="1" t="s">
        <v>2054</v>
      </c>
      <c r="J1038" t="b">
        <f>AND(ISNUMBER(SEARCH(INDEX(H1038:I1038, 1, 1),INDEX(K1038:L1038, 1, 1))), NOT(ISBLANK(INDEX(H1038:I1038, 1, 1))))</f>
        <v>1</v>
      </c>
      <c r="K1038" s="1" t="s">
        <v>25</v>
      </c>
      <c r="N1038" s="3" t="s">
        <v>2123</v>
      </c>
      <c r="O1038" s="3" t="s">
        <v>2124</v>
      </c>
      <c r="P1038" s="3" t="s">
        <v>2125</v>
      </c>
      <c r="Q1038" t="str">
        <f t="shared" si="33"/>
        <v>teams['Winthrop'] = 'Winthrop Eagles'</v>
      </c>
    </row>
    <row r="1039" spans="8:17" x14ac:dyDescent="0.25">
      <c r="H1039" s="1" t="s">
        <v>2055</v>
      </c>
      <c r="J1039" t="b">
        <f>AND(ISNUMBER(SEARCH(INDEX(H1039:I1039, 1, 1),INDEX(K1039:L1039, 1, 1))), NOT(ISBLANK(INDEX(H1039:I1039, 1, 1))))</f>
        <v>1</v>
      </c>
      <c r="K1039" s="1" t="s">
        <v>24</v>
      </c>
      <c r="N1039" s="3" t="s">
        <v>2123</v>
      </c>
      <c r="O1039" s="3" t="s">
        <v>2124</v>
      </c>
      <c r="P1039" s="3" t="s">
        <v>2125</v>
      </c>
      <c r="Q1039" t="str">
        <f t="shared" si="33"/>
        <v>teams['Wis. Lutheran'] = 'Wis. Lutheran Warriors'</v>
      </c>
    </row>
    <row r="1040" spans="8:17" x14ac:dyDescent="0.25">
      <c r="H1040" s="1" t="s">
        <v>2056</v>
      </c>
      <c r="J1040" t="b">
        <f>AND(ISNUMBER(SEARCH(INDEX(H1040:I1040, 1, 1),INDEX(K1040:L1040, 1, 1))), NOT(ISBLANK(INDEX(H1040:I1040, 1, 1))))</f>
        <v>1</v>
      </c>
      <c r="K1040" s="1" t="s">
        <v>23</v>
      </c>
      <c r="N1040" s="3" t="s">
        <v>2123</v>
      </c>
      <c r="O1040" s="3" t="s">
        <v>2124</v>
      </c>
      <c r="P1040" s="3" t="s">
        <v>2125</v>
      </c>
      <c r="Q1040" t="str">
        <f t="shared" si="33"/>
        <v>teams['Wis.-Eau Claire'] = 'Wis.-Eau Claire Blugolds'</v>
      </c>
    </row>
    <row r="1041" spans="8:17" x14ac:dyDescent="0.25">
      <c r="H1041" s="1" t="s">
        <v>2057</v>
      </c>
      <c r="J1041" t="b">
        <f>AND(ISNUMBER(SEARCH(INDEX(H1041:I1041, 1, 1),INDEX(K1041:L1041, 1, 1))), NOT(ISBLANK(INDEX(H1041:I1041, 1, 1))))</f>
        <v>1</v>
      </c>
      <c r="K1041" s="1" t="s">
        <v>22</v>
      </c>
      <c r="N1041" s="3" t="s">
        <v>2123</v>
      </c>
      <c r="O1041" s="3" t="s">
        <v>2124</v>
      </c>
      <c r="P1041" s="3" t="s">
        <v>2125</v>
      </c>
      <c r="Q1041" t="str">
        <f t="shared" si="33"/>
        <v>teams['Wis.-La Crosse'] = 'Wis.-La Crosse Eagles'</v>
      </c>
    </row>
    <row r="1042" spans="8:17" x14ac:dyDescent="0.25">
      <c r="H1042" s="1" t="s">
        <v>2058</v>
      </c>
      <c r="J1042" t="b">
        <f>AND(ISNUMBER(SEARCH(INDEX(H1042:I1042, 1, 1),INDEX(K1042:L1042, 1, 1))), NOT(ISBLANK(INDEX(H1042:I1042, 1, 1))))</f>
        <v>1</v>
      </c>
      <c r="K1042" s="1" t="s">
        <v>21</v>
      </c>
      <c r="N1042" s="3" t="s">
        <v>2123</v>
      </c>
      <c r="O1042" s="3" t="s">
        <v>2124</v>
      </c>
      <c r="P1042" s="3" t="s">
        <v>2125</v>
      </c>
      <c r="Q1042" t="str">
        <f t="shared" si="33"/>
        <v>teams['Wis.-Oshkosh'] = 'Wis.-Oshkosh Titans'</v>
      </c>
    </row>
    <row r="1043" spans="8:17" x14ac:dyDescent="0.25">
      <c r="H1043" s="1" t="s">
        <v>2059</v>
      </c>
      <c r="J1043" t="b">
        <f>AND(ISNUMBER(SEARCH(INDEX(H1043:I1043, 1, 1),INDEX(K1043:L1043, 1, 1))), NOT(ISBLANK(INDEX(H1043:I1043, 1, 1))))</f>
        <v>1</v>
      </c>
      <c r="K1043" s="1" t="s">
        <v>20</v>
      </c>
      <c r="N1043" s="3" t="s">
        <v>2123</v>
      </c>
      <c r="O1043" s="3" t="s">
        <v>2124</v>
      </c>
      <c r="P1043" s="3" t="s">
        <v>2125</v>
      </c>
      <c r="Q1043" t="str">
        <f t="shared" si="33"/>
        <v>teams['Wis.-Parkside'] = 'Wis.-Parkside Rangers'</v>
      </c>
    </row>
    <row r="1044" spans="8:17" x14ac:dyDescent="0.25">
      <c r="H1044" s="1" t="s">
        <v>2060</v>
      </c>
      <c r="J1044" t="b">
        <f>AND(ISNUMBER(SEARCH(INDEX(H1044:I1044, 1, 1),INDEX(K1044:L1044, 1, 1))), NOT(ISBLANK(INDEX(H1044:I1044, 1, 1))))</f>
        <v>1</v>
      </c>
      <c r="K1044" s="1" t="s">
        <v>19</v>
      </c>
      <c r="N1044" s="3" t="s">
        <v>2123</v>
      </c>
      <c r="O1044" s="3" t="s">
        <v>2124</v>
      </c>
      <c r="P1044" s="3" t="s">
        <v>2125</v>
      </c>
      <c r="Q1044" t="str">
        <f t="shared" si="33"/>
        <v>teams['Wis.-Platteville'] = 'Wis.-Platteville Pioneers'</v>
      </c>
    </row>
    <row r="1045" spans="8:17" x14ac:dyDescent="0.25">
      <c r="H1045" s="1" t="s">
        <v>2061</v>
      </c>
      <c r="J1045" t="b">
        <f>AND(ISNUMBER(SEARCH(INDEX(H1045:I1045, 1, 1),INDEX(K1045:L1045, 1, 1))), NOT(ISBLANK(INDEX(H1045:I1045, 1, 1))))</f>
        <v>1</v>
      </c>
      <c r="K1045" s="1" t="s">
        <v>18</v>
      </c>
      <c r="N1045" s="3" t="s">
        <v>2123</v>
      </c>
      <c r="O1045" s="3" t="s">
        <v>2124</v>
      </c>
      <c r="P1045" s="3" t="s">
        <v>2125</v>
      </c>
      <c r="Q1045" t="str">
        <f t="shared" si="33"/>
        <v>teams['Wis.-Stevens Point'] = 'Wis.-Stevens Point Pointers'</v>
      </c>
    </row>
    <row r="1046" spans="8:17" x14ac:dyDescent="0.25">
      <c r="H1046" s="1" t="s">
        <v>2062</v>
      </c>
      <c r="J1046" t="b">
        <f>AND(ISNUMBER(SEARCH(INDEX(H1046:I1046, 1, 1),INDEX(K1046:L1046, 1, 1))), NOT(ISBLANK(INDEX(H1046:I1046, 1, 1))))</f>
        <v>1</v>
      </c>
      <c r="K1046" s="1" t="s">
        <v>17</v>
      </c>
      <c r="N1046" s="3" t="s">
        <v>2123</v>
      </c>
      <c r="O1046" s="3" t="s">
        <v>2124</v>
      </c>
      <c r="P1046" s="3" t="s">
        <v>2125</v>
      </c>
      <c r="Q1046" t="str">
        <f t="shared" si="33"/>
        <v>teams['Wis.-Stout'] = 'Wis.-Stout Blue Devils'</v>
      </c>
    </row>
    <row r="1047" spans="8:17" x14ac:dyDescent="0.25">
      <c r="H1047" s="1" t="s">
        <v>2063</v>
      </c>
      <c r="J1047" t="b">
        <f>AND(ISNUMBER(SEARCH(INDEX(H1047:I1047, 1, 1),INDEX(K1047:L1047, 1, 1))), NOT(ISBLANK(INDEX(H1047:I1047, 1, 1))))</f>
        <v>1</v>
      </c>
      <c r="K1047" s="1" t="s">
        <v>16</v>
      </c>
      <c r="N1047" s="3" t="s">
        <v>2123</v>
      </c>
      <c r="O1047" s="3" t="s">
        <v>2124</v>
      </c>
      <c r="P1047" s="3" t="s">
        <v>2125</v>
      </c>
      <c r="Q1047" t="str">
        <f t="shared" si="33"/>
        <v>teams['Wis.-Superior'] = 'Wis.-Superior Yellowjackets'</v>
      </c>
    </row>
    <row r="1048" spans="8:17" x14ac:dyDescent="0.25">
      <c r="H1048" s="1" t="s">
        <v>2064</v>
      </c>
      <c r="J1048" t="b">
        <f>AND(ISNUMBER(SEARCH(INDEX(H1048:I1048, 1, 1),INDEX(K1048:L1048, 1, 1))), NOT(ISBLANK(INDEX(H1048:I1048, 1, 1))))</f>
        <v>1</v>
      </c>
      <c r="K1048" s="1" t="s">
        <v>15</v>
      </c>
      <c r="N1048" s="3" t="s">
        <v>2123</v>
      </c>
      <c r="O1048" s="3" t="s">
        <v>2124</v>
      </c>
      <c r="P1048" s="3" t="s">
        <v>2125</v>
      </c>
      <c r="Q1048" t="str">
        <f t="shared" si="33"/>
        <v>teams['Wis.-Whitewater'] = 'Wis.-Whitewater Warhawks'</v>
      </c>
    </row>
    <row r="1049" spans="8:17" x14ac:dyDescent="0.25">
      <c r="H1049" s="1" t="s">
        <v>2065</v>
      </c>
      <c r="J1049" t="b">
        <f>AND(ISNUMBER(SEARCH(INDEX(H1049:I1049, 1, 1),INDEX(K1049:L1049, 1, 1))), NOT(ISBLANK(INDEX(H1049:I1049, 1, 1))))</f>
        <v>1</v>
      </c>
      <c r="K1049" s="1" t="s">
        <v>14</v>
      </c>
      <c r="N1049" s="3" t="s">
        <v>2123</v>
      </c>
      <c r="O1049" s="3" t="s">
        <v>2124</v>
      </c>
      <c r="P1049" s="3" t="s">
        <v>2125</v>
      </c>
      <c r="Q1049" t="str">
        <f t="shared" si="33"/>
        <v>teams['Wisconsin'] = 'Wisconsin Badgers'</v>
      </c>
    </row>
    <row r="1050" spans="8:17" x14ac:dyDescent="0.25">
      <c r="H1050" s="1" t="s">
        <v>2066</v>
      </c>
      <c r="J1050" t="b">
        <f>AND(ISNUMBER(SEARCH(INDEX(H1050:I1050, 1, 1),INDEX(K1050:L1050, 1, 1))), NOT(ISBLANK(INDEX(H1050:I1050, 1, 1))))</f>
        <v>1</v>
      </c>
      <c r="K1050" s="1" t="s">
        <v>13</v>
      </c>
      <c r="N1050" s="3" t="s">
        <v>2123</v>
      </c>
      <c r="O1050" s="3" t="s">
        <v>2124</v>
      </c>
      <c r="P1050" s="3" t="s">
        <v>2125</v>
      </c>
      <c r="Q1050" t="str">
        <f t="shared" si="33"/>
        <v>teams['Wittenberg'] = 'Wittenberg Tigers'</v>
      </c>
    </row>
    <row r="1051" spans="8:17" x14ac:dyDescent="0.25">
      <c r="H1051" s="1" t="s">
        <v>2067</v>
      </c>
      <c r="J1051" t="b">
        <f>AND(ISNUMBER(SEARCH(INDEX(H1051:I1051, 1, 1),INDEX(K1051:L1051, 1, 1))), NOT(ISBLANK(INDEX(H1051:I1051, 1, 1))))</f>
        <v>1</v>
      </c>
      <c r="K1051" s="1" t="s">
        <v>12</v>
      </c>
      <c r="N1051" s="3" t="s">
        <v>2123</v>
      </c>
      <c r="O1051" s="3" t="s">
        <v>2124</v>
      </c>
      <c r="P1051" s="3" t="s">
        <v>2125</v>
      </c>
      <c r="Q1051" t="str">
        <f t="shared" si="33"/>
        <v>teams['Wm. Paterson'] = 'Wm. Paterson Pioneers'</v>
      </c>
    </row>
    <row r="1052" spans="8:17" x14ac:dyDescent="0.25">
      <c r="H1052" s="1" t="s">
        <v>2068</v>
      </c>
      <c r="J1052" t="b">
        <f>AND(ISNUMBER(SEARCH(INDEX(H1052:I1052, 1, 1),INDEX(K1052:L1052, 1, 1))), NOT(ISBLANK(INDEX(H1052:I1052, 1, 1))))</f>
        <v>1</v>
      </c>
      <c r="K1052" s="1" t="s">
        <v>11</v>
      </c>
      <c r="N1052" s="3" t="s">
        <v>2123</v>
      </c>
      <c r="O1052" s="3" t="s">
        <v>2124</v>
      </c>
      <c r="P1052" s="3" t="s">
        <v>2125</v>
      </c>
      <c r="Q1052" t="str">
        <f t="shared" si="33"/>
        <v>teams['Wofford'] = 'Wofford Terriers'</v>
      </c>
    </row>
    <row r="1053" spans="8:17" x14ac:dyDescent="0.25">
      <c r="H1053" s="1" t="s">
        <v>2069</v>
      </c>
      <c r="J1053" t="b">
        <f>AND(ISNUMBER(SEARCH(INDEX(H1053:I1053, 1, 1),INDEX(K1053:L1053, 1, 1))), NOT(ISBLANK(INDEX(H1053:I1053, 1, 1))))</f>
        <v>1</v>
      </c>
      <c r="K1053" s="1" t="s">
        <v>10</v>
      </c>
      <c r="N1053" s="3" t="s">
        <v>2123</v>
      </c>
      <c r="O1053" s="3" t="s">
        <v>2124</v>
      </c>
      <c r="P1053" s="3" t="s">
        <v>2125</v>
      </c>
      <c r="Q1053" t="str">
        <f t="shared" si="33"/>
        <v>teams['Wooster'] = 'Wooster Fighting Scots'</v>
      </c>
    </row>
    <row r="1054" spans="8:17" x14ac:dyDescent="0.25">
      <c r="H1054" s="1" t="s">
        <v>2070</v>
      </c>
      <c r="J1054" t="b">
        <f>AND(ISNUMBER(SEARCH(INDEX(H1054:I1054, 1, 1),INDEX(K1054:L1054, 1, 1))), NOT(ISBLANK(INDEX(H1054:I1054, 1, 1))))</f>
        <v>1</v>
      </c>
      <c r="K1054" s="1" t="s">
        <v>9</v>
      </c>
      <c r="N1054" s="3" t="s">
        <v>2123</v>
      </c>
      <c r="O1054" s="3" t="s">
        <v>2124</v>
      </c>
      <c r="P1054" s="3" t="s">
        <v>2125</v>
      </c>
      <c r="Q1054" t="str">
        <f t="shared" si="33"/>
        <v>teams['Worcester St.'] = 'Worcester St. Lancers'</v>
      </c>
    </row>
    <row r="1055" spans="8:17" x14ac:dyDescent="0.25">
      <c r="H1055" s="1" t="s">
        <v>2071</v>
      </c>
      <c r="J1055" t="b">
        <f>AND(ISNUMBER(SEARCH(INDEX(H1055:I1055, 1, 1),INDEX(K1055:L1055, 1, 1))), NOT(ISBLANK(INDEX(H1055:I1055, 1, 1))))</f>
        <v>1</v>
      </c>
      <c r="K1055" s="1" t="s">
        <v>90</v>
      </c>
      <c r="N1055" s="3" t="s">
        <v>2123</v>
      </c>
      <c r="O1055" s="3" t="s">
        <v>2124</v>
      </c>
      <c r="P1055" s="3" t="s">
        <v>2125</v>
      </c>
      <c r="Q1055" t="str">
        <f t="shared" si="33"/>
        <v>teams['WPI'] = 'WPI Engineers'</v>
      </c>
    </row>
    <row r="1056" spans="8:17" x14ac:dyDescent="0.25">
      <c r="H1056" s="1" t="s">
        <v>2072</v>
      </c>
      <c r="J1056" t="b">
        <f>AND(ISNUMBER(SEARCH(INDEX(H1056:I1056, 1, 1),INDEX(K1056:L1056, 1, 1))), NOT(ISBLANK(INDEX(H1056:I1056, 1, 1))))</f>
        <v>1</v>
      </c>
      <c r="K1056" s="1" t="s">
        <v>8</v>
      </c>
      <c r="N1056" s="3" t="s">
        <v>2123</v>
      </c>
      <c r="O1056" s="3" t="s">
        <v>2124</v>
      </c>
      <c r="P1056" s="3" t="s">
        <v>2125</v>
      </c>
      <c r="Q1056" t="str">
        <f t="shared" si="33"/>
        <v>teams['Wright St.'] = 'Wright St. Raiders'</v>
      </c>
    </row>
    <row r="1057" spans="8:17" x14ac:dyDescent="0.25">
      <c r="H1057" s="1" t="s">
        <v>2073</v>
      </c>
      <c r="J1057" t="b">
        <f>AND(ISNUMBER(SEARCH(INDEX(H1057:I1057, 1, 1),INDEX(K1057:L1057, 1, 1))), NOT(ISBLANK(INDEX(H1057:I1057, 1, 1))))</f>
        <v>1</v>
      </c>
      <c r="K1057" s="1" t="s">
        <v>7</v>
      </c>
      <c r="N1057" s="3" t="s">
        <v>2123</v>
      </c>
      <c r="O1057" s="3" t="s">
        <v>2124</v>
      </c>
      <c r="P1057" s="3" t="s">
        <v>2125</v>
      </c>
      <c r="Q1057" t="str">
        <f t="shared" si="33"/>
        <v>teams['Wyoming'] = 'Wyoming Cowgirls'</v>
      </c>
    </row>
    <row r="1058" spans="8:17" x14ac:dyDescent="0.25">
      <c r="H1058" s="1" t="s">
        <v>2074</v>
      </c>
      <c r="J1058" t="b">
        <f>AND(ISNUMBER(SEARCH(INDEX(H1058:I1058, 1, 1),INDEX(K1058:L1058, 1, 1))), NOT(ISBLANK(INDEX(H1058:I1058, 1, 1))))</f>
        <v>1</v>
      </c>
      <c r="K1058" s="1" t="s">
        <v>6</v>
      </c>
      <c r="N1058" s="3" t="s">
        <v>2123</v>
      </c>
      <c r="O1058" s="3" t="s">
        <v>2124</v>
      </c>
      <c r="P1058" s="3" t="s">
        <v>2125</v>
      </c>
      <c r="Q1058" t="str">
        <f t="shared" si="33"/>
        <v>teams['Xavier'] = 'Xavier Musketeers'</v>
      </c>
    </row>
    <row r="1059" spans="8:17" x14ac:dyDescent="0.25">
      <c r="H1059" s="1" t="s">
        <v>2075</v>
      </c>
      <c r="J1059" t="b">
        <f>AND(ISNUMBER(SEARCH(INDEX(H1059:I1059, 1, 1),INDEX(K1059:L1059, 1, 1))), NOT(ISBLANK(INDEX(H1059:I1059, 1, 1))))</f>
        <v>1</v>
      </c>
      <c r="K1059" s="1" t="s">
        <v>5</v>
      </c>
      <c r="N1059" s="3" t="s">
        <v>2123</v>
      </c>
      <c r="O1059" s="3" t="s">
        <v>2124</v>
      </c>
      <c r="P1059" s="3" t="s">
        <v>2125</v>
      </c>
      <c r="Q1059" t="str">
        <f t="shared" si="33"/>
        <v>teams['Yale'] = 'Yale Bulldogs'</v>
      </c>
    </row>
    <row r="1060" spans="8:17" x14ac:dyDescent="0.25">
      <c r="H1060" s="1" t="s">
        <v>2076</v>
      </c>
      <c r="J1060" t="b">
        <f>AND(ISNUMBER(SEARCH(INDEX(H1060:I1060, 1, 1),INDEX(K1060:L1060, 1, 1))), NOT(ISBLANK(INDEX(H1060:I1060, 1, 1))))</f>
        <v>1</v>
      </c>
      <c r="K1060" s="1" t="s">
        <v>4</v>
      </c>
      <c r="N1060" s="3" t="s">
        <v>2123</v>
      </c>
      <c r="O1060" s="3" t="s">
        <v>2124</v>
      </c>
      <c r="P1060" s="3" t="s">
        <v>2125</v>
      </c>
      <c r="Q1060" t="str">
        <f t="shared" si="33"/>
        <v>teams['Yeshiva'] = 'Yeshiva Maccabees'</v>
      </c>
    </row>
    <row r="1061" spans="8:17" x14ac:dyDescent="0.25">
      <c r="H1061" s="1" t="s">
        <v>2077</v>
      </c>
      <c r="J1061" t="b">
        <f>AND(ISNUMBER(SEARCH(INDEX(H1061:I1061, 1, 1),INDEX(K1061:L1061, 1, 1))), NOT(ISBLANK(INDEX(H1061:I1061, 1, 1))))</f>
        <v>1</v>
      </c>
      <c r="K1061" s="1" t="s">
        <v>3</v>
      </c>
      <c r="N1061" s="3" t="s">
        <v>2123</v>
      </c>
      <c r="O1061" s="3" t="s">
        <v>2124</v>
      </c>
      <c r="P1061" s="3" t="s">
        <v>2125</v>
      </c>
      <c r="Q1061" t="str">
        <f t="shared" si="33"/>
        <v>teams['York (NY)'] = 'York (NY) Cardinals'</v>
      </c>
    </row>
    <row r="1062" spans="8:17" x14ac:dyDescent="0.25">
      <c r="H1062" s="1" t="s">
        <v>2078</v>
      </c>
      <c r="J1062" t="b">
        <f>AND(ISNUMBER(SEARCH(INDEX(H1062:I1062, 1, 1),INDEX(K1062:L1062, 1, 1))), NOT(ISBLANK(INDEX(H1062:I1062, 1, 1))))</f>
        <v>1</v>
      </c>
      <c r="K1062" s="1" t="s">
        <v>2</v>
      </c>
      <c r="N1062" s="3" t="s">
        <v>2123</v>
      </c>
      <c r="O1062" s="3" t="s">
        <v>2124</v>
      </c>
      <c r="P1062" s="3" t="s">
        <v>2125</v>
      </c>
      <c r="Q1062" t="str">
        <f t="shared" si="33"/>
        <v>teams['York (PA)'] = 'York (PA) Spartans'</v>
      </c>
    </row>
    <row r="1063" spans="8:17" x14ac:dyDescent="0.25">
      <c r="H1063" s="1" t="s">
        <v>2079</v>
      </c>
      <c r="J1063" t="b">
        <f>AND(ISNUMBER(SEARCH(INDEX(H1063:I1063, 1, 1),INDEX(K1063:L1063, 1, 1))), NOT(ISBLANK(INDEX(H1063:I1063, 1, 1))))</f>
        <v>1</v>
      </c>
      <c r="K1063" s="1" t="s">
        <v>1</v>
      </c>
      <c r="N1063" s="3" t="s">
        <v>2123</v>
      </c>
      <c r="O1063" s="3" t="s">
        <v>2124</v>
      </c>
      <c r="P1063" s="3" t="s">
        <v>2125</v>
      </c>
      <c r="Q1063" t="str">
        <f t="shared" si="33"/>
        <v>teams['Young Harris'] = 'Young Harris Mountain Lions'</v>
      </c>
    </row>
    <row r="1064" spans="8:17" x14ac:dyDescent="0.25">
      <c r="H1064" s="1" t="s">
        <v>2080</v>
      </c>
      <c r="J1064" t="b">
        <f>AND(ISNUMBER(SEARCH(INDEX(H1064:I1064, 1, 1),INDEX(K1064:L1064, 1, 1))), NOT(ISBLANK(INDEX(H1064:I1064, 1, 1))))</f>
        <v>1</v>
      </c>
      <c r="K1064" s="1" t="s">
        <v>0</v>
      </c>
      <c r="N1064" s="3" t="s">
        <v>2123</v>
      </c>
      <c r="O1064" s="3" t="s">
        <v>2124</v>
      </c>
      <c r="P1064" s="3" t="s">
        <v>2125</v>
      </c>
      <c r="Q1064" t="str">
        <f t="shared" si="33"/>
        <v>teams['Youngstown St.'] = 'Youngstown St. Penguins'</v>
      </c>
    </row>
    <row r="1065" spans="8:17" x14ac:dyDescent="0.25">
      <c r="H1065" s="1"/>
      <c r="K1065" s="2"/>
    </row>
    <row r="1066" spans="8:17" x14ac:dyDescent="0.25">
      <c r="H1066" s="1"/>
      <c r="K1066" s="2"/>
    </row>
    <row r="1067" spans="8:17" x14ac:dyDescent="0.25">
      <c r="H1067" s="1"/>
      <c r="K1067" s="2"/>
    </row>
    <row r="1068" spans="8:17" x14ac:dyDescent="0.25">
      <c r="H1068" s="1"/>
    </row>
    <row r="1069" spans="8:17" x14ac:dyDescent="0.25">
      <c r="H1069" s="1"/>
    </row>
    <row r="1070" spans="8:17" x14ac:dyDescent="0.25">
      <c r="H1070" s="1"/>
    </row>
    <row r="1071" spans="8:17" x14ac:dyDescent="0.25">
      <c r="H1071" s="1"/>
    </row>
    <row r="1072" spans="8:17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</sheetData>
  <sortState xmlns:xlrd2="http://schemas.microsoft.com/office/spreadsheetml/2017/richdata2" ref="K1:K1072">
    <sortCondition ref="K1"/>
  </sortState>
  <conditionalFormatting sqref="J1:J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2020-12-07T09:17:57Z</dcterms:created>
  <dcterms:modified xsi:type="dcterms:W3CDTF">2020-12-07T12:20:02Z</dcterms:modified>
</cp:coreProperties>
</file>