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it\Desktop\Mikrof_Data_jan_to_mar_2023\"/>
    </mc:Choice>
  </mc:AlternateContent>
  <xr:revisionPtr revIDLastSave="0" documentId="8_{1EE74685-9763-4B59-8FAA-CEA45416F596}" xr6:coauthVersionLast="47" xr6:coauthVersionMax="47" xr10:uidLastSave="{00000000-0000-0000-0000-000000000000}"/>
  <bookViews>
    <workbookView xWindow="-120" yWindow="-120" windowWidth="20730" windowHeight="11160"/>
  </bookViews>
  <sheets>
    <sheet name="Due_Register_Report" sheetId="3" r:id="rId1"/>
  </sheets>
  <calcPr calcId="181029"/>
</workbook>
</file>

<file path=xl/calcChain.xml><?xml version="1.0" encoding="utf-8"?>
<calcChain xmlns="http://schemas.openxmlformats.org/spreadsheetml/2006/main">
  <c r="F679" i="3" l="1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<sst xmlns="http://schemas.openxmlformats.org/spreadsheetml/2006/main" count="3406" uniqueCount="1917">
  <si>
    <t>0661-003-0197</t>
  </si>
  <si>
    <t>Oliur</t>
  </si>
  <si>
    <t>AGROSOR</t>
  </si>
  <si>
    <t>AGROSOR-0661-003-0197-1</t>
  </si>
  <si>
    <t>Monthly</t>
  </si>
  <si>
    <t>0661-003-0217</t>
  </si>
  <si>
    <t>Ohab</t>
  </si>
  <si>
    <t>AGROSOR-0661-003-0217-1</t>
  </si>
  <si>
    <t>0661-003-0555</t>
  </si>
  <si>
    <t>Rashid</t>
  </si>
  <si>
    <t>AGROSOR-0661-003-0555-1</t>
  </si>
  <si>
    <t>0661-003-0218</t>
  </si>
  <si>
    <t>Popi akthar</t>
  </si>
  <si>
    <t>AGROSOR-0661-003-0218-1</t>
  </si>
  <si>
    <t>0661-003-0686</t>
  </si>
  <si>
    <t>Nurmohammad</t>
  </si>
  <si>
    <t>AGROSOR-0661-003-0686-1</t>
  </si>
  <si>
    <t>0661-003-0102</t>
  </si>
  <si>
    <t>Tark gain</t>
  </si>
  <si>
    <t>AGROSOR-0661-003-0102-2</t>
  </si>
  <si>
    <t>0661-003-0692</t>
  </si>
  <si>
    <t>Anoyara</t>
  </si>
  <si>
    <t>JAGORON</t>
  </si>
  <si>
    <t>JAGORON-0661-003-0692-1</t>
  </si>
  <si>
    <t>Weekly</t>
  </si>
  <si>
    <t>0661-003-0600</t>
  </si>
  <si>
    <t>Moshiur</t>
  </si>
  <si>
    <t>AGROSOR-PL</t>
  </si>
  <si>
    <t>AGROSOR-PL-0661-003-0600-1</t>
  </si>
  <si>
    <t>0661-003-0002</t>
  </si>
  <si>
    <t>Kulsum</t>
  </si>
  <si>
    <t>JAGORON-0661-003-0002-3</t>
  </si>
  <si>
    <t>0661-003-0723</t>
  </si>
  <si>
    <t>Asmaul Husna</t>
  </si>
  <si>
    <t>JAGORON-0661-003-0723-1</t>
  </si>
  <si>
    <t>0661-003-0727</t>
  </si>
  <si>
    <t>Nasima</t>
  </si>
  <si>
    <t>JAGORON-0661-003-0727-1</t>
  </si>
  <si>
    <t>0661-003-0725</t>
  </si>
  <si>
    <t>Sohel Rana</t>
  </si>
  <si>
    <t>AGROSOR-0661-003-0725-1</t>
  </si>
  <si>
    <t>0661-003-0007</t>
  </si>
  <si>
    <t>Fatema</t>
  </si>
  <si>
    <t>JAGORON-0661-003-0007-5</t>
  </si>
  <si>
    <t>0661-003-0006</t>
  </si>
  <si>
    <t>Moymuna</t>
  </si>
  <si>
    <t>JAGORON-0661-003-0006-4</t>
  </si>
  <si>
    <t>0661-003-0696</t>
  </si>
  <si>
    <t>Kulsum Khatun</t>
  </si>
  <si>
    <t>JAGORON-0661-003-0696-3</t>
  </si>
  <si>
    <t>0661-003-0697</t>
  </si>
  <si>
    <t>Ram Proshad</t>
  </si>
  <si>
    <t>AGROSOR-0661-003-0697-2</t>
  </si>
  <si>
    <t>0661-003-0699</t>
  </si>
  <si>
    <t>Rashedul islam</t>
  </si>
  <si>
    <t>AGROSOR-0661-003-0699-2</t>
  </si>
  <si>
    <t>0661-003-0693</t>
  </si>
  <si>
    <t>Rashida khatun</t>
  </si>
  <si>
    <t>JAGORON-0661-003-0693-4</t>
  </si>
  <si>
    <t>0661-003-0702</t>
  </si>
  <si>
    <t>Shahina khatun</t>
  </si>
  <si>
    <t>JAGORON-0661-003-0702-2</t>
  </si>
  <si>
    <t>0661-003-0004</t>
  </si>
  <si>
    <t>Momtaj</t>
  </si>
  <si>
    <t>JAGORON-0661-003-0004-3</t>
  </si>
  <si>
    <t>0661-003-0025</t>
  </si>
  <si>
    <t>Jobeda Begum</t>
  </si>
  <si>
    <t>SANITATION</t>
  </si>
  <si>
    <t>SANITATION-0661-003-0025-1</t>
  </si>
  <si>
    <t>0661-003-0003</t>
  </si>
  <si>
    <t>Shamima</t>
  </si>
  <si>
    <t>SUFOLON-PKSF-N</t>
  </si>
  <si>
    <t>SUFOLON-PKSF-N-0661-003-0003-1</t>
  </si>
  <si>
    <t>0661-003-0731</t>
  </si>
  <si>
    <t>Mst. Shirina Aktar</t>
  </si>
  <si>
    <t>AGROSOR-0661-003-0731-1</t>
  </si>
  <si>
    <t>0661-003-0737</t>
  </si>
  <si>
    <t>parul khatun</t>
  </si>
  <si>
    <t>JAGORON-0661-003-0737-1</t>
  </si>
  <si>
    <t>0661-003-0730</t>
  </si>
  <si>
    <t>AGROSOR-0661-003-0730-2</t>
  </si>
  <si>
    <t>0661-003-0745</t>
  </si>
  <si>
    <t>MST. REKSONA KHATUN</t>
  </si>
  <si>
    <t>AGROSOR-0661-003-0745-1</t>
  </si>
  <si>
    <t>0661-003-0712</t>
  </si>
  <si>
    <t>Mst. Hira Khatun</t>
  </si>
  <si>
    <t>WATER-SUPPLY</t>
  </si>
  <si>
    <t>WATER-SUPPLY-0661-003-0712-1</t>
  </si>
  <si>
    <t>0661-006-0009</t>
  </si>
  <si>
    <t>Jahura</t>
  </si>
  <si>
    <t>JAGORON-0661-006-0009-1</t>
  </si>
  <si>
    <t>0661-006-0296</t>
  </si>
  <si>
    <t>Khadiza</t>
  </si>
  <si>
    <t>AGROSOR-0661-006-0296-1</t>
  </si>
  <si>
    <t>0661-006-0006</t>
  </si>
  <si>
    <t>Rozina</t>
  </si>
  <si>
    <t>JAGORON-0661-006-0006-2</t>
  </si>
  <si>
    <t>0661-006-0578</t>
  </si>
  <si>
    <t>Kalam</t>
  </si>
  <si>
    <t>AGROSOR-PL-0661-006-0578-2</t>
  </si>
  <si>
    <t>0661-006-0579</t>
  </si>
  <si>
    <t>Masud</t>
  </si>
  <si>
    <t>AGROSOR-PL-0661-006-0579-2</t>
  </si>
  <si>
    <t>0661-006-0011</t>
  </si>
  <si>
    <t>Nazma Khatun</t>
  </si>
  <si>
    <t>JAGORON-0661-006-0011-1</t>
  </si>
  <si>
    <t>0661-006-0010</t>
  </si>
  <si>
    <t>Saurob</t>
  </si>
  <si>
    <t>JAGORON-0661-006-0010-4</t>
  </si>
  <si>
    <t>0661-006-0004</t>
  </si>
  <si>
    <t>Rawshaanara</t>
  </si>
  <si>
    <t>JAGORON-0661-006-0004-4</t>
  </si>
  <si>
    <t>0661-006-0015</t>
  </si>
  <si>
    <t>Sokina</t>
  </si>
  <si>
    <t>SANITATION-0661-006-0015-1</t>
  </si>
  <si>
    <t>0661-006-0583</t>
  </si>
  <si>
    <t>Rojina</t>
  </si>
  <si>
    <t>SANITATION-0661-006-0583-1</t>
  </si>
  <si>
    <t>0661-006-0369</t>
  </si>
  <si>
    <t>MD Rashedul islam</t>
  </si>
  <si>
    <t>AGROSOR-0661-006-0369-2</t>
  </si>
  <si>
    <t>0661-006-0582</t>
  </si>
  <si>
    <t>Hosneara</t>
  </si>
  <si>
    <t>JAGORON-0661-006-0582-2</t>
  </si>
  <si>
    <t>0661-006-0014</t>
  </si>
  <si>
    <t>Sajida Khatun</t>
  </si>
  <si>
    <t>JAGORON-0661-006-0014-2</t>
  </si>
  <si>
    <t>0661-006-0021</t>
  </si>
  <si>
    <t>Morjina Khatun</t>
  </si>
  <si>
    <t>JAGORON-0661-006-0021-1</t>
  </si>
  <si>
    <t>0661-006-0012</t>
  </si>
  <si>
    <t>Sahanara Begum</t>
  </si>
  <si>
    <t>SANITATION-0661-006-0012-2</t>
  </si>
  <si>
    <t>0661-026-0003</t>
  </si>
  <si>
    <t>JAGORON-PL</t>
  </si>
  <si>
    <t>JAGORON-PL-0661-026-0003-1</t>
  </si>
  <si>
    <t>0661-026-0006</t>
  </si>
  <si>
    <t>Alamin</t>
  </si>
  <si>
    <t>JAGORON-PL-0661-026-0006-1</t>
  </si>
  <si>
    <t>0661-026-0012</t>
  </si>
  <si>
    <t>Khadija</t>
  </si>
  <si>
    <t>JAGORON-0661-026-0012-1</t>
  </si>
  <si>
    <t>0661-026-0014</t>
  </si>
  <si>
    <t>Asma khatun</t>
  </si>
  <si>
    <t>JAGORON-PL-0661-026-0014-2</t>
  </si>
  <si>
    <t>0661-026-0010</t>
  </si>
  <si>
    <t>Taslima</t>
  </si>
  <si>
    <t>JAGORON-0661-026-0010-2</t>
  </si>
  <si>
    <t>0661-026-0011</t>
  </si>
  <si>
    <t>Rabeya</t>
  </si>
  <si>
    <t>JAGORON-0661-026-0011-2</t>
  </si>
  <si>
    <t>0661-026-0019</t>
  </si>
  <si>
    <t>hasina</t>
  </si>
  <si>
    <t>JAGORON-PL-0661-026-0019-1</t>
  </si>
  <si>
    <t>0661-026-0020</t>
  </si>
  <si>
    <t>Momena khatun</t>
  </si>
  <si>
    <t>JAGORON-PL-0661-026-0020-1</t>
  </si>
  <si>
    <t>0661-026-0021</t>
  </si>
  <si>
    <t>Rohima khatun</t>
  </si>
  <si>
    <t>JAGORON-PL-0661-026-0021-1</t>
  </si>
  <si>
    <t>0661-005-0016</t>
  </si>
  <si>
    <t>Bakkar</t>
  </si>
  <si>
    <t>JAGORON-PL-0661-005-0016-1</t>
  </si>
  <si>
    <t>0661-005-0012</t>
  </si>
  <si>
    <t>Salma</t>
  </si>
  <si>
    <t>JAGORON-PL-0661-005-0012-1</t>
  </si>
  <si>
    <t>0661-005-0405</t>
  </si>
  <si>
    <t>Monowara</t>
  </si>
  <si>
    <t>JAGORON-0661-005-0405-2</t>
  </si>
  <si>
    <t>0661-005-0313</t>
  </si>
  <si>
    <t>Abul Hosen</t>
  </si>
  <si>
    <t>AGROSOR-PL-0661-005-0313-2</t>
  </si>
  <si>
    <t>0661-005-0403</t>
  </si>
  <si>
    <t>Rofikul</t>
  </si>
  <si>
    <t>AGROSOR-0661-005-0403-2</t>
  </si>
  <si>
    <t>0661-005-0017</t>
  </si>
  <si>
    <t>hena Parvin</t>
  </si>
  <si>
    <t>JAGORON-0661-005-0017-1</t>
  </si>
  <si>
    <t>0661-005-0019</t>
  </si>
  <si>
    <t>Mst. Jahanara Begum</t>
  </si>
  <si>
    <t>JAGORON-0661-005-0019-1</t>
  </si>
  <si>
    <t>0661-005-0023</t>
  </si>
  <si>
    <t>Mafuza Parvin</t>
  </si>
  <si>
    <t>JAGORON-0661-005-0023-1</t>
  </si>
  <si>
    <t>0661-005-0024</t>
  </si>
  <si>
    <t>Arjina Begum</t>
  </si>
  <si>
    <t>JAGORON-0661-005-0024-1</t>
  </si>
  <si>
    <t>0661-005-0027</t>
  </si>
  <si>
    <t>Mst. Shahanara Begum</t>
  </si>
  <si>
    <t>JAGORON-0661-005-0027-1</t>
  </si>
  <si>
    <t>0661-005-0031</t>
  </si>
  <si>
    <t>Mst. Jesmin Parvin</t>
  </si>
  <si>
    <t>JAGORON-0661-005-0031-1</t>
  </si>
  <si>
    <t>0661-005-0029</t>
  </si>
  <si>
    <t>Sufia Khatun</t>
  </si>
  <si>
    <t>JAGORON-0661-005-0029-1</t>
  </si>
  <si>
    <t>0661-005-0032</t>
  </si>
  <si>
    <t>Afroza Begum</t>
  </si>
  <si>
    <t>JAGORON-0661-005-0032-1</t>
  </si>
  <si>
    <t>0661-005-0033</t>
  </si>
  <si>
    <t>Saleha Parvin</t>
  </si>
  <si>
    <t>JAGORON-0661-005-0033-1</t>
  </si>
  <si>
    <t>0661-005-0035</t>
  </si>
  <si>
    <t>Rubina Parvin</t>
  </si>
  <si>
    <t>JAGORON-0661-005-0035-1</t>
  </si>
  <si>
    <t>0661-005-0036</t>
  </si>
  <si>
    <t>Sufiya Begum</t>
  </si>
  <si>
    <t>JAGORON-0661-005-0036-1</t>
  </si>
  <si>
    <t>0661-005-0037</t>
  </si>
  <si>
    <t>Ashura Parvin</t>
  </si>
  <si>
    <t>JAGORON-0661-005-0037-1</t>
  </si>
  <si>
    <t>0661-005-0039</t>
  </si>
  <si>
    <t>Mst. Halima Khatun</t>
  </si>
  <si>
    <t>JAGORON-0661-005-0039-1</t>
  </si>
  <si>
    <t>0661-005-0040</t>
  </si>
  <si>
    <t>Shahina Begum</t>
  </si>
  <si>
    <t>JAGORON-0661-005-0040-1</t>
  </si>
  <si>
    <t>0661-005-0041</t>
  </si>
  <si>
    <t>Kazi Shirin</t>
  </si>
  <si>
    <t>JAGORON-0661-005-0041-1</t>
  </si>
  <si>
    <t>0661-005-0060</t>
  </si>
  <si>
    <t>Mst. Taslima Begum</t>
  </si>
  <si>
    <t>JAGORON-0661-005-0060-1</t>
  </si>
  <si>
    <t>0661-005-0047</t>
  </si>
  <si>
    <t>Shirina</t>
  </si>
  <si>
    <t>JAGORON-0661-005-0047-1</t>
  </si>
  <si>
    <t>0661-005-0042</t>
  </si>
  <si>
    <t>Asma Khatun</t>
  </si>
  <si>
    <t>JAGORON-0661-005-0042-1</t>
  </si>
  <si>
    <t>0661-005-0043</t>
  </si>
  <si>
    <t>Mst. Razia Parvin</t>
  </si>
  <si>
    <t>JAGORON-0661-005-0043-1</t>
  </si>
  <si>
    <t>0661-005-0044</t>
  </si>
  <si>
    <t>Kajoli Akter</t>
  </si>
  <si>
    <t>JAGORON-0661-005-0044-1</t>
  </si>
  <si>
    <t>0661-005-0048</t>
  </si>
  <si>
    <t>YEASMIN SULTANA</t>
  </si>
  <si>
    <t>JAGORON-0661-005-0048-1</t>
  </si>
  <si>
    <t>0661-005-0045</t>
  </si>
  <si>
    <t>Sarzina Parvin</t>
  </si>
  <si>
    <t>JAGORON-0661-005-0045-1</t>
  </si>
  <si>
    <t>0661-005-0018</t>
  </si>
  <si>
    <t>Shahanaj Begum</t>
  </si>
  <si>
    <t>JAGORON-0661-005-0018-2</t>
  </si>
  <si>
    <t>0661-005-0408</t>
  </si>
  <si>
    <t>SABINA</t>
  </si>
  <si>
    <t>JAGORON-0661-005-0408-1</t>
  </si>
  <si>
    <t>0661-005-0064</t>
  </si>
  <si>
    <t>MST. JANNATUN NAHAR</t>
  </si>
  <si>
    <t>JAGORON-0661-005-0064-1</t>
  </si>
  <si>
    <t>0661-005-0065</t>
  </si>
  <si>
    <t>ABEDA SULTANA</t>
  </si>
  <si>
    <t>JAGORON-0661-005-0065-1</t>
  </si>
  <si>
    <t>0661-005-0406</t>
  </si>
  <si>
    <t>Hafija Khatun</t>
  </si>
  <si>
    <t>JAGORON-0661-005-0406-2</t>
  </si>
  <si>
    <t>0661-019-0001</t>
  </si>
  <si>
    <t>Afroja Khatun</t>
  </si>
  <si>
    <t>JAGORON-0661-019-0001-1</t>
  </si>
  <si>
    <t>0661-019-0005</t>
  </si>
  <si>
    <t>Kohinur</t>
  </si>
  <si>
    <t>JAGORON-0661-019-0005-1</t>
  </si>
  <si>
    <t>0661-019-0011</t>
  </si>
  <si>
    <t>Kadija Khatun</t>
  </si>
  <si>
    <t>JAGORON-0661-019-0011-1</t>
  </si>
  <si>
    <t>0661-034-0621</t>
  </si>
  <si>
    <t>masidul</t>
  </si>
  <si>
    <t>JAGORON-0661-034-0621-1</t>
  </si>
  <si>
    <t>0661-034-0379</t>
  </si>
  <si>
    <t>Aminur</t>
  </si>
  <si>
    <t>JAGORON-0661-034-0379-1</t>
  </si>
  <si>
    <t>0661-034-0627</t>
  </si>
  <si>
    <t>Arufa</t>
  </si>
  <si>
    <t>JAGORON-0661-034-0627-1</t>
  </si>
  <si>
    <t>0661-034-0657</t>
  </si>
  <si>
    <t>Nasima Khatun</t>
  </si>
  <si>
    <t>JAGORON-PL-0661-034-0657-1</t>
  </si>
  <si>
    <t>0661-034-0660</t>
  </si>
  <si>
    <t>Banu</t>
  </si>
  <si>
    <t>JAGORON-PL-0661-034-0660-1</t>
  </si>
  <si>
    <t>0661-034-0401</t>
  </si>
  <si>
    <t>Rawshanara</t>
  </si>
  <si>
    <t>JAGORON-0661-034-0401-2</t>
  </si>
  <si>
    <t>0661-034-0666</t>
  </si>
  <si>
    <t>Selim</t>
  </si>
  <si>
    <t>JAGORON-PL-0661-034-0666-1</t>
  </si>
  <si>
    <t>0661-034-0674</t>
  </si>
  <si>
    <t>Ramesa</t>
  </si>
  <si>
    <t>JAGORON-0661-034-0674-1</t>
  </si>
  <si>
    <t>0661-034-0566</t>
  </si>
  <si>
    <t>Surat</t>
  </si>
  <si>
    <t>JAGORON-PL-0661-034-0566-2</t>
  </si>
  <si>
    <t>0661-034-0362</t>
  </si>
  <si>
    <t>Aynul</t>
  </si>
  <si>
    <t>JAGORON-0661-034-0362-2</t>
  </si>
  <si>
    <t>0661-034-0650</t>
  </si>
  <si>
    <t>Runzu</t>
  </si>
  <si>
    <t>JAGORON-0661-034-0650-2</t>
  </si>
  <si>
    <t>0661-034-0655</t>
  </si>
  <si>
    <t>Morjina</t>
  </si>
  <si>
    <t>JAGORON-0661-034-0655-3</t>
  </si>
  <si>
    <t>0661-034-0667</t>
  </si>
  <si>
    <t>Nurjahan khatun</t>
  </si>
  <si>
    <t>JAGORON-0661-034-0667-2</t>
  </si>
  <si>
    <t>0661-034-0658</t>
  </si>
  <si>
    <t>Rokeya khatun</t>
  </si>
  <si>
    <t>JAGORON-0661-034-0658-3</t>
  </si>
  <si>
    <t>0661-001-0001</t>
  </si>
  <si>
    <t>Selina</t>
  </si>
  <si>
    <t>JAGORON-0661-001-0001-1</t>
  </si>
  <si>
    <t>0661-001-0002</t>
  </si>
  <si>
    <t>Nargis</t>
  </si>
  <si>
    <t>JAGORON-0661-001-0002-1</t>
  </si>
  <si>
    <t>0661-001-0003</t>
  </si>
  <si>
    <t>JAGORON-PL-0661-001-0003-1</t>
  </si>
  <si>
    <t>0661-001-0004</t>
  </si>
  <si>
    <t>Anuyara</t>
  </si>
  <si>
    <t>JAGORON-0661-001-0004-1</t>
  </si>
  <si>
    <t>0661-001-0010</t>
  </si>
  <si>
    <t>Hajera</t>
  </si>
  <si>
    <t>JAGORON-0661-001-0010-1</t>
  </si>
  <si>
    <t>0661-001-0432</t>
  </si>
  <si>
    <t>Mohasin</t>
  </si>
  <si>
    <t>JAGORON-0661-001-0432-1</t>
  </si>
  <si>
    <t>0661-001-0427</t>
  </si>
  <si>
    <t>Taslima Khatun</t>
  </si>
  <si>
    <t>JAGORON-0661-001-0427-1</t>
  </si>
  <si>
    <t>0661-001-0436</t>
  </si>
  <si>
    <t>JAGORON-0661-001-0436-1</t>
  </si>
  <si>
    <t>0661-001-0437</t>
  </si>
  <si>
    <t>Mst .Nur Nahar Begum</t>
  </si>
  <si>
    <t>JAGORON-0661-001-0437-1</t>
  </si>
  <si>
    <t>0661-001-0214</t>
  </si>
  <si>
    <t>Razzak</t>
  </si>
  <si>
    <t>AGROSOR-0661-001-0214-1</t>
  </si>
  <si>
    <t>0661-001-0431</t>
  </si>
  <si>
    <t>Khukumni</t>
  </si>
  <si>
    <t>JAGORON-0661-001-0431-2</t>
  </si>
  <si>
    <t>0661-001-0346</t>
  </si>
  <si>
    <t>Edris</t>
  </si>
  <si>
    <t>AGROSOR-0661-001-0346-2</t>
  </si>
  <si>
    <t>0661-001-0158</t>
  </si>
  <si>
    <t>Rakib</t>
  </si>
  <si>
    <t>AGROSOR-0661-001-0158-2</t>
  </si>
  <si>
    <t>0661-001-0018</t>
  </si>
  <si>
    <t>Ayra Bibi</t>
  </si>
  <si>
    <t>JAGORON-0661-001-0018-1</t>
  </si>
  <si>
    <t>0661-001-0021</t>
  </si>
  <si>
    <t>SAFURA BIBI</t>
  </si>
  <si>
    <t>JAGORON-0661-001-0021-2</t>
  </si>
  <si>
    <t>0661-002-0011</t>
  </si>
  <si>
    <t>Rupban</t>
  </si>
  <si>
    <t>JAGORON-0661-002-0011-1</t>
  </si>
  <si>
    <t>0661-002-0005</t>
  </si>
  <si>
    <t>Khayrun</t>
  </si>
  <si>
    <t>JAGORON-0661-002-0005-1</t>
  </si>
  <si>
    <t>0661-002-0004</t>
  </si>
  <si>
    <t>Asma</t>
  </si>
  <si>
    <t>JAGORON-PL-0661-002-0004-3</t>
  </si>
  <si>
    <t>0661-002-0607</t>
  </si>
  <si>
    <t>Rokeya</t>
  </si>
  <si>
    <t>JAGORON-0661-002-0607-3</t>
  </si>
  <si>
    <t>0661-002-0558</t>
  </si>
  <si>
    <t>Mannan</t>
  </si>
  <si>
    <t>AGROSOR-0661-002-0558-2</t>
  </si>
  <si>
    <t>0661-002-0611</t>
  </si>
  <si>
    <t>Shahida khatun</t>
  </si>
  <si>
    <t>JAGORON-0661-002-0611-2</t>
  </si>
  <si>
    <t>0661-002-0613</t>
  </si>
  <si>
    <t>M .M. Sahadat-Ul-Azam</t>
  </si>
  <si>
    <t>AGROSOR-0661-002-0613-1</t>
  </si>
  <si>
    <t>0661-002-0612</t>
  </si>
  <si>
    <t>Hosenara</t>
  </si>
  <si>
    <t>JAGORON-0661-002-0612-2</t>
  </si>
  <si>
    <t>0661-002-0013</t>
  </si>
  <si>
    <t>Mina Begum</t>
  </si>
  <si>
    <t>JAGORON-0661-002-0013-2</t>
  </si>
  <si>
    <t>0661-002-0024</t>
  </si>
  <si>
    <t>SABIRA BEGUM</t>
  </si>
  <si>
    <t>JAGORON-0661-002-0024-1</t>
  </si>
  <si>
    <t>0661-002-0026</t>
  </si>
  <si>
    <t>JAHANARA KHATUN</t>
  </si>
  <si>
    <t>JAGORON-0661-002-0026-1</t>
  </si>
  <si>
    <t>0661-027-0013</t>
  </si>
  <si>
    <t>Zulekha</t>
  </si>
  <si>
    <t>JAGORON-0661-027-0013-1</t>
  </si>
  <si>
    <t>0661-027-0018</t>
  </si>
  <si>
    <t>Kbirul</t>
  </si>
  <si>
    <t>JAGORON-0661-027-0018-1</t>
  </si>
  <si>
    <t>0661-027-0020</t>
  </si>
  <si>
    <t>Ajmira</t>
  </si>
  <si>
    <t>JAGORON-0661-027-0020-2</t>
  </si>
  <si>
    <t>0661-027-0021</t>
  </si>
  <si>
    <t>Nurnesa</t>
  </si>
  <si>
    <t>JAGORON-0661-027-0021-1</t>
  </si>
  <si>
    <t>JAGORON-PL-0661-027-0020-3</t>
  </si>
  <si>
    <t>0661-027-0002</t>
  </si>
  <si>
    <t>Mozina</t>
  </si>
  <si>
    <t>JAGORON-0661-027-0002-3</t>
  </si>
  <si>
    <t>0661-039-0014</t>
  </si>
  <si>
    <t>salma</t>
  </si>
  <si>
    <t>JAGORON-0661-039-0014-1</t>
  </si>
  <si>
    <t>0661-039-0007</t>
  </si>
  <si>
    <t>Momyna</t>
  </si>
  <si>
    <t>JAGORON-0661-039-0007-1</t>
  </si>
  <si>
    <t>0661-039-0002</t>
  </si>
  <si>
    <t>Shahinur</t>
  </si>
  <si>
    <t>JAGORON-0661-039-0002-1</t>
  </si>
  <si>
    <t>0661-039-0017</t>
  </si>
  <si>
    <t>Yesmin</t>
  </si>
  <si>
    <t>JAGORON-0661-039-0017-1</t>
  </si>
  <si>
    <t>0661-039-0029</t>
  </si>
  <si>
    <t>JAGORON-0661-039-0029-1</t>
  </si>
  <si>
    <t>0661-039-0018</t>
  </si>
  <si>
    <t>Asiya</t>
  </si>
  <si>
    <t>JAGORON-0661-039-0018-2</t>
  </si>
  <si>
    <t>0661-039-0022</t>
  </si>
  <si>
    <t>Asia</t>
  </si>
  <si>
    <t>JAGORON-0661-039-0022-2</t>
  </si>
  <si>
    <t>0661-039-0032</t>
  </si>
  <si>
    <t>Halima khatun</t>
  </si>
  <si>
    <t>JAGORON-0661-039-0032-2</t>
  </si>
  <si>
    <t>0661-039-0024</t>
  </si>
  <si>
    <t>JAGORON-0661-039-0024-2</t>
  </si>
  <si>
    <t>0661-039-0030</t>
  </si>
  <si>
    <t>Monoyara</t>
  </si>
  <si>
    <t>JAGORON-0661-039-0030-2</t>
  </si>
  <si>
    <t>0661-039-0035</t>
  </si>
  <si>
    <t>Hosneyara khatun</t>
  </si>
  <si>
    <t>AGROSOR-0661-039-0035-1</t>
  </si>
  <si>
    <t>0661-008-0014</t>
  </si>
  <si>
    <t>Mst. Nasima Begum</t>
  </si>
  <si>
    <t>JAGORON-0661-008-0014-1</t>
  </si>
  <si>
    <t>0661-008-0007</t>
  </si>
  <si>
    <t>JAGORON-0661-008-0007-1</t>
  </si>
  <si>
    <t>0661-008-0009</t>
  </si>
  <si>
    <t>Md. Rashidul Islam</t>
  </si>
  <si>
    <t>JAGORON-PL-0661-008-0009-1</t>
  </si>
  <si>
    <t>0661-032-0530</t>
  </si>
  <si>
    <t>Taijunnahar</t>
  </si>
  <si>
    <t>JAGORON-PL-0661-032-0530-1</t>
  </si>
  <si>
    <t>0661-032-0532</t>
  </si>
  <si>
    <t>JAGORON-0661-032-0532-1</t>
  </si>
  <si>
    <t>0661-032-0497</t>
  </si>
  <si>
    <t>Nahid</t>
  </si>
  <si>
    <t>JAGORON-PL-0661-032-0497-1</t>
  </si>
  <si>
    <t>0661-032-0585</t>
  </si>
  <si>
    <t>Sifulla</t>
  </si>
  <si>
    <t>JAGORON-0661-032-0585-1</t>
  </si>
  <si>
    <t>0661-032-0349</t>
  </si>
  <si>
    <t>Alomgir</t>
  </si>
  <si>
    <t>JAGORON-0661-032-0349-1</t>
  </si>
  <si>
    <t>0661-032-0458</t>
  </si>
  <si>
    <t>Zulikha</t>
  </si>
  <si>
    <t>JAGORON-0661-032-0458-3</t>
  </si>
  <si>
    <t>0661-032-0464</t>
  </si>
  <si>
    <t>Nilima</t>
  </si>
  <si>
    <t>JAGORON-PL-0661-032-0464-2</t>
  </si>
  <si>
    <t>0661-032-0657</t>
  </si>
  <si>
    <t>MIJANUR</t>
  </si>
  <si>
    <t>JAGORON-0661-032-0657-2</t>
  </si>
  <si>
    <t>0661-032-0666</t>
  </si>
  <si>
    <t>Salima</t>
  </si>
  <si>
    <t>JAGORON-PL-0661-032-0666-1</t>
  </si>
  <si>
    <t>0661-009-0006</t>
  </si>
  <si>
    <t>PAPIA</t>
  </si>
  <si>
    <t>JAGORON-0661-009-0006-1</t>
  </si>
  <si>
    <t>0661-009-0002</t>
  </si>
  <si>
    <t>FARIDA</t>
  </si>
  <si>
    <t>JAGORON-0661-009-0002-1</t>
  </si>
  <si>
    <t>0661-009-0003</t>
  </si>
  <si>
    <t>ROKEYA</t>
  </si>
  <si>
    <t>JAGORON-0661-009-0003-1</t>
  </si>
  <si>
    <t>0661-009-0004</t>
  </si>
  <si>
    <t>Rizia</t>
  </si>
  <si>
    <t>JAGORON-0661-009-0004-1</t>
  </si>
  <si>
    <t>0661-009-0015</t>
  </si>
  <si>
    <t>Kamnunnahar</t>
  </si>
  <si>
    <t>JAGORON-PL-0661-009-0015-1</t>
  </si>
  <si>
    <t>0661-009-0016</t>
  </si>
  <si>
    <t>Rokeia</t>
  </si>
  <si>
    <t>JAGORON-PL-0661-009-0016-1</t>
  </si>
  <si>
    <t>0661-009-0008</t>
  </si>
  <si>
    <t>SUFIA</t>
  </si>
  <si>
    <t>JAGORON-0661-009-0008-1</t>
  </si>
  <si>
    <t>0661-009-0027</t>
  </si>
  <si>
    <t>JAGORON-0661-009-0027-1</t>
  </si>
  <si>
    <t>0661-009-0009</t>
  </si>
  <si>
    <t>HAFIJA</t>
  </si>
  <si>
    <t>JAGORON-0661-009-0009-3</t>
  </si>
  <si>
    <t>0661-009-0007</t>
  </si>
  <si>
    <t>JAGORON-0661-009-0007-5</t>
  </si>
  <si>
    <t>0661-037-0008</t>
  </si>
  <si>
    <t>Mozid</t>
  </si>
  <si>
    <t>JAGORON-0661-037-0008-1</t>
  </si>
  <si>
    <t>0661-037-0010</t>
  </si>
  <si>
    <t>JAGORON-0661-037-0010-1</t>
  </si>
  <si>
    <t>0661-037-0019</t>
  </si>
  <si>
    <t>Hafiza</t>
  </si>
  <si>
    <t>JAGORON-0661-037-0019-1</t>
  </si>
  <si>
    <t>0661-037-0031</t>
  </si>
  <si>
    <t>Selina khatun</t>
  </si>
  <si>
    <t>JAGORON-0661-037-0031-2</t>
  </si>
  <si>
    <t>0661-037-0026</t>
  </si>
  <si>
    <t>JAGORON-0661-037-0026-2</t>
  </si>
  <si>
    <t>0661-037-0032</t>
  </si>
  <si>
    <t>Rizia khatun</t>
  </si>
  <si>
    <t>JAGORON-PL-0661-037-0032-2</t>
  </si>
  <si>
    <t>0661-037-0035</t>
  </si>
  <si>
    <t>Johura Bibi</t>
  </si>
  <si>
    <t>JAGORON-PL-0661-037-0035-1</t>
  </si>
  <si>
    <t>0661-036-0009</t>
  </si>
  <si>
    <t>Rezaul</t>
  </si>
  <si>
    <t>JAGORON-0661-036-0009-1</t>
  </si>
  <si>
    <t>0661-036-0014</t>
  </si>
  <si>
    <t>JAGORON-0661-036-0014-2</t>
  </si>
  <si>
    <t>0661-036-0007</t>
  </si>
  <si>
    <t>Jesmin</t>
  </si>
  <si>
    <t>JAGORON-PL-0661-036-0007-3</t>
  </si>
  <si>
    <t>0661-036-0016</t>
  </si>
  <si>
    <t>SALMA KHATUN</t>
  </si>
  <si>
    <t>JAGORON-0661-036-0016-1</t>
  </si>
  <si>
    <t>0661-016-0012</t>
  </si>
  <si>
    <t>Rotna</t>
  </si>
  <si>
    <t>JAGORON-0661-016-0012-1</t>
  </si>
  <si>
    <t>0661-016-0013</t>
  </si>
  <si>
    <t>JAGORON-0661-016-0013-1</t>
  </si>
  <si>
    <t>0661-016-0016</t>
  </si>
  <si>
    <t>Morzina</t>
  </si>
  <si>
    <t>JAGORON-0661-016-0016-1</t>
  </si>
  <si>
    <t>0661-016-0002</t>
  </si>
  <si>
    <t>Jahanara</t>
  </si>
  <si>
    <t>JAGORON-0661-016-0002-1</t>
  </si>
  <si>
    <t>0661-016-0005</t>
  </si>
  <si>
    <t>JAGORON-0661-016-0005-1</t>
  </si>
  <si>
    <t>0661-016-0001</t>
  </si>
  <si>
    <t>JAGORON-0661-016-0001-1</t>
  </si>
  <si>
    <t>0661-016-0020</t>
  </si>
  <si>
    <t>ShARIFUL</t>
  </si>
  <si>
    <t>JAGORON-0661-016-0020-1</t>
  </si>
  <si>
    <t>JAGORON-PL-0661-016-0005-2</t>
  </si>
  <si>
    <t>0661-016-0022</t>
  </si>
  <si>
    <t>Salma Khatun</t>
  </si>
  <si>
    <t>JAGORON-0661-016-0022-1</t>
  </si>
  <si>
    <t>0661-016-0023</t>
  </si>
  <si>
    <t>Mst.Rezia khatun</t>
  </si>
  <si>
    <t>JAGORON-0661-016-0023-1</t>
  </si>
  <si>
    <t>0661-016-0018</t>
  </si>
  <si>
    <t>JAGORON-0661-016-0018-2</t>
  </si>
  <si>
    <t>0661-016-0006</t>
  </si>
  <si>
    <t>Tahamina</t>
  </si>
  <si>
    <t>JAGORON-0661-016-0006-4</t>
  </si>
  <si>
    <t>0661-016-0026</t>
  </si>
  <si>
    <t>Sorifa Parvin</t>
  </si>
  <si>
    <t>JAGORON-0661-016-0026-1</t>
  </si>
  <si>
    <t>0661-016-0027</t>
  </si>
  <si>
    <t>Saira Begum</t>
  </si>
  <si>
    <t>SANITATION-0661-016-0027-1</t>
  </si>
  <si>
    <t>0661-016-0015</t>
  </si>
  <si>
    <t>Mozida</t>
  </si>
  <si>
    <t>JAGORON-0661-016-0015-3</t>
  </si>
  <si>
    <t>0661-016-0007</t>
  </si>
  <si>
    <t>JAGORON-0661-016-0007-5</t>
  </si>
  <si>
    <t>0661-016-0029</t>
  </si>
  <si>
    <t>Najma Begum</t>
  </si>
  <si>
    <t>JAGORON-0661-016-0029-1</t>
  </si>
  <si>
    <t>0661-016-0028</t>
  </si>
  <si>
    <t>JAGORON-0661-016-0028-2</t>
  </si>
  <si>
    <t>0661-016-0025</t>
  </si>
  <si>
    <t>Rabeya Begum</t>
  </si>
  <si>
    <t>JAGORON-0661-016-0025-3</t>
  </si>
  <si>
    <t>0661-041-0008</t>
  </si>
  <si>
    <t>Rohman</t>
  </si>
  <si>
    <t>SUFOLON</t>
  </si>
  <si>
    <t>SUFOLON-0661-041-0008-1</t>
  </si>
  <si>
    <t>0661-041-0019</t>
  </si>
  <si>
    <t>Nazma</t>
  </si>
  <si>
    <t>JAGORON-0661-041-0019-1</t>
  </si>
  <si>
    <t>0661-041-0024</t>
  </si>
  <si>
    <t>Aleya khatun</t>
  </si>
  <si>
    <t>JAGORON-PL-0661-041-0024-1</t>
  </si>
  <si>
    <t>0661-041-0020</t>
  </si>
  <si>
    <t>Najma khatun</t>
  </si>
  <si>
    <t>JAGORON-0661-041-0020-1</t>
  </si>
  <si>
    <t>0661-041-0016</t>
  </si>
  <si>
    <t>Anzuara</t>
  </si>
  <si>
    <t>JAGORON-PL-0661-041-0016-2</t>
  </si>
  <si>
    <t>0661-041-0001</t>
  </si>
  <si>
    <t>Monira</t>
  </si>
  <si>
    <t>JAGORON-0661-041-0001-3</t>
  </si>
  <si>
    <t>0661-041-0030</t>
  </si>
  <si>
    <t>Rabeya khatun</t>
  </si>
  <si>
    <t>JAGORON-0661-041-0030-1</t>
  </si>
  <si>
    <t>0661-041-0027</t>
  </si>
  <si>
    <t>Shahanaz</t>
  </si>
  <si>
    <t>JAGORON-PL-0661-041-0027-2</t>
  </si>
  <si>
    <t>0661-041-0003</t>
  </si>
  <si>
    <t>Marufa</t>
  </si>
  <si>
    <t>JAGORON-0661-041-0003-2</t>
  </si>
  <si>
    <t>JAGORON-0661-041-0016-3</t>
  </si>
  <si>
    <t>0661-041-0022</t>
  </si>
  <si>
    <t>Masura khatun</t>
  </si>
  <si>
    <t>JAGORON-0661-041-0022-3</t>
  </si>
  <si>
    <t>0661-041-0033</t>
  </si>
  <si>
    <t>Sourav Dasi</t>
  </si>
  <si>
    <t>JAGORON-0661-041-0033-1</t>
  </si>
  <si>
    <t>0661-041-0040</t>
  </si>
  <si>
    <t>Rehena Khatun</t>
  </si>
  <si>
    <t>JAGORON-0661-041-0040-1</t>
  </si>
  <si>
    <t>0661-041-0043</t>
  </si>
  <si>
    <t>Runa</t>
  </si>
  <si>
    <t>JAGORON-0661-041-0043-1</t>
  </si>
  <si>
    <t>0661-041-0029</t>
  </si>
  <si>
    <t>Sharifa khatun</t>
  </si>
  <si>
    <t>JAGORON-0661-041-0029-3</t>
  </si>
  <si>
    <t>0661-041-0047</t>
  </si>
  <si>
    <t>Rokshanara Perven</t>
  </si>
  <si>
    <t>JAGORON-0661-041-0047-1</t>
  </si>
  <si>
    <t>0661-041-0046</t>
  </si>
  <si>
    <t>JAGORON-0661-041-0046-1</t>
  </si>
  <si>
    <t>0661-010-0007</t>
  </si>
  <si>
    <t>Romasha Parvin</t>
  </si>
  <si>
    <t>JAGORON-0661-010-0007-1</t>
  </si>
  <si>
    <t>0661-010-0001</t>
  </si>
  <si>
    <t>Sakina Begum</t>
  </si>
  <si>
    <t>JAGORON-0661-010-0001-1</t>
  </si>
  <si>
    <t>0661-030-0009</t>
  </si>
  <si>
    <t>JAGORON-0661-030-0009-1</t>
  </si>
  <si>
    <t>0661-030-0016</t>
  </si>
  <si>
    <t>Jacika</t>
  </si>
  <si>
    <t>JAGORON-0661-030-0016-1</t>
  </si>
  <si>
    <t>0661-030-0017</t>
  </si>
  <si>
    <t>Jarna Begum</t>
  </si>
  <si>
    <t>JAGORON-PL-0661-030-0017-2</t>
  </si>
  <si>
    <t>0661-030-0019</t>
  </si>
  <si>
    <t>Kamrunnahar</t>
  </si>
  <si>
    <t>JAGORON-0661-030-0019-2</t>
  </si>
  <si>
    <t>0661-004-0002</t>
  </si>
  <si>
    <t>Majida</t>
  </si>
  <si>
    <t>JAGORON-0661-004-0002-1</t>
  </si>
  <si>
    <t>0661-004-0008</t>
  </si>
  <si>
    <t>Jahangir</t>
  </si>
  <si>
    <t>JAGORON-0661-004-0008-1</t>
  </si>
  <si>
    <t>0661-033-0041</t>
  </si>
  <si>
    <t>JAGORON-0661-033-0041-1</t>
  </si>
  <si>
    <t>0661-033-0020</t>
  </si>
  <si>
    <t>Fazila</t>
  </si>
  <si>
    <t>JAGORON-0661-033-0020-1</t>
  </si>
  <si>
    <t>0661-033-0022</t>
  </si>
  <si>
    <t>Sharifa</t>
  </si>
  <si>
    <t>JAGORON-0661-033-0022-1</t>
  </si>
  <si>
    <t>0661-033-0034</t>
  </si>
  <si>
    <t>JAGORON-0661-033-0034-1</t>
  </si>
  <si>
    <t>0661-033-0039</t>
  </si>
  <si>
    <t>Mamutaj</t>
  </si>
  <si>
    <t>JAGORON-0661-033-0039-1</t>
  </si>
  <si>
    <t>0661-033-0040</t>
  </si>
  <si>
    <t>JAGORON-0661-033-0040-1</t>
  </si>
  <si>
    <t>0661-033-0042</t>
  </si>
  <si>
    <t>Maskura</t>
  </si>
  <si>
    <t>JAGORON-0661-033-0042-1</t>
  </si>
  <si>
    <t>0661-033-0051</t>
  </si>
  <si>
    <t>Reksna</t>
  </si>
  <si>
    <t>JAGORON-0661-033-0051-1</t>
  </si>
  <si>
    <t>0661-033-0003</t>
  </si>
  <si>
    <t>Rashida</t>
  </si>
  <si>
    <t>JAGORON-0661-033-0003-3</t>
  </si>
  <si>
    <t>0661-033-0057</t>
  </si>
  <si>
    <t>Sondha</t>
  </si>
  <si>
    <t>JAGORON-0661-033-0057-2</t>
  </si>
  <si>
    <t>0661-033-0005</t>
  </si>
  <si>
    <t>Afiya</t>
  </si>
  <si>
    <t>JAGORON-PL-0661-033-0005-3</t>
  </si>
  <si>
    <t>0661-033-0026</t>
  </si>
  <si>
    <t>Muslima</t>
  </si>
  <si>
    <t>JAGORON-0661-033-0026-2</t>
  </si>
  <si>
    <t>0661-033-0028</t>
  </si>
  <si>
    <t>Saira</t>
  </si>
  <si>
    <t>JAGORON-0661-033-0028-2</t>
  </si>
  <si>
    <t>0661-033-0029</t>
  </si>
  <si>
    <t>Ambia katun</t>
  </si>
  <si>
    <t>JAGORON-0661-033-0029-2</t>
  </si>
  <si>
    <t>0661-033-0031</t>
  </si>
  <si>
    <t>Anjuyra</t>
  </si>
  <si>
    <t>JAGORON-0661-033-0031-2</t>
  </si>
  <si>
    <t>0661-033-0052</t>
  </si>
  <si>
    <t>JAGORON-0661-033-0052-2</t>
  </si>
  <si>
    <t>0661-033-0027</t>
  </si>
  <si>
    <t>Shilpi</t>
  </si>
  <si>
    <t>JAGORON-0661-033-0027-2</t>
  </si>
  <si>
    <t>0661-033-0038</t>
  </si>
  <si>
    <t>Ahntura</t>
  </si>
  <si>
    <t>JAGORON-0661-033-0038-2</t>
  </si>
  <si>
    <t>0661-033-0065</t>
  </si>
  <si>
    <t>Mst Fatema khatun</t>
  </si>
  <si>
    <t>JAGORON-0661-033-0065-1</t>
  </si>
  <si>
    <t>0661-033-0066</t>
  </si>
  <si>
    <t>Morium</t>
  </si>
  <si>
    <t>JAGORON-0661-033-0066-1</t>
  </si>
  <si>
    <t>0661-033-0048</t>
  </si>
  <si>
    <t>JAGORON-0661-033-0048-3</t>
  </si>
  <si>
    <t>0661-033-0055</t>
  </si>
  <si>
    <t>Joytunesa</t>
  </si>
  <si>
    <t>JAGORON-0661-033-0055-2</t>
  </si>
  <si>
    <t>0661-035-0628</t>
  </si>
  <si>
    <t>Hamida</t>
  </si>
  <si>
    <t>JAGORON-0661-035-0628-1</t>
  </si>
  <si>
    <t>0661-035-0659</t>
  </si>
  <si>
    <t>Abu Bakker</t>
  </si>
  <si>
    <t>JAGORON-0661-035-0659-1</t>
  </si>
  <si>
    <t>0661-035-0665</t>
  </si>
  <si>
    <t>JAGORON-0661-035-0665-1</t>
  </si>
  <si>
    <t>0661-035-0673</t>
  </si>
  <si>
    <t>Mojina</t>
  </si>
  <si>
    <t>JAGORON-0661-035-0673-1</t>
  </si>
  <si>
    <t>0661-035-0674</t>
  </si>
  <si>
    <t>Bellal</t>
  </si>
  <si>
    <t>JAGORON-0661-035-0674-1</t>
  </si>
  <si>
    <t>0661-035-0678</t>
  </si>
  <si>
    <t>Asura</t>
  </si>
  <si>
    <t>JAGORON-0661-035-0678-1</t>
  </si>
  <si>
    <t>0661-035-0679</t>
  </si>
  <si>
    <t>Momena</t>
  </si>
  <si>
    <t>JAGORON-0661-035-0679-1</t>
  </si>
  <si>
    <t>0661-035-0680</t>
  </si>
  <si>
    <t>JAGORON-0661-035-0680-1</t>
  </si>
  <si>
    <t>0661-035-0682</t>
  </si>
  <si>
    <t>morium</t>
  </si>
  <si>
    <t>JAGORON-0661-035-0682-1</t>
  </si>
  <si>
    <t>0661-035-0683</t>
  </si>
  <si>
    <t>Sufia</t>
  </si>
  <si>
    <t>JAGORON-0661-035-0683-1</t>
  </si>
  <si>
    <t>0661-035-0684</t>
  </si>
  <si>
    <t>Anowara</t>
  </si>
  <si>
    <t>JAGORON-0661-035-0684-1</t>
  </si>
  <si>
    <t>0661-035-0688</t>
  </si>
  <si>
    <t>Rasida</t>
  </si>
  <si>
    <t>JAGORON-0661-035-0688-1</t>
  </si>
  <si>
    <t>0661-035-0676</t>
  </si>
  <si>
    <t>JAGORON-PL-0661-035-0676-2</t>
  </si>
  <si>
    <t>0661-035-0689</t>
  </si>
  <si>
    <t>JAGORON-PL-0661-035-0689-2</t>
  </si>
  <si>
    <t>0661-035-0638</t>
  </si>
  <si>
    <t>roushanara</t>
  </si>
  <si>
    <t>JAGORON-0661-035-0638-2</t>
  </si>
  <si>
    <t>0661-035-0681</t>
  </si>
  <si>
    <t>Sazida</t>
  </si>
  <si>
    <t>JAGORON-0661-035-0681-2</t>
  </si>
  <si>
    <t>0661-035-0685</t>
  </si>
  <si>
    <t>JAGORON-0661-035-0685-2</t>
  </si>
  <si>
    <t>0661-035-0691</t>
  </si>
  <si>
    <t>Hamida khatun</t>
  </si>
  <si>
    <t>JAGORON-0661-035-0691-2</t>
  </si>
  <si>
    <t>0661-035-0670</t>
  </si>
  <si>
    <t>Firuza</t>
  </si>
  <si>
    <t>JAGORON-0661-035-0670-2</t>
  </si>
  <si>
    <t>0661-035-0677</t>
  </si>
  <si>
    <t>Jhorna</t>
  </si>
  <si>
    <t>JAGORON-0661-035-0677-3</t>
  </si>
  <si>
    <t>0661-035-0358</t>
  </si>
  <si>
    <t>Tazmul</t>
  </si>
  <si>
    <t>JAGORON-0661-035-0358-2</t>
  </si>
  <si>
    <t>0661-035-0247</t>
  </si>
  <si>
    <t>JAGORON-0661-035-0247-4</t>
  </si>
  <si>
    <t>0661-023-0004</t>
  </si>
  <si>
    <t>Marzina</t>
  </si>
  <si>
    <t>JAGORON-0661-023-0004-1</t>
  </si>
  <si>
    <t>0661-023-0006</t>
  </si>
  <si>
    <t>Rabyka</t>
  </si>
  <si>
    <t>JAGORON-0661-023-0006-1</t>
  </si>
  <si>
    <t>0661-023-0008</t>
  </si>
  <si>
    <t>Shela</t>
  </si>
  <si>
    <t>JAGORON-0661-023-0008-1</t>
  </si>
  <si>
    <t>0661-023-0018</t>
  </si>
  <si>
    <t>Tania</t>
  </si>
  <si>
    <t>JAGORON-PL-0661-023-0018-2</t>
  </si>
  <si>
    <t>0661-023-0030</t>
  </si>
  <si>
    <t>JAGORON-0661-023-0030-1</t>
  </si>
  <si>
    <t>0661-023-0003</t>
  </si>
  <si>
    <t>Sabina</t>
  </si>
  <si>
    <t>JAGORON-PL-0661-023-0003-4</t>
  </si>
  <si>
    <t>0661-023-0007</t>
  </si>
  <si>
    <t>Lably</t>
  </si>
  <si>
    <t>JAGORON-0661-023-0007-2</t>
  </si>
  <si>
    <t>0661-023-0010</t>
  </si>
  <si>
    <t>Salyha</t>
  </si>
  <si>
    <t>JAGORON-0661-023-0010-2</t>
  </si>
  <si>
    <t>0661-023-0014</t>
  </si>
  <si>
    <t>Anjura</t>
  </si>
  <si>
    <t>JAGORON-0661-023-0014-2</t>
  </si>
  <si>
    <t>0661-023-0034</t>
  </si>
  <si>
    <t>Sokina khatun</t>
  </si>
  <si>
    <t>JAGORON-0661-023-0034-1</t>
  </si>
  <si>
    <t>0661-023-0035</t>
  </si>
  <si>
    <t>JAGORON-0661-023-0035-1</t>
  </si>
  <si>
    <t>0661-023-0027</t>
  </si>
  <si>
    <t>Lili khatun</t>
  </si>
  <si>
    <t>JAGORON-0661-023-0027-2</t>
  </si>
  <si>
    <t>0661-023-0037</t>
  </si>
  <si>
    <t>Anjuwara khatun</t>
  </si>
  <si>
    <t>JAGORON-0661-023-0037-1</t>
  </si>
  <si>
    <t>0661-023-0039</t>
  </si>
  <si>
    <t>Suvas</t>
  </si>
  <si>
    <t>JAGORON-PL-0661-023-0039-1</t>
  </si>
  <si>
    <t>JAGORON-0661-023-0003-5</t>
  </si>
  <si>
    <t>0661-023-0021</t>
  </si>
  <si>
    <t>taslima</t>
  </si>
  <si>
    <t>JAGORON-0661-023-0021-2</t>
  </si>
  <si>
    <t>0661-023-0023</t>
  </si>
  <si>
    <t>Fuljhuri</t>
  </si>
  <si>
    <t>JAGORON-0661-023-0023-2</t>
  </si>
  <si>
    <t>0661-023-0016</t>
  </si>
  <si>
    <t>Parul</t>
  </si>
  <si>
    <t>JAGORON-0661-023-0016-2</t>
  </si>
  <si>
    <t>JAGORON-0661-023-0018-3</t>
  </si>
  <si>
    <t>0661-023-0044</t>
  </si>
  <si>
    <t>Amena khatun</t>
  </si>
  <si>
    <t>JAGORON-0661-023-0044-1</t>
  </si>
  <si>
    <t>0661-023-0026</t>
  </si>
  <si>
    <t>Sakila Khatun</t>
  </si>
  <si>
    <t>JAGORON-0661-023-0026-2</t>
  </si>
  <si>
    <t>0661-023-0049</t>
  </si>
  <si>
    <t>Sharifa Khatun</t>
  </si>
  <si>
    <t>JAGORON-0661-023-0049-1</t>
  </si>
  <si>
    <t>0661-023-0056</t>
  </si>
  <si>
    <t>JAGORON-0661-023-0056-1</t>
  </si>
  <si>
    <t>0661-023-0052</t>
  </si>
  <si>
    <t>Farida</t>
  </si>
  <si>
    <t>JAGORON-0661-023-0052-1</t>
  </si>
  <si>
    <t>0661-023-0025</t>
  </si>
  <si>
    <t>Rashida Khatun</t>
  </si>
  <si>
    <t>JAGORON-0661-023-0025-2</t>
  </si>
  <si>
    <t>0661-023-0055</t>
  </si>
  <si>
    <t>JAGORON-0661-023-0055-1</t>
  </si>
  <si>
    <t>0661-023-0001</t>
  </si>
  <si>
    <t>Hasina</t>
  </si>
  <si>
    <t>JAGORON-0661-023-0001-3</t>
  </si>
  <si>
    <t>0661-023-0015</t>
  </si>
  <si>
    <t>Monuara</t>
  </si>
  <si>
    <t>JAGORON-0661-023-0015-3</t>
  </si>
  <si>
    <t>0661-023-0036</t>
  </si>
  <si>
    <t>Tahmina</t>
  </si>
  <si>
    <t>JAGORON-0661-023-0036-3</t>
  </si>
  <si>
    <t>0661-023-0038</t>
  </si>
  <si>
    <t>Hafija</t>
  </si>
  <si>
    <t>JAGORON-0661-023-0038-2</t>
  </si>
  <si>
    <t>0661-023-0058</t>
  </si>
  <si>
    <t>Fatema Begum</t>
  </si>
  <si>
    <t>JAGORON-0661-023-0058-1</t>
  </si>
  <si>
    <t>0661-023-0031</t>
  </si>
  <si>
    <t>Ruma khatun</t>
  </si>
  <si>
    <t>JAGORON-0661-023-0031-2</t>
  </si>
  <si>
    <t>0661-023-0045</t>
  </si>
  <si>
    <t>Mst. Ajmera Khatun</t>
  </si>
  <si>
    <t>JAGORON-0661-023-0045-2</t>
  </si>
  <si>
    <t>0661-023-0040</t>
  </si>
  <si>
    <t>JAGORON-0661-023-0040-2</t>
  </si>
  <si>
    <t>0661-023-0013</t>
  </si>
  <si>
    <t>Uzzal</t>
  </si>
  <si>
    <t>JAGORON-0661-023-0013-3</t>
  </si>
  <si>
    <t>JAGORON-PL-0661-023-0036-4</t>
  </si>
  <si>
    <t>0661-023-0019</t>
  </si>
  <si>
    <t>JAGORON-0661-023-0019-3</t>
  </si>
  <si>
    <t>0661-023-0047</t>
  </si>
  <si>
    <t>Mst. Salma Parvin</t>
  </si>
  <si>
    <t>JAGORON-0661-023-0047-2</t>
  </si>
  <si>
    <t>0661-023-0048</t>
  </si>
  <si>
    <t>Anjuara Khatun</t>
  </si>
  <si>
    <t>JAGORON-0661-023-0048-2</t>
  </si>
  <si>
    <t>0661-023-0062</t>
  </si>
  <si>
    <t>Shilpi Khatun</t>
  </si>
  <si>
    <t>SANITATION-0661-023-0062-1</t>
  </si>
  <si>
    <t>0661-023-0063</t>
  </si>
  <si>
    <t>SANITATION-0661-023-0063-1</t>
  </si>
  <si>
    <t>0661-023-0066</t>
  </si>
  <si>
    <t>Halima Begum</t>
  </si>
  <si>
    <t>JAGORON-PL-0661-023-0066-1</t>
  </si>
  <si>
    <t>0661-023-0067</t>
  </si>
  <si>
    <t>JAGORON-PL-0661-023-0067-1</t>
  </si>
  <si>
    <t>0661-023-0029</t>
  </si>
  <si>
    <t>Sufiya khatun</t>
  </si>
  <si>
    <t>JAGORON-0661-023-0029-4</t>
  </si>
  <si>
    <t>0661-023-0057</t>
  </si>
  <si>
    <t>Anisa Begum</t>
  </si>
  <si>
    <t>JAGORON-0661-023-0057-2</t>
  </si>
  <si>
    <t>0661-023-0060</t>
  </si>
  <si>
    <t>Rahima Begum</t>
  </si>
  <si>
    <t>JAGORON-0661-023-0060-2</t>
  </si>
  <si>
    <t>0661-023-0069</t>
  </si>
  <si>
    <t>Mst. Monira Parvin</t>
  </si>
  <si>
    <t>JAGORON-0661-023-0069-1</t>
  </si>
  <si>
    <t>0661-023-0070</t>
  </si>
  <si>
    <t>HOSNEARA PERVIN HERA</t>
  </si>
  <si>
    <t>JAGORON-0661-023-0070-1</t>
  </si>
  <si>
    <t>0661-023-0068</t>
  </si>
  <si>
    <t>Kakuly Begum</t>
  </si>
  <si>
    <t>JAGORON-0661-023-0068-2</t>
  </si>
  <si>
    <t>0661-023-0054</t>
  </si>
  <si>
    <t>JAGORON-0661-023-0054-3</t>
  </si>
  <si>
    <t>0661-028-0003</t>
  </si>
  <si>
    <t>Shahanara</t>
  </si>
  <si>
    <t>JAGORON-0661-028-0003-1</t>
  </si>
  <si>
    <t>0661-028-0006</t>
  </si>
  <si>
    <t>JAGORON-0661-028-0006-1</t>
  </si>
  <si>
    <t>0661-028-0007</t>
  </si>
  <si>
    <t>Azuyara</t>
  </si>
  <si>
    <t>JAGORON-0661-028-0007-1</t>
  </si>
  <si>
    <t>0661-028-0002</t>
  </si>
  <si>
    <t>Tohmina</t>
  </si>
  <si>
    <t>JAGORON-0661-028-0002-1</t>
  </si>
  <si>
    <t>0661-028-0011</t>
  </si>
  <si>
    <t>Moriyam</t>
  </si>
  <si>
    <t>JAGORON-0661-028-0011-1</t>
  </si>
  <si>
    <t>0661-028-0001</t>
  </si>
  <si>
    <t>JAGORON-0661-028-0001-1</t>
  </si>
  <si>
    <t>0661-028-0016</t>
  </si>
  <si>
    <t>Mojida</t>
  </si>
  <si>
    <t>JAGORON-0661-028-0016-1</t>
  </si>
  <si>
    <t>0661-028-0017</t>
  </si>
  <si>
    <t>Reshma</t>
  </si>
  <si>
    <t>JAGORON-0661-028-0017-1</t>
  </si>
  <si>
    <t>0661-029-0644</t>
  </si>
  <si>
    <t>JAGORON-0661-029-0644-1</t>
  </si>
  <si>
    <t>0661-029-0667</t>
  </si>
  <si>
    <t>Rijiya</t>
  </si>
  <si>
    <t>JAGORON-0661-029-0667-1</t>
  </si>
  <si>
    <t>0661-029-0668</t>
  </si>
  <si>
    <t>Moriyam khatun</t>
  </si>
  <si>
    <t>JAGORON-0661-029-0668-1</t>
  </si>
  <si>
    <t>0661-029-0008</t>
  </si>
  <si>
    <t>Nzrul</t>
  </si>
  <si>
    <t>JAGORON-PL-0661-029-0008-2</t>
  </si>
  <si>
    <t>0661-029-0672</t>
  </si>
  <si>
    <t>Ibrahim</t>
  </si>
  <si>
    <t>JAGORON-PL-0661-029-0672-1</t>
  </si>
  <si>
    <t>0661-029-0671</t>
  </si>
  <si>
    <t>Shahina</t>
  </si>
  <si>
    <t>JAGORON-PL-0661-029-0671-1</t>
  </si>
  <si>
    <t>0661-029-0674</t>
  </si>
  <si>
    <t>Salam</t>
  </si>
  <si>
    <t>JAGORON-PL-0661-029-0674-1</t>
  </si>
  <si>
    <t>0661-029-0673</t>
  </si>
  <si>
    <t>Farhana</t>
  </si>
  <si>
    <t>JAGORON-0661-029-0673-1</t>
  </si>
  <si>
    <t>0661-029-0675</t>
  </si>
  <si>
    <t>Shiodul</t>
  </si>
  <si>
    <t>JAGORON-PL-0661-029-0675-1</t>
  </si>
  <si>
    <t>0661-207-0647</t>
  </si>
  <si>
    <t>Faruk</t>
  </si>
  <si>
    <t>AGROSOR-0661-207-0647-1</t>
  </si>
  <si>
    <t>0661-207-0365</t>
  </si>
  <si>
    <t>Mozibar</t>
  </si>
  <si>
    <t>AGROSOR-0661-207-0365-1</t>
  </si>
  <si>
    <t>0661-207-0683</t>
  </si>
  <si>
    <t>Hasina khatun</t>
  </si>
  <si>
    <t>JAGORON-0661-207-0683-1</t>
  </si>
  <si>
    <t>0661-207-0677</t>
  </si>
  <si>
    <t>Monoara</t>
  </si>
  <si>
    <t>JAGORON-PL-0661-207-0677-2</t>
  </si>
  <si>
    <t>0661-207-0024</t>
  </si>
  <si>
    <t>Ekramul</t>
  </si>
  <si>
    <t>AGROSOR-PL-0661-207-0024-2</t>
  </si>
  <si>
    <t>0661-207-0686</t>
  </si>
  <si>
    <t>Abdul Mazed</t>
  </si>
  <si>
    <t>AGROSOR-0661-207-0686-1</t>
  </si>
  <si>
    <t>0661-207-0689</t>
  </si>
  <si>
    <t>Yasin</t>
  </si>
  <si>
    <t>AGROSOR-0661-207-0689-1</t>
  </si>
  <si>
    <t>0661-207-0022</t>
  </si>
  <si>
    <t>Rostum</t>
  </si>
  <si>
    <t>AGROSOR-0661-207-0022-2</t>
  </si>
  <si>
    <t>0661-207-0393</t>
  </si>
  <si>
    <t>Moznu</t>
  </si>
  <si>
    <t>AGROSOR-0661-207-0393-2</t>
  </si>
  <si>
    <t>0661-207-0682</t>
  </si>
  <si>
    <t>Kobi Kamruzzaman</t>
  </si>
  <si>
    <t>AGROSOR-0661-207-0682-2</t>
  </si>
  <si>
    <t>AGROSOR-PL-0661-207-0677-3</t>
  </si>
  <si>
    <t>0661-207-0201</t>
  </si>
  <si>
    <t>Keramot Sardar</t>
  </si>
  <si>
    <t>AGROSOR-0661-207-0201-1</t>
  </si>
  <si>
    <t>0661-207-0373</t>
  </si>
  <si>
    <t>AGROSOR-0661-207-0373-2</t>
  </si>
  <si>
    <t>0661-207-0003</t>
  </si>
  <si>
    <t>Rehana Khatun</t>
  </si>
  <si>
    <t>JAGORON-0661-207-0003-1</t>
  </si>
  <si>
    <t>0661-207-0007</t>
  </si>
  <si>
    <t>Monjuara</t>
  </si>
  <si>
    <t>JAGORON-0661-207-0007-1</t>
  </si>
  <si>
    <t>0661-207-0690</t>
  </si>
  <si>
    <t>Abdul Mannan</t>
  </si>
  <si>
    <t>AGROSOR-0661-207-0690-2</t>
  </si>
  <si>
    <t>0661-207-0557</t>
  </si>
  <si>
    <t>Nesar</t>
  </si>
  <si>
    <t>AGROSOR-0661-207-0557-4</t>
  </si>
  <si>
    <t>0661-207-0025</t>
  </si>
  <si>
    <t>Salma Begum</t>
  </si>
  <si>
    <t>JAGORON-0661-207-0025-1</t>
  </si>
  <si>
    <t>0661-207-0004</t>
  </si>
  <si>
    <t>Monowar Hossen</t>
  </si>
  <si>
    <t>AGROSOR-0661-207-0004-1</t>
  </si>
  <si>
    <t>0661-207-0203</t>
  </si>
  <si>
    <t>Robiul Islam</t>
  </si>
  <si>
    <t>AGROSOR-0661-207-0203-2</t>
  </si>
  <si>
    <t>0661-207-0005</t>
  </si>
  <si>
    <t>Sahina Akter</t>
  </si>
  <si>
    <t>JAGORON-0661-207-0005-2</t>
  </si>
  <si>
    <t>0661-207-0008</t>
  </si>
  <si>
    <t>JAGORON-0661-207-0008-2</t>
  </si>
  <si>
    <t>0661-038-0014</t>
  </si>
  <si>
    <t>JAGORON-0661-038-0014-1</t>
  </si>
  <si>
    <t>0661-038-0021</t>
  </si>
  <si>
    <t>JAGORON-0661-038-0021-1</t>
  </si>
  <si>
    <t>JAGORON-PL-0661-038-0021-2</t>
  </si>
  <si>
    <t>0661-038-0031</t>
  </si>
  <si>
    <t>JAGORON-0661-038-0031-1</t>
  </si>
  <si>
    <t>0661-038-0034</t>
  </si>
  <si>
    <t>A .Majed ali</t>
  </si>
  <si>
    <t>JAGORON-0661-038-0034-1</t>
  </si>
  <si>
    <t>0661-038-0024</t>
  </si>
  <si>
    <t>Motaj</t>
  </si>
  <si>
    <t>JAGORON-0661-038-0024-2</t>
  </si>
  <si>
    <t>0661-038-0030</t>
  </si>
  <si>
    <t>Salma Aktar</t>
  </si>
  <si>
    <t>JAGORON-PL-0661-038-0030-2</t>
  </si>
  <si>
    <t>0661-038-0036</t>
  </si>
  <si>
    <t>JAGORON-PL-0661-038-0036-1</t>
  </si>
  <si>
    <t>0661-014-0003</t>
  </si>
  <si>
    <t>Sufa</t>
  </si>
  <si>
    <t>JAGORON-0661-014-0003-1</t>
  </si>
  <si>
    <t>0661-014-0021</t>
  </si>
  <si>
    <t>Nur Jahan</t>
  </si>
  <si>
    <t>JAGORON-0661-014-0021-1</t>
  </si>
  <si>
    <t>0661-014-0013</t>
  </si>
  <si>
    <t>JAGORON-0661-014-0013-2</t>
  </si>
  <si>
    <t>0661-014-0004</t>
  </si>
  <si>
    <t>Rehana</t>
  </si>
  <si>
    <t>JAGORON-0661-014-0004-4</t>
  </si>
  <si>
    <t>0661-014-0022</t>
  </si>
  <si>
    <t>Ferdausi</t>
  </si>
  <si>
    <t>JAGORON-0661-014-0022-2</t>
  </si>
  <si>
    <t>0661-014-0033</t>
  </si>
  <si>
    <t>JAGORON-0661-014-0033-1</t>
  </si>
  <si>
    <t>0661-211-0002</t>
  </si>
  <si>
    <t>Durga rani</t>
  </si>
  <si>
    <t>JAGORON-0661-211-0002-1</t>
  </si>
  <si>
    <t>0661-211-0018</t>
  </si>
  <si>
    <t>JAGORON-0661-211-0018-1</t>
  </si>
  <si>
    <t>0661-211-0004</t>
  </si>
  <si>
    <t>JAGORON-0661-211-0004-2</t>
  </si>
  <si>
    <t>0661-211-0014</t>
  </si>
  <si>
    <t>Hazari lal</t>
  </si>
  <si>
    <t>JAGORON-0661-211-0014-2</t>
  </si>
  <si>
    <t>0661-211-0028</t>
  </si>
  <si>
    <t>Mst. Shahinor Akter</t>
  </si>
  <si>
    <t>JAGORON-PL-0661-211-0028-1</t>
  </si>
  <si>
    <t>0661-211-0001</t>
  </si>
  <si>
    <t>Riziya</t>
  </si>
  <si>
    <t>JAGORON-0661-211-0001-2</t>
  </si>
  <si>
    <t>0661-211-0020</t>
  </si>
  <si>
    <t>Arifa khatun</t>
  </si>
  <si>
    <t>JAGORON-0661-211-0020-2</t>
  </si>
  <si>
    <t>0661-211-0031</t>
  </si>
  <si>
    <t>JAGORON-PL-0661-211-0031-1</t>
  </si>
  <si>
    <t>0661-211-0039</t>
  </si>
  <si>
    <t>SABITA BALA MONDAL</t>
  </si>
  <si>
    <t>JAGORON-0661-211-0039-1</t>
  </si>
  <si>
    <t>0661-208-0645</t>
  </si>
  <si>
    <t>Nasrin</t>
  </si>
  <si>
    <t>AGROSOR-PL-0661-208-0645-1</t>
  </si>
  <si>
    <t>0661-208-0644</t>
  </si>
  <si>
    <t>Jahid</t>
  </si>
  <si>
    <t>AGROSOR-0661-208-0644-3</t>
  </si>
  <si>
    <t>0661-208-0595</t>
  </si>
  <si>
    <t>AGROSOR-0661-208-0595-2</t>
  </si>
  <si>
    <t>0661-208-0659</t>
  </si>
  <si>
    <t>Mukul</t>
  </si>
  <si>
    <t>AGROSOR-0661-208-0659-1</t>
  </si>
  <si>
    <t>0661-208-0658</t>
  </si>
  <si>
    <t>Sofikul Islam</t>
  </si>
  <si>
    <t>AGROSOR-0661-208-0658-2</t>
  </si>
  <si>
    <t>0661-208-0661</t>
  </si>
  <si>
    <t>Md. Israfil</t>
  </si>
  <si>
    <t>AGROSOR-0661-208-0661-1</t>
  </si>
  <si>
    <t>0661-021-0002</t>
  </si>
  <si>
    <t>Nurnahar Begum</t>
  </si>
  <si>
    <t>JAGORON-PL-0661-021-0002-2</t>
  </si>
  <si>
    <t>0661-021-0005</t>
  </si>
  <si>
    <t>Fahima Aktar</t>
  </si>
  <si>
    <t>JAGORON-PL-0661-021-0005-2</t>
  </si>
  <si>
    <t>0661-021-0010</t>
  </si>
  <si>
    <t>Rasheda Khatun</t>
  </si>
  <si>
    <t>JAGORON-0661-021-0010-1</t>
  </si>
  <si>
    <t>0661-021-0009</t>
  </si>
  <si>
    <t>Mst. Anzuara Begum</t>
  </si>
  <si>
    <t>JAGORON-0661-021-0009-2</t>
  </si>
  <si>
    <t>0661-021-0003</t>
  </si>
  <si>
    <t>Mst. Hasina Begum</t>
  </si>
  <si>
    <t>JAGORON-PL-0661-021-0003-3</t>
  </si>
  <si>
    <t>0661-021-0006</t>
  </si>
  <si>
    <t>JAGORON-PL-0661-021-0006-3</t>
  </si>
  <si>
    <t>0661-021-0007</t>
  </si>
  <si>
    <t>JAGORON-PL-0661-021-0007-3</t>
  </si>
  <si>
    <t>0661-021-0012</t>
  </si>
  <si>
    <t>Meherun Nesa</t>
  </si>
  <si>
    <t>JAGORON-0661-021-0012-2</t>
  </si>
  <si>
    <t>0661-021-0017</t>
  </si>
  <si>
    <t>AMENA KHATUN</t>
  </si>
  <si>
    <t>JAGORON-0661-021-0017-1</t>
  </si>
  <si>
    <t>0661-051-0008</t>
  </si>
  <si>
    <t>Aminurnesa</t>
  </si>
  <si>
    <t>JAGORON-0661-051-0008-1</t>
  </si>
  <si>
    <t>0661-051-0011</t>
  </si>
  <si>
    <t>Shasthi Rani</t>
  </si>
  <si>
    <t>JAGORON-0661-051-0011-2</t>
  </si>
  <si>
    <t>0661-051-0018</t>
  </si>
  <si>
    <t>Romesa Khatun</t>
  </si>
  <si>
    <t>JAGORON-0661-051-0018-1</t>
  </si>
  <si>
    <t>0661-051-0033</t>
  </si>
  <si>
    <t>MST. SALMA BEGUM</t>
  </si>
  <si>
    <t>JAGORON-0661-051-0033-1</t>
  </si>
  <si>
    <t>0661-051-0022</t>
  </si>
  <si>
    <t>Miss Rojina Khatun</t>
  </si>
  <si>
    <t>JAGORON-0661-051-0022-3</t>
  </si>
  <si>
    <t>0661-048-0006</t>
  </si>
  <si>
    <t>Shukur ali</t>
  </si>
  <si>
    <t>JAGORON-PL-0661-048-0006-1</t>
  </si>
  <si>
    <t>0661-048-0012</t>
  </si>
  <si>
    <t>khadija beguam</t>
  </si>
  <si>
    <t>JAGORON-PL-0661-048-0012-1</t>
  </si>
  <si>
    <t>0661-048-0015</t>
  </si>
  <si>
    <t>Masum</t>
  </si>
  <si>
    <t>JAGORON-PL-0661-048-0015-1</t>
  </si>
  <si>
    <t>0661-048-0009</t>
  </si>
  <si>
    <t>Sahida khatun</t>
  </si>
  <si>
    <t>JAGORON-0661-048-0009-3</t>
  </si>
  <si>
    <t>0661-047-0009</t>
  </si>
  <si>
    <t>JAGORON-0661-047-0009-1</t>
  </si>
  <si>
    <t>0661-047-0016</t>
  </si>
  <si>
    <t>Marufa Parvin</t>
  </si>
  <si>
    <t>JAGORON-PL-0661-047-0016-1</t>
  </si>
  <si>
    <t>0661-046-0012</t>
  </si>
  <si>
    <t>Rafija khatun</t>
  </si>
  <si>
    <t>JAGORON-PL-0661-046-0012-1</t>
  </si>
  <si>
    <t>0661-046-0009</t>
  </si>
  <si>
    <t>SUFOLON-0661-046-0009-3</t>
  </si>
  <si>
    <t>0661-046-0001</t>
  </si>
  <si>
    <t>Ayasha</t>
  </si>
  <si>
    <t>JAGORON-PL-0661-046-0001-3</t>
  </si>
  <si>
    <t>0661-046-0016</t>
  </si>
  <si>
    <t>Usuf Ali</t>
  </si>
  <si>
    <t>JAGORON-0661-046-0016-1</t>
  </si>
  <si>
    <t>0661-046-0017</t>
  </si>
  <si>
    <t>Sonia</t>
  </si>
  <si>
    <t>JAGORON-0661-046-0017-1</t>
  </si>
  <si>
    <t>0661-046-0011</t>
  </si>
  <si>
    <t>Shakila Parvin</t>
  </si>
  <si>
    <t>JAGORON-0661-046-0011-2</t>
  </si>
  <si>
    <t>0661-046-0018</t>
  </si>
  <si>
    <t>JAGORON-0661-046-0018-1</t>
  </si>
  <si>
    <t>0661-012-0014</t>
  </si>
  <si>
    <t>Suyaiya</t>
  </si>
  <si>
    <t>JAGORON-PL-0661-012-0014-2</t>
  </si>
  <si>
    <t>JAGORON-0661-012-0014-3</t>
  </si>
  <si>
    <t>0661-012-0008</t>
  </si>
  <si>
    <t>JAGORON-0661-012-0008-3</t>
  </si>
  <si>
    <t>0661-012-0001</t>
  </si>
  <si>
    <t>Tahiraunnesa</t>
  </si>
  <si>
    <t>JAGORON-0661-012-0001-3</t>
  </si>
  <si>
    <t>0661-042-0008</t>
  </si>
  <si>
    <t>Rofikul islam</t>
  </si>
  <si>
    <t>JAGORON-0661-042-0008-1</t>
  </si>
  <si>
    <t>0661-042-0012</t>
  </si>
  <si>
    <t>JAGORON-0661-042-0012-1</t>
  </si>
  <si>
    <t>0661-042-0010</t>
  </si>
  <si>
    <t>Bilkis Nahar</t>
  </si>
  <si>
    <t>JAGORON-PL-0661-042-0010-1</t>
  </si>
  <si>
    <t>0661-042-0002</t>
  </si>
  <si>
    <t>Ayhsha</t>
  </si>
  <si>
    <t>JAGORON-0661-042-0002-4</t>
  </si>
  <si>
    <t>0661-042-0009</t>
  </si>
  <si>
    <t>Marufa pervin</t>
  </si>
  <si>
    <t>JAGORON-0661-042-0009-2</t>
  </si>
  <si>
    <t>0661-015-0026</t>
  </si>
  <si>
    <t>Nurjjaman</t>
  </si>
  <si>
    <t>JAGORON-PL-0661-015-0026-1</t>
  </si>
  <si>
    <t>0661-015-0027</t>
  </si>
  <si>
    <t>Kamrul</t>
  </si>
  <si>
    <t>JAGORON-PL-0661-015-0027-1</t>
  </si>
  <si>
    <t>0661-015-0024</t>
  </si>
  <si>
    <t>Sabina khatun</t>
  </si>
  <si>
    <t>JAGORON-0661-015-0024-1</t>
  </si>
  <si>
    <t>0661-015-0018</t>
  </si>
  <si>
    <t>JAGORON-0661-015-0018-2</t>
  </si>
  <si>
    <t>0661-015-0006</t>
  </si>
  <si>
    <t>JAGORON-0661-015-0006-3</t>
  </si>
  <si>
    <t>0661-015-0033</t>
  </si>
  <si>
    <t>Resma Khatun</t>
  </si>
  <si>
    <t>JAGORON-0661-015-0033-1</t>
  </si>
  <si>
    <t>0661-015-0034</t>
  </si>
  <si>
    <t>Morzina Begum</t>
  </si>
  <si>
    <t>JAGORON-0661-015-0034-1</t>
  </si>
  <si>
    <t>0661-015-0001</t>
  </si>
  <si>
    <t>JAGORON-0661-015-0001-3</t>
  </si>
  <si>
    <t>0661-015-0031</t>
  </si>
  <si>
    <t>Razia Khatun</t>
  </si>
  <si>
    <t>JAGORON-0661-015-0031-1</t>
  </si>
  <si>
    <t>0661-015-0038</t>
  </si>
  <si>
    <t>JAGORON-PL-0661-015-0038-1</t>
  </si>
  <si>
    <t>0661-015-0032</t>
  </si>
  <si>
    <t>Maskura Parvin</t>
  </si>
  <si>
    <t>JAGORON-0661-015-0032-1</t>
  </si>
  <si>
    <t>0661-015-0040</t>
  </si>
  <si>
    <t>Syanur</t>
  </si>
  <si>
    <t>JAGORON-0661-015-0040-1</t>
  </si>
  <si>
    <t>0661-015-0025</t>
  </si>
  <si>
    <t>Laki khatun</t>
  </si>
  <si>
    <t>JAGORON-0661-015-0025-2</t>
  </si>
  <si>
    <t>0661-015-0028</t>
  </si>
  <si>
    <t>JAGORON-0661-015-0028-2</t>
  </si>
  <si>
    <t>0661-015-0017</t>
  </si>
  <si>
    <t>Anjumanara</t>
  </si>
  <si>
    <t>JAGORON-0661-015-0017-5</t>
  </si>
  <si>
    <t>0661-015-0023</t>
  </si>
  <si>
    <t>Sajuda khatun</t>
  </si>
  <si>
    <t>JAGORON-0661-015-0023-3</t>
  </si>
  <si>
    <t>0661-015-0015</t>
  </si>
  <si>
    <t>JAGORON-0661-015-0015-4</t>
  </si>
  <si>
    <t>0661-015-0019</t>
  </si>
  <si>
    <t>JAGORON-0661-015-0019-3</t>
  </si>
  <si>
    <t>0661-015-0041</t>
  </si>
  <si>
    <t>Saleha Begum</t>
  </si>
  <si>
    <t>JAGORON-0661-015-0041-1</t>
  </si>
  <si>
    <t>0661-015-0005</t>
  </si>
  <si>
    <t>Mahfuja</t>
  </si>
  <si>
    <t>JAGORON-0661-015-0005-3</t>
  </si>
  <si>
    <t>0661-015-0037</t>
  </si>
  <si>
    <t>Rohima</t>
  </si>
  <si>
    <t>JAGORON-0661-015-0037-2</t>
  </si>
  <si>
    <t>0661-015-0020</t>
  </si>
  <si>
    <t>Aysha</t>
  </si>
  <si>
    <t>JAGORON-0661-015-0020-3</t>
  </si>
  <si>
    <t>0661-015-0035</t>
  </si>
  <si>
    <t>Momena Khatun</t>
  </si>
  <si>
    <t>JAGORON-0661-015-0035-2</t>
  </si>
  <si>
    <t>0661-209-0391</t>
  </si>
  <si>
    <t>Zohir</t>
  </si>
  <si>
    <t>AGROSOR-0661-209-0391-2</t>
  </si>
  <si>
    <t>0661-209-0693</t>
  </si>
  <si>
    <t>Md Shahinur</t>
  </si>
  <si>
    <t>JAGORON-0661-209-0693-1</t>
  </si>
  <si>
    <t>0661-209-0685</t>
  </si>
  <si>
    <t>AGROSOR-0661-209-0685-2</t>
  </si>
  <si>
    <t>AGROSOR-PL-0661-209-0391-3</t>
  </si>
  <si>
    <t>0661-209-0689</t>
  </si>
  <si>
    <t>Hannan</t>
  </si>
  <si>
    <t>AGROSOR-0661-209-0689-2</t>
  </si>
  <si>
    <t>0661-209-0692</t>
  </si>
  <si>
    <t>Helal</t>
  </si>
  <si>
    <t>AGROSOR-0661-209-0692-1</t>
  </si>
  <si>
    <t>0661-209-0686</t>
  </si>
  <si>
    <t>Samad</t>
  </si>
  <si>
    <t>AGROSOR-0661-209-0686-2</t>
  </si>
  <si>
    <t>0661-209-0659</t>
  </si>
  <si>
    <t>Zahanara</t>
  </si>
  <si>
    <t>AGROSOR-PL-0661-209-0659-1</t>
  </si>
  <si>
    <t>0661-209-0201</t>
  </si>
  <si>
    <t>Tohidul Islam</t>
  </si>
  <si>
    <t>AGROSOR-0661-209-0201-1</t>
  </si>
  <si>
    <t>0661-007-0020</t>
  </si>
  <si>
    <t>Munzila</t>
  </si>
  <si>
    <t>JAGORON-0661-007-0020-2</t>
  </si>
  <si>
    <t>0661-007-0013</t>
  </si>
  <si>
    <t>JAGORON-0661-007-0013-4</t>
  </si>
  <si>
    <t>0661-007-0019</t>
  </si>
  <si>
    <t>JAGORON-0661-007-0019-2</t>
  </si>
  <si>
    <t>0661-007-0585</t>
  </si>
  <si>
    <t>prosanta</t>
  </si>
  <si>
    <t>AGROSOR-0661-007-0585-2</t>
  </si>
  <si>
    <t>0661-007-0600</t>
  </si>
  <si>
    <t>Md.Rafayat Ali</t>
  </si>
  <si>
    <t>AGROSOR-0661-007-0600-1</t>
  </si>
  <si>
    <t>0661-007-0606</t>
  </si>
  <si>
    <t>AGROSOR-0661-007-0606-1</t>
  </si>
  <si>
    <t>0661-007-0016</t>
  </si>
  <si>
    <t>Khohinur</t>
  </si>
  <si>
    <t>JAGORON-0661-007-0016-4</t>
  </si>
  <si>
    <t>0661-007-0007</t>
  </si>
  <si>
    <t>JAGORON-0661-007-0007-4</t>
  </si>
  <si>
    <t>0661-007-0594</t>
  </si>
  <si>
    <t>Fatema khatun</t>
  </si>
  <si>
    <t>AGROSOR-0661-007-0594-2</t>
  </si>
  <si>
    <t>0661-007-0003</t>
  </si>
  <si>
    <t>Rengeda</t>
  </si>
  <si>
    <t>JAGORON-0661-007-0003-4</t>
  </si>
  <si>
    <t>0661-007-0015</t>
  </si>
  <si>
    <t>JAGORON-0661-007-0015-3</t>
  </si>
  <si>
    <t>0661-007-0597</t>
  </si>
  <si>
    <t>Sayra khatun</t>
  </si>
  <si>
    <t>JAGORON-0661-007-0597-2</t>
  </si>
  <si>
    <t>0661-007-0590</t>
  </si>
  <si>
    <t>JAGORON-0661-007-0590-3</t>
  </si>
  <si>
    <t>0661-007-0021</t>
  </si>
  <si>
    <t>JAGORON-0661-007-0021-3</t>
  </si>
  <si>
    <t>0661-007-0605</t>
  </si>
  <si>
    <t>Anisur Rahman</t>
  </si>
  <si>
    <t>AGROSOR-0661-007-0605-2</t>
  </si>
  <si>
    <t>0661-007-0608</t>
  </si>
  <si>
    <t>Hira</t>
  </si>
  <si>
    <t>AGROSOR-0661-007-0608-1</t>
  </si>
  <si>
    <t>0661-007-0599</t>
  </si>
  <si>
    <t>Fojila khatun</t>
  </si>
  <si>
    <t>JAGORON-0661-007-0599-3</t>
  </si>
  <si>
    <t>0661-007-0211</t>
  </si>
  <si>
    <t>Maksudur Rahman</t>
  </si>
  <si>
    <t>AGROSOR-0661-007-0211-1</t>
  </si>
  <si>
    <t>0661-007-0609</t>
  </si>
  <si>
    <t>Shefali</t>
  </si>
  <si>
    <t>JAGORON-0661-007-0609-1</t>
  </si>
  <si>
    <t>0661-007-0610</t>
  </si>
  <si>
    <t>SHAMIMA</t>
  </si>
  <si>
    <t>JAGORON-0661-007-0610-1</t>
  </si>
  <si>
    <t>0661-007-0614</t>
  </si>
  <si>
    <t>ROJINA KHATUN</t>
  </si>
  <si>
    <t>JAGORON-0661-007-0614-1</t>
  </si>
  <si>
    <t>0661-007-0002</t>
  </si>
  <si>
    <t>Sokina Khatun</t>
  </si>
  <si>
    <t>AGROSOR-0661-007-0002-1</t>
  </si>
  <si>
    <t>0661-007-0612</t>
  </si>
  <si>
    <t>NAZMA</t>
  </si>
  <si>
    <t>JAGORON-0661-007-0612-2</t>
  </si>
  <si>
    <t>0661-061-0008</t>
  </si>
  <si>
    <t>Jorina khatun</t>
  </si>
  <si>
    <t>JAGORON-PL-0661-061-0008-1</t>
  </si>
  <si>
    <t>0661-061-0010</t>
  </si>
  <si>
    <t>Sorifa khatun</t>
  </si>
  <si>
    <t>JAGORON-0661-061-0010-1</t>
  </si>
  <si>
    <t>JAGORON-PL-0661-061-0010-2</t>
  </si>
  <si>
    <t>0661-011-0007</t>
  </si>
  <si>
    <t>JAGORON-0661-011-0007-2</t>
  </si>
  <si>
    <t>0661-011-0002</t>
  </si>
  <si>
    <t>Samsunnahar</t>
  </si>
  <si>
    <t>JAGORON-0661-011-0002-3</t>
  </si>
  <si>
    <t>0661-011-0023</t>
  </si>
  <si>
    <t>Firoza</t>
  </si>
  <si>
    <t>JAGORON-0661-011-0023-3</t>
  </si>
  <si>
    <t>0661-011-0034</t>
  </si>
  <si>
    <t>Nazmun</t>
  </si>
  <si>
    <t>JAGORON-0661-011-0034-1</t>
  </si>
  <si>
    <t>0661-011-0027</t>
  </si>
  <si>
    <t>Amirun</t>
  </si>
  <si>
    <t>JAGORON-0661-011-0027-2</t>
  </si>
  <si>
    <t>0661-011-0037</t>
  </si>
  <si>
    <t>Mazida</t>
  </si>
  <si>
    <t>JAGORON-0661-011-0037-1</t>
  </si>
  <si>
    <t>0661-011-0012</t>
  </si>
  <si>
    <t>Samina</t>
  </si>
  <si>
    <t>JAGORON-0661-011-0012-2</t>
  </si>
  <si>
    <t>0661-011-0001</t>
  </si>
  <si>
    <t>Kamrunahar</t>
  </si>
  <si>
    <t>JAGORON-0661-011-0001-3</t>
  </si>
  <si>
    <t>0661-011-0029</t>
  </si>
  <si>
    <t>Sheuli</t>
  </si>
  <si>
    <t>JAGORON-0661-011-0029-2</t>
  </si>
  <si>
    <t>0661-011-0041</t>
  </si>
  <si>
    <t>JAGORON-0661-011-0041-1</t>
  </si>
  <si>
    <t>0661-011-0004</t>
  </si>
  <si>
    <t>Maya</t>
  </si>
  <si>
    <t>JAGORON-0661-011-0004-3</t>
  </si>
  <si>
    <t>0661-011-0044</t>
  </si>
  <si>
    <t>JAGORON-0661-011-0044-1</t>
  </si>
  <si>
    <t>0661-011-0045</t>
  </si>
  <si>
    <t>Ambia Khatun</t>
  </si>
  <si>
    <t>JAGORON-0661-011-0045-1</t>
  </si>
  <si>
    <t>0661-011-0033</t>
  </si>
  <si>
    <t>JAGORON-0661-011-0033-2</t>
  </si>
  <si>
    <t>0661-011-0005</t>
  </si>
  <si>
    <t>Zosna</t>
  </si>
  <si>
    <t>JAGORON-0661-011-0005-3</t>
  </si>
  <si>
    <t>0661-011-0011</t>
  </si>
  <si>
    <t>Halima</t>
  </si>
  <si>
    <t>JAGORON-0661-011-0011-3</t>
  </si>
  <si>
    <t>0661-011-0043</t>
  </si>
  <si>
    <t>Rubaia Yesmin Tuli</t>
  </si>
  <si>
    <t>JAGORON-0661-011-0043-1</t>
  </si>
  <si>
    <t>0661-011-0047</t>
  </si>
  <si>
    <t>Sunmun Akter</t>
  </si>
  <si>
    <t>JAGORON-0661-011-0047-1</t>
  </si>
  <si>
    <t>0661-011-0040</t>
  </si>
  <si>
    <t>JAGORON-0661-011-0040-2</t>
  </si>
  <si>
    <t>0661-011-0052</t>
  </si>
  <si>
    <t>Rojina Khatun</t>
  </si>
  <si>
    <t>JAGORON-0661-011-0052-3</t>
  </si>
  <si>
    <t>0661-011-0080</t>
  </si>
  <si>
    <t>NURJAHAN</t>
  </si>
  <si>
    <t>JAGORON-0661-011-0080-1</t>
  </si>
  <si>
    <t>0661-210-0011</t>
  </si>
  <si>
    <t>Kashmira</t>
  </si>
  <si>
    <t>SUFOLON-0661-210-0011-4</t>
  </si>
  <si>
    <t>0661-210-0029</t>
  </si>
  <si>
    <t>Asma-ul Hussna</t>
  </si>
  <si>
    <t>SUFOLON-0661-210-0029-2</t>
  </si>
  <si>
    <t>0661-210-0025</t>
  </si>
  <si>
    <t>JAGORON-0661-210-0025-2</t>
  </si>
  <si>
    <t>0661-210-0024</t>
  </si>
  <si>
    <t>Saju khatun</t>
  </si>
  <si>
    <t>SUFOLON-PKSF-N-0661-210-0024-3</t>
  </si>
  <si>
    <t>0661-210-0005</t>
  </si>
  <si>
    <t>Mst. Mafuja Khatun</t>
  </si>
  <si>
    <t>JAGORON-0661-210-0005-1</t>
  </si>
  <si>
    <t>0661-210-0038</t>
  </si>
  <si>
    <t>Lipi khatun</t>
  </si>
  <si>
    <t>JAGORON-0661-210-0038-2</t>
  </si>
  <si>
    <t>0661-210-0007</t>
  </si>
  <si>
    <t>Sarifa Parvin</t>
  </si>
  <si>
    <t>JAGORON-0661-210-0007-2</t>
  </si>
  <si>
    <t>0661-210-0033</t>
  </si>
  <si>
    <t>Taslima Begum</t>
  </si>
  <si>
    <t>JAGORON-0661-210-0033-3</t>
  </si>
  <si>
    <t>0661-210-0006</t>
  </si>
  <si>
    <t>JAGORON-0661-210-0006-1</t>
  </si>
  <si>
    <t>0661-050-0025</t>
  </si>
  <si>
    <t>Probin das</t>
  </si>
  <si>
    <t>JAGORON-PL-0661-050-0025-2</t>
  </si>
  <si>
    <t>0661-050-0007</t>
  </si>
  <si>
    <t>Nurnahar khatun</t>
  </si>
  <si>
    <t>JAGORON-0661-050-0007-2</t>
  </si>
  <si>
    <t>0661-050-0035</t>
  </si>
  <si>
    <t>Mst. Reksons Khatun</t>
  </si>
  <si>
    <t>JAGORON-0661-050-0035-1</t>
  </si>
  <si>
    <t>0661-050-0001</t>
  </si>
  <si>
    <t>Fatima khatun</t>
  </si>
  <si>
    <t>JAGORON-0661-050-0001-2</t>
  </si>
  <si>
    <t>0661-050-0037</t>
  </si>
  <si>
    <t>JAGORON-0661-050-0037-1</t>
  </si>
  <si>
    <t>0661-050-0022</t>
  </si>
  <si>
    <t>JAGORON-0661-050-0022-2</t>
  </si>
  <si>
    <t>0661-050-0003</t>
  </si>
  <si>
    <t>JAGORON-0661-050-0003-2</t>
  </si>
  <si>
    <t>0661-050-0020</t>
  </si>
  <si>
    <t>Reshma khatun</t>
  </si>
  <si>
    <t>JAGORON-0661-050-0020-3</t>
  </si>
  <si>
    <t>0661-050-0043</t>
  </si>
  <si>
    <t>Hasina Khatun</t>
  </si>
  <si>
    <t>SANITATION-0661-050-0043-2</t>
  </si>
  <si>
    <t>0661-050-0052</t>
  </si>
  <si>
    <t>AFIA SULTANA</t>
  </si>
  <si>
    <t>JAGORON-0661-050-0052-1</t>
  </si>
  <si>
    <t>0661-050-0021</t>
  </si>
  <si>
    <t>jorna</t>
  </si>
  <si>
    <t>AGROSOR-0661-050-0021-2</t>
  </si>
  <si>
    <t>0661-050-0059</t>
  </si>
  <si>
    <t>MST. SHIRINA SULTANA</t>
  </si>
  <si>
    <t>AGROSOR-0661-050-0059-1</t>
  </si>
  <si>
    <t>0661-062-0007</t>
  </si>
  <si>
    <t>Mariya</t>
  </si>
  <si>
    <t>JAGORON-PL-0661-062-0007-1</t>
  </si>
  <si>
    <t>0661-062-0008</t>
  </si>
  <si>
    <t>Karimunnesa</t>
  </si>
  <si>
    <t>JAGORON-PL-0661-062-0008-1</t>
  </si>
  <si>
    <t>0661-062-0009</t>
  </si>
  <si>
    <t>Renuka Begum</t>
  </si>
  <si>
    <t>JAGORON-PL-0661-062-0009-1</t>
  </si>
  <si>
    <t>0661-062-0010</t>
  </si>
  <si>
    <t>HarunGazi</t>
  </si>
  <si>
    <t>JAGORON-PL-0661-062-0010-1</t>
  </si>
  <si>
    <t>0661-062-0015</t>
  </si>
  <si>
    <t>Samima siddika</t>
  </si>
  <si>
    <t>JAGORON-0661-062-0015-1</t>
  </si>
  <si>
    <t>0661-062-0016</t>
  </si>
  <si>
    <t>JAGORON-PL-0661-062-0016-1</t>
  </si>
  <si>
    <t>0661-062-0014</t>
  </si>
  <si>
    <t>Mst.Firoza Begum</t>
  </si>
  <si>
    <t>JAGORON-0661-062-0014-1</t>
  </si>
  <si>
    <t>0661-062-0018</t>
  </si>
  <si>
    <t>JAGORON-0661-062-0018-1</t>
  </si>
  <si>
    <t>0661-062-0023</t>
  </si>
  <si>
    <t>Tania Pervin</t>
  </si>
  <si>
    <t>JAGORON-0661-062-0023-1</t>
  </si>
  <si>
    <t>0661-062-0032</t>
  </si>
  <si>
    <t>Sukuran</t>
  </si>
  <si>
    <t>JAGORON-0661-062-0032-1</t>
  </si>
  <si>
    <t>0661-062-0025</t>
  </si>
  <si>
    <t>Fatema Khatun</t>
  </si>
  <si>
    <t>JAGORON-0661-062-0025-1</t>
  </si>
  <si>
    <t>0661-062-0033</t>
  </si>
  <si>
    <t>JAGORON-0661-062-0033-1</t>
  </si>
  <si>
    <t>0661-062-0031</t>
  </si>
  <si>
    <t>JAGORON-0661-062-0031-1</t>
  </si>
  <si>
    <t>0661-062-0002</t>
  </si>
  <si>
    <t>Shapna</t>
  </si>
  <si>
    <t>JAGORON-PL-0661-062-0002-2</t>
  </si>
  <si>
    <t>0661-062-0035</t>
  </si>
  <si>
    <t>Ambia</t>
  </si>
  <si>
    <t>JAGORON-0661-062-0035-1</t>
  </si>
  <si>
    <t>0661-062-0034</t>
  </si>
  <si>
    <t>JAGORON-0661-062-0034-1</t>
  </si>
  <si>
    <t>JAGORON-0661-062-0002-3</t>
  </si>
  <si>
    <t>0661-062-0001</t>
  </si>
  <si>
    <t>Roshanara</t>
  </si>
  <si>
    <t>JAGORON-0661-062-0001-2</t>
  </si>
  <si>
    <t>0661-062-0012</t>
  </si>
  <si>
    <t>Mst.Rehana</t>
  </si>
  <si>
    <t>JAGORON-0661-062-0012-3</t>
  </si>
  <si>
    <t>0661-062-0017</t>
  </si>
  <si>
    <t>Mst Rashida khatun</t>
  </si>
  <si>
    <t>JAGORON-0661-062-0017-2</t>
  </si>
  <si>
    <t>0661-062-0021</t>
  </si>
  <si>
    <t>Mst. Rafiza Khatun</t>
  </si>
  <si>
    <t>JAGORON-0661-062-0021-2</t>
  </si>
  <si>
    <t>0661-062-0022</t>
  </si>
  <si>
    <t>Mst. Sabina Parvin</t>
  </si>
  <si>
    <t>JAGORON-0661-062-0022-2</t>
  </si>
  <si>
    <t>0661-062-0037</t>
  </si>
  <si>
    <t>Sorifa Khanom</t>
  </si>
  <si>
    <t>JAGORON-0661-062-0037-1</t>
  </si>
  <si>
    <t>0661-062-0038</t>
  </si>
  <si>
    <t>SANITATION-0661-062-0038-1</t>
  </si>
  <si>
    <t>0661-062-0024</t>
  </si>
  <si>
    <t>Tamanna Akter</t>
  </si>
  <si>
    <t>JAGORON-0661-062-0024-2</t>
  </si>
  <si>
    <t>0661-062-0005</t>
  </si>
  <si>
    <t>Salma khatun</t>
  </si>
  <si>
    <t>JAGORON-0661-062-0005-2</t>
  </si>
  <si>
    <t>0661-062-0028</t>
  </si>
  <si>
    <t>Anwara</t>
  </si>
  <si>
    <t>JAGORON-0661-062-0028-2</t>
  </si>
  <si>
    <t>0661-062-0026</t>
  </si>
  <si>
    <t>Masuma Parvin</t>
  </si>
  <si>
    <t>JAGORON-0661-062-0026-2</t>
  </si>
  <si>
    <t>0661-062-0030</t>
  </si>
  <si>
    <t>Shahanaj</t>
  </si>
  <si>
    <t>JAGORON-0661-062-0030-2</t>
  </si>
  <si>
    <t>0661-062-0020</t>
  </si>
  <si>
    <t>Mst. Taslima Pervin</t>
  </si>
  <si>
    <t>JAGORON-0661-062-0020-2</t>
  </si>
  <si>
    <t>0661-062-0027</t>
  </si>
  <si>
    <t>Lima Parvin</t>
  </si>
  <si>
    <t>JAGORON-0661-062-0027-2</t>
  </si>
  <si>
    <t>0661-059-0003</t>
  </si>
  <si>
    <t>Amiran khatun</t>
  </si>
  <si>
    <t>JAGORON-0661-059-0003-1</t>
  </si>
  <si>
    <t>0661-059-0013</t>
  </si>
  <si>
    <t>Jamila</t>
  </si>
  <si>
    <t>JAGORON-0661-059-0013-1</t>
  </si>
  <si>
    <t>0661-059-0008</t>
  </si>
  <si>
    <t>JAGORON-0661-059-0008-3</t>
  </si>
  <si>
    <t>0661-059-0018</t>
  </si>
  <si>
    <t>Rabeya Khatun</t>
  </si>
  <si>
    <t>JAGORON-0661-059-0018-2</t>
  </si>
  <si>
    <t>0661-040-0019</t>
  </si>
  <si>
    <t>Shajida Khatun</t>
  </si>
  <si>
    <t>JAGORON-0661-040-0019-1</t>
  </si>
  <si>
    <t>0661-040-0023</t>
  </si>
  <si>
    <t>JAGORON-PL-0661-040-0023-1</t>
  </si>
  <si>
    <t>0661-040-0024</t>
  </si>
  <si>
    <t>Rafiqul</t>
  </si>
  <si>
    <t>JAGORON-0661-040-0024-1</t>
  </si>
  <si>
    <t>0661-040-0005</t>
  </si>
  <si>
    <t>Sultana</t>
  </si>
  <si>
    <t>JAGORON-0661-040-0005-3</t>
  </si>
  <si>
    <t>0661-040-0007</t>
  </si>
  <si>
    <t>Minar Nahar</t>
  </si>
  <si>
    <t>JAGORON-0661-040-0007-3</t>
  </si>
  <si>
    <t>0661-040-0030</t>
  </si>
  <si>
    <t>Moyna Khatun</t>
  </si>
  <si>
    <t>JAGORON-0661-040-0030-1</t>
  </si>
  <si>
    <t>0661-040-0010</t>
  </si>
  <si>
    <t>JAGORON-0661-040-0010-4</t>
  </si>
  <si>
    <t>0661-040-0038</t>
  </si>
  <si>
    <t>Jesmin Akter</t>
  </si>
  <si>
    <t>JAGORON-0661-040-0038-3</t>
  </si>
  <si>
    <t>0661-040-0041</t>
  </si>
  <si>
    <t>Sabina Yesmin</t>
  </si>
  <si>
    <t>AGROSOR-0661-040-0041-1</t>
  </si>
  <si>
    <t>0661-052-0014</t>
  </si>
  <si>
    <t>Mst Asma khatun</t>
  </si>
  <si>
    <t>JAGORON-PL-0661-052-0014-1</t>
  </si>
  <si>
    <t>0661-052-0025</t>
  </si>
  <si>
    <t>JAGORON-PL-0661-052-0025-1</t>
  </si>
  <si>
    <t>0661-052-0029</t>
  </si>
  <si>
    <t>JAGORON-PL-0661-052-0029-1</t>
  </si>
  <si>
    <t>0661-052-0009</t>
  </si>
  <si>
    <t>Khadija khatun</t>
  </si>
  <si>
    <t>JAGORON-0661-052-0009-2</t>
  </si>
  <si>
    <t>0661-053-0009</t>
  </si>
  <si>
    <t>Forida khatun</t>
  </si>
  <si>
    <t>JAGORON-0661-053-0009-1</t>
  </si>
  <si>
    <t>0661-053-0012</t>
  </si>
  <si>
    <t>Sufiya Parvin</t>
  </si>
  <si>
    <t>JAGORON-0661-053-0012-1</t>
  </si>
  <si>
    <t>0661-053-0007</t>
  </si>
  <si>
    <t>Mahafuja khatun</t>
  </si>
  <si>
    <t>JAGORON-0661-053-0007-2</t>
  </si>
  <si>
    <t>0661-053-0021</t>
  </si>
  <si>
    <t>Baby Akter</t>
  </si>
  <si>
    <t>JAGORON-0661-053-0021-3</t>
  </si>
  <si>
    <t>0661-060-0022</t>
  </si>
  <si>
    <t>Jakia Sultana Sathi</t>
  </si>
  <si>
    <t>JAGORON-0661-060-0022-1</t>
  </si>
  <si>
    <t>0661-060-0026</t>
  </si>
  <si>
    <t>JAGORON-0661-060-0026-1</t>
  </si>
  <si>
    <t>0661-060-0003</t>
  </si>
  <si>
    <t>JAGORON-0661-060-0003-2</t>
  </si>
  <si>
    <t>0661-060-0025</t>
  </si>
  <si>
    <t>Amena Begum</t>
  </si>
  <si>
    <t>JAGORON-0661-060-0025-2</t>
  </si>
  <si>
    <t>0661-060-0020</t>
  </si>
  <si>
    <t>Mst .Sufiia khatun</t>
  </si>
  <si>
    <t>JAGORON-0661-060-0020-2</t>
  </si>
  <si>
    <t>0661-060-0040</t>
  </si>
  <si>
    <t>Nur Nesha</t>
  </si>
  <si>
    <t>JAGORON-0661-060-0040-1</t>
  </si>
  <si>
    <t>0661-060-0028</t>
  </si>
  <si>
    <t>JAGORON-0661-060-0028-2</t>
  </si>
  <si>
    <t>0661-060-0027</t>
  </si>
  <si>
    <t>Parul Begum</t>
  </si>
  <si>
    <t>JAGORON-0661-060-0027-2</t>
  </si>
  <si>
    <t>0661-060-0044</t>
  </si>
  <si>
    <t>Shorifa Begum</t>
  </si>
  <si>
    <t>JAGORON-0661-060-0044-1</t>
  </si>
  <si>
    <t>0661-060-0050</t>
  </si>
  <si>
    <t>Mst. Rokeya Begum</t>
  </si>
  <si>
    <t>SANITATION-0661-060-0050-1</t>
  </si>
  <si>
    <t>0661-060-0501</t>
  </si>
  <si>
    <t>MD. MUKUL HOSSAIN</t>
  </si>
  <si>
    <t>AGROSOR-0661-060-0501-2</t>
  </si>
  <si>
    <t>0661-060-0504</t>
  </si>
  <si>
    <t>SK. MONIRUL ISLAM</t>
  </si>
  <si>
    <t>AGROSOR-0661-060-0504-1</t>
  </si>
  <si>
    <t>0661-060-0063</t>
  </si>
  <si>
    <t>MST. AKHIRON</t>
  </si>
  <si>
    <t>JAGORON-0661-060-0063-1</t>
  </si>
  <si>
    <t>0661-060-0069</t>
  </si>
  <si>
    <t>ASMA</t>
  </si>
  <si>
    <t>WATER-SUPPLY-0661-060-0069-1</t>
  </si>
  <si>
    <t>0661-058-0018</t>
  </si>
  <si>
    <t>Mrs. Monir</t>
  </si>
  <si>
    <t>JAGORON-0661-058-0018-1</t>
  </si>
  <si>
    <t>0661-058-0019</t>
  </si>
  <si>
    <t>Razia</t>
  </si>
  <si>
    <t>JAGORON-0661-058-0019-1</t>
  </si>
  <si>
    <t>0661-058-0002</t>
  </si>
  <si>
    <t>JAGORON-0661-058-0002-2</t>
  </si>
  <si>
    <t>0661-058-0001</t>
  </si>
  <si>
    <t>Anjuara</t>
  </si>
  <si>
    <t>JAGORON-0661-058-0001-2</t>
  </si>
  <si>
    <t>0661-058-0023</t>
  </si>
  <si>
    <t>Nurnahar</t>
  </si>
  <si>
    <t>JAGORON-0661-058-0023-1</t>
  </si>
  <si>
    <t>0661-058-0025</t>
  </si>
  <si>
    <t>JAGORON-0661-058-0025-1</t>
  </si>
  <si>
    <t>0661-058-0013</t>
  </si>
  <si>
    <t>Mst.Aleya khatun</t>
  </si>
  <si>
    <t>JAGORON-0661-058-0013-3</t>
  </si>
  <si>
    <t>0661-058-0022</t>
  </si>
  <si>
    <t>HALIMA KHATUN</t>
  </si>
  <si>
    <t>JAGORON-0661-058-0022-4</t>
  </si>
  <si>
    <t>0661-031-0011</t>
  </si>
  <si>
    <t>khadija khatun</t>
  </si>
  <si>
    <t>JAGORON-0661-031-0011-1</t>
  </si>
  <si>
    <t>0661-031-0020</t>
  </si>
  <si>
    <t>Bilkis</t>
  </si>
  <si>
    <t>JAGORON-0661-031-0020-1</t>
  </si>
  <si>
    <t>0661-031-0004</t>
  </si>
  <si>
    <t>KHADIZA</t>
  </si>
  <si>
    <t>JAGORON-0661-031-0004-3</t>
  </si>
  <si>
    <t>0661-031-0016</t>
  </si>
  <si>
    <t>Parvin</t>
  </si>
  <si>
    <t>JAGORON-0661-031-0016-3</t>
  </si>
  <si>
    <t>0661-031-0023</t>
  </si>
  <si>
    <t>JAGORON-0661-031-0023-2</t>
  </si>
  <si>
    <t>0661-022-0022</t>
  </si>
  <si>
    <t>Esita khatun</t>
  </si>
  <si>
    <t>SUFOLON-0661-022-0022-3</t>
  </si>
  <si>
    <t>0661-022-0024</t>
  </si>
  <si>
    <t>Nuruzzaman</t>
  </si>
  <si>
    <t>SUFOLON-0661-022-0024-2</t>
  </si>
  <si>
    <t>0661-056-0001</t>
  </si>
  <si>
    <t>sahanara khatun</t>
  </si>
  <si>
    <t>JAGORON-0661-056-0001-2</t>
  </si>
  <si>
    <t>0661-056-0012</t>
  </si>
  <si>
    <t>Mst.Tahmina khatun</t>
  </si>
  <si>
    <t>JAGORON-0661-056-0012-1</t>
  </si>
  <si>
    <t>0661-056-0013</t>
  </si>
  <si>
    <t>Md.Dolon</t>
  </si>
  <si>
    <t>JAGORON-PL-0661-056-0013-1</t>
  </si>
  <si>
    <t>0661-056-0021</t>
  </si>
  <si>
    <t>SANITATION-0661-056-0021-1</t>
  </si>
  <si>
    <t>0661-055-0018</t>
  </si>
  <si>
    <t>Rebeka</t>
  </si>
  <si>
    <t>JAGORON-0661-055-0018-1</t>
  </si>
  <si>
    <t>0661-055-0019</t>
  </si>
  <si>
    <t>JAGORON-PL-0661-055-0019-1</t>
  </si>
  <si>
    <t>0661-055-0020</t>
  </si>
  <si>
    <t>JAGORON-PL-0661-055-0020-1</t>
  </si>
  <si>
    <t>0661-055-0015</t>
  </si>
  <si>
    <t>Rahman</t>
  </si>
  <si>
    <t>JAGORON-0661-055-0015-2</t>
  </si>
  <si>
    <t>0661-013-0002</t>
  </si>
  <si>
    <t>Zebunnahar</t>
  </si>
  <si>
    <t>JAGORON-0661-013-0002-3</t>
  </si>
  <si>
    <t>0661-013-0020</t>
  </si>
  <si>
    <t>Monowara Khatun</t>
  </si>
  <si>
    <t>SANITATION-0661-013-0020-1</t>
  </si>
  <si>
    <t>0661-013-0027</t>
  </si>
  <si>
    <t>Mst. Nahar Khatun</t>
  </si>
  <si>
    <t>SANITATION-0661-013-0027-1</t>
  </si>
  <si>
    <t>0661-064-0007</t>
  </si>
  <si>
    <t>JAGORON-0661-064-0007-1</t>
  </si>
  <si>
    <t>0661-064-0023</t>
  </si>
  <si>
    <t>Jaher Ullah</t>
  </si>
  <si>
    <t>JAGORON-0661-064-0023-1</t>
  </si>
  <si>
    <t>0661-064-0203</t>
  </si>
  <si>
    <t>Arafat Hossen</t>
  </si>
  <si>
    <t>AGROSOR-0661-064-0203-1</t>
  </si>
  <si>
    <t>0661-064-0033</t>
  </si>
  <si>
    <t>Saidur Rahman</t>
  </si>
  <si>
    <t>JAGORON-0661-064-0033-1</t>
  </si>
  <si>
    <t>0661-064-0027</t>
  </si>
  <si>
    <t>Shathi Khatun</t>
  </si>
  <si>
    <t>JAGORON-0661-064-0027-3</t>
  </si>
  <si>
    <t>0661-064-0031</t>
  </si>
  <si>
    <t>Shorifa</t>
  </si>
  <si>
    <t>JAGORON-0661-064-0031-3</t>
  </si>
  <si>
    <t>0661-020-0023</t>
  </si>
  <si>
    <t>JAGORON-0661-020-0023-1</t>
  </si>
  <si>
    <t>0661-020-0024</t>
  </si>
  <si>
    <t>Anowara Begum</t>
  </si>
  <si>
    <t>JAGORON-0661-020-0024-1</t>
  </si>
  <si>
    <t>0661-020-0001</t>
  </si>
  <si>
    <t>JAGORON-0661-020-0001-4</t>
  </si>
  <si>
    <t>0661-068-0002</t>
  </si>
  <si>
    <t>Sarmin</t>
  </si>
  <si>
    <t>JAGORON-0661-068-0002-1</t>
  </si>
  <si>
    <t>0661-068-0003</t>
  </si>
  <si>
    <t>Rafija Khatun</t>
  </si>
  <si>
    <t>JAGORON-0661-068-0003-1</t>
  </si>
  <si>
    <t>0661-068-0008</t>
  </si>
  <si>
    <t>Minara Khatun</t>
  </si>
  <si>
    <t>JAGORON-0661-068-0008-1</t>
  </si>
  <si>
    <t>0661-068-0012</t>
  </si>
  <si>
    <t>Monira Khatun</t>
  </si>
  <si>
    <t>JAGORON-0661-068-0012-1</t>
  </si>
  <si>
    <t>0661-065-0001</t>
  </si>
  <si>
    <t>Moyna Mondol</t>
  </si>
  <si>
    <t>JAGORON-0661-065-0001-1</t>
  </si>
  <si>
    <t>0661-067-0005</t>
  </si>
  <si>
    <t>Komola Rani</t>
  </si>
  <si>
    <t>SUFOLON-PKSF-N-0661-067-0005-1</t>
  </si>
  <si>
    <t>0661-067-0017</t>
  </si>
  <si>
    <t>SUFOLON-PKSF-N-0661-067-0017-1</t>
  </si>
  <si>
    <t>0661-067-0015</t>
  </si>
  <si>
    <t>JAGORON-0661-067-0015-1</t>
  </si>
  <si>
    <t>0661-067-0016</t>
  </si>
  <si>
    <t>Sajida Begum</t>
  </si>
  <si>
    <t>SUFOLON-PKSF-N-0661-067-0016-1</t>
  </si>
  <si>
    <t>0661-067-0003</t>
  </si>
  <si>
    <t>Jannatul Khatun</t>
  </si>
  <si>
    <t>SUFOLON-PKSF-N-0661-067-0003-1</t>
  </si>
  <si>
    <t>0661-071-0002</t>
  </si>
  <si>
    <t>Romesa</t>
  </si>
  <si>
    <t>SANITATION-0661-071-0002-1</t>
  </si>
  <si>
    <t>0661-071-0016</t>
  </si>
  <si>
    <t>Jesmin Khatun</t>
  </si>
  <si>
    <t>SANITATION-0661-071-0016-3</t>
  </si>
  <si>
    <t>0661-075-0001</t>
  </si>
  <si>
    <t>Ismotara</t>
  </si>
  <si>
    <t>JAGORON-0661-075-0001-1</t>
  </si>
  <si>
    <t>0661-074-0005</t>
  </si>
  <si>
    <t>JAGORON-0661-074-0005-1</t>
  </si>
  <si>
    <t>0661-074-0002</t>
  </si>
  <si>
    <t>Sobita Rani</t>
  </si>
  <si>
    <t>JAGORON-0661-074-0002-2</t>
  </si>
  <si>
    <t>0661-074-0012</t>
  </si>
  <si>
    <t>sabita rani</t>
  </si>
  <si>
    <t>JAGORON-0661-074-0012-2</t>
  </si>
  <si>
    <t>0661-073-0010</t>
  </si>
  <si>
    <t>Nur Nahar</t>
  </si>
  <si>
    <t>JAGORON-0661-073-0010-1</t>
  </si>
  <si>
    <t>0661-073-0012</t>
  </si>
  <si>
    <t>JAGORON-0661-073-0012-2</t>
  </si>
  <si>
    <t>0661-073-0001</t>
  </si>
  <si>
    <t>JAGORON-0661-073-0001-2</t>
  </si>
  <si>
    <t>0661-073-0501</t>
  </si>
  <si>
    <t>MD. ASMATULLAH</t>
  </si>
  <si>
    <t>AGROSOR-0661-073-0501-2</t>
  </si>
  <si>
    <t>0661-073-0023</t>
  </si>
  <si>
    <t>MST. JESMIN NAHAR</t>
  </si>
  <si>
    <t>JAGORON-0661-073-0023-1</t>
  </si>
  <si>
    <t>0661-057-0015</t>
  </si>
  <si>
    <t>Khukumoni</t>
  </si>
  <si>
    <t>JAGORON-PL-0661-057-0015-1</t>
  </si>
  <si>
    <t>0661-057-0016</t>
  </si>
  <si>
    <t>Aklima Khatun</t>
  </si>
  <si>
    <t>JAGORON-0661-057-0016-2</t>
  </si>
  <si>
    <t>0661-072-0012</t>
  </si>
  <si>
    <t>Sima Akter</t>
  </si>
  <si>
    <t>JAGORON-0661-072-0012-1</t>
  </si>
  <si>
    <t>0661-072-0018</t>
  </si>
  <si>
    <t>Mst. Parul Aktar</t>
  </si>
  <si>
    <t>WATER-SUPPLY-0661-072-0018-1</t>
  </si>
  <si>
    <t>0661-070-0019</t>
  </si>
  <si>
    <t>Mollika Rani</t>
  </si>
  <si>
    <t>JAGORON-0661-070-0019-1</t>
  </si>
  <si>
    <t>0661-070-0022</t>
  </si>
  <si>
    <t>Jannatul Jhoura</t>
  </si>
  <si>
    <t>JAGORON-0661-070-0022-1</t>
  </si>
  <si>
    <t>0661-070-0015</t>
  </si>
  <si>
    <t>Sobeda Begum</t>
  </si>
  <si>
    <t>JAGORON-0661-070-0015-2</t>
  </si>
  <si>
    <t>0661-070-0010</t>
  </si>
  <si>
    <t>Antanur Yeasmin</t>
  </si>
  <si>
    <t>JAGORON-0661-070-0010-3</t>
  </si>
  <si>
    <t>0661-080-0008</t>
  </si>
  <si>
    <t>Kajol Khatun</t>
  </si>
  <si>
    <t>SUFOLON-PKSF-N-0661-080-0008-1</t>
  </si>
  <si>
    <t>0661-080-0016</t>
  </si>
  <si>
    <t>Mst. Jahanara Khatun</t>
  </si>
  <si>
    <t>SUFOLON-PKSF-N-0661-080-0016-1</t>
  </si>
  <si>
    <t>0661-080-0025</t>
  </si>
  <si>
    <t>PROVATI RANI MONDAL</t>
  </si>
  <si>
    <t>JAGORON-0661-080-0025-2</t>
  </si>
  <si>
    <t>0661-078-0011</t>
  </si>
  <si>
    <t>Minara Parvin</t>
  </si>
  <si>
    <t>JAGORON-0661-078-0011-1</t>
  </si>
  <si>
    <t>0661-078-0023</t>
  </si>
  <si>
    <t>Soniya Khatun</t>
  </si>
  <si>
    <t>JAGORON-0661-078-0023-1</t>
  </si>
  <si>
    <t>0661-078-0501</t>
  </si>
  <si>
    <t>TAZZARUL ISLAM</t>
  </si>
  <si>
    <t>AGROSOR-0661-078-0501-1</t>
  </si>
  <si>
    <t>0661-078-0030</t>
  </si>
  <si>
    <t>FATEMA KHATUN</t>
  </si>
  <si>
    <t>JAGORON-0661-078-0030-2</t>
  </si>
  <si>
    <t>0661-078-0039</t>
  </si>
  <si>
    <t>MST. SHILPI ARA</t>
  </si>
  <si>
    <t>JAGORON-0661-078-0039-1</t>
  </si>
  <si>
    <t>0661-081-0008</t>
  </si>
  <si>
    <t>Sakina Khatun</t>
  </si>
  <si>
    <t>JAGORON-0661-081-0008-1</t>
  </si>
  <si>
    <t>0661-081-0004</t>
  </si>
  <si>
    <t>Mazida Bibi</t>
  </si>
  <si>
    <t>JAGORON-0661-081-0004-1</t>
  </si>
  <si>
    <t>0661-081-0010</t>
  </si>
  <si>
    <t>Reksona</t>
  </si>
  <si>
    <t>JAGORON-0661-081-0010-1</t>
  </si>
  <si>
    <t>0661-054-0027</t>
  </si>
  <si>
    <t>Rokeya Khatun</t>
  </si>
  <si>
    <t>SANITATION-0661-054-0027-2</t>
  </si>
  <si>
    <t>0661-054-0030</t>
  </si>
  <si>
    <t>JAGORON-0661-054-0030-1</t>
  </si>
  <si>
    <t>0661-082-0001</t>
  </si>
  <si>
    <t>Beuty Khatun</t>
  </si>
  <si>
    <t>JAGORON-0661-082-0001-1</t>
  </si>
  <si>
    <t>0661-082-0003</t>
  </si>
  <si>
    <t>Mst. Asia Begum</t>
  </si>
  <si>
    <t>JAGORON-0661-082-0003-1</t>
  </si>
  <si>
    <t>0661-082-0006</t>
  </si>
  <si>
    <t>Rakiba</t>
  </si>
  <si>
    <t>JAGORON-0661-082-0006-1</t>
  </si>
  <si>
    <t>0661-082-0007</t>
  </si>
  <si>
    <t>halima</t>
  </si>
  <si>
    <t>JAGORON-0661-082-0007-1</t>
  </si>
  <si>
    <t>0661-082-0012</t>
  </si>
  <si>
    <t>Abul Alom</t>
  </si>
  <si>
    <t>AGROSOR-0661-082-0012-6</t>
  </si>
  <si>
    <t>0661-079-0001</t>
  </si>
  <si>
    <t>JAGORON-0661-079-0001-2</t>
  </si>
  <si>
    <t>0661-079-0016</t>
  </si>
  <si>
    <t>MOMATAZ</t>
  </si>
  <si>
    <t>SANITATION-0661-079-0016-1</t>
  </si>
  <si>
    <t>0661-088-0005</t>
  </si>
  <si>
    <t>JHARNA BIBI</t>
  </si>
  <si>
    <t>JAGORON-0661-088-0005-1</t>
  </si>
  <si>
    <t>0661-088-0009</t>
  </si>
  <si>
    <t>SAKINA BEGUM</t>
  </si>
  <si>
    <t>JAGORON-0661-088-0009-1</t>
  </si>
  <si>
    <t>0661-088-0012</t>
  </si>
  <si>
    <t>ANISUR RAHMAN</t>
  </si>
  <si>
    <t>AGROSOR-0661-088-0012-1</t>
  </si>
  <si>
    <t>0661-088-0013</t>
  </si>
  <si>
    <t>JAGORON-0661-088-0013-1</t>
  </si>
  <si>
    <t>0661-087-0001</t>
  </si>
  <si>
    <t>MST. FORIDA BEGUM</t>
  </si>
  <si>
    <t>JAGORON-0661-087-0001-1</t>
  </si>
  <si>
    <t>0661-087-0007</t>
  </si>
  <si>
    <t>ABDUL GAFUR</t>
  </si>
  <si>
    <t>JAGORON-0661-087-0007-1</t>
  </si>
  <si>
    <t>0661-087-0010</t>
  </si>
  <si>
    <t>MISS SABRINA SULTANA(SETU)</t>
  </si>
  <si>
    <t>JAGORON-0661-087-0010-1</t>
  </si>
  <si>
    <t>0661-094-0003</t>
  </si>
  <si>
    <t>MST. RASHIDA KHATUN</t>
  </si>
  <si>
    <t>JAGORON-0661-094-0003-1</t>
  </si>
  <si>
    <t>0661-018-0015</t>
  </si>
  <si>
    <t>MARUFA KHATUN</t>
  </si>
  <si>
    <t>JAGORON-0661-018-0015-1</t>
  </si>
  <si>
    <t>0661-018-0022</t>
  </si>
  <si>
    <t>SALEHA KHATUN</t>
  </si>
  <si>
    <t>JAGORON-0661-018-0022-1</t>
  </si>
  <si>
    <t>Sl.No</t>
  </si>
  <si>
    <t>Member_Code</t>
  </si>
  <si>
    <t>Member_Name</t>
  </si>
  <si>
    <t>Component_Name</t>
  </si>
  <si>
    <t>Loan_Code</t>
  </si>
  <si>
    <t>Loan_Disburse_Date</t>
  </si>
  <si>
    <t>Last_Schedule_Date</t>
  </si>
  <si>
    <t>Payment_Frequency</t>
  </si>
  <si>
    <t>Disburse_Amount</t>
  </si>
  <si>
    <t>Present_Loan_Amount</t>
  </si>
  <si>
    <t>Due_Amount</t>
  </si>
  <si>
    <t>Saving_Balance</t>
  </si>
  <si>
    <t>Day_of_Expire</t>
  </si>
  <si>
    <t>Loan_Cycle</t>
  </si>
  <si>
    <t>NetClaim_Member</t>
  </si>
  <si>
    <t>NetClaim_Organization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</si>
</sst>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9"/>
  <sheetViews>
    <sheetView tabSelected="1" workbookViewId="0">
      <selection activeCell="D12" sqref="D12"/>
    </sheetView>
  </sheetViews>
  <sheetFormatPr defaultRowHeight="15" x14ac:dyDescent="0.25"/>
  <cols>
    <col min="1" max="1" width="5.7109375" bestFit="1" customWidth="1"/>
    <col min="2" max="2" width="14.28515625" bestFit="1" customWidth="1"/>
    <col min="3" max="3" width="28.42578125" bestFit="1" customWidth="1"/>
    <col min="4" max="4" width="18" bestFit="1" customWidth="1"/>
    <col min="5" max="5" width="32.140625" bestFit="1" customWidth="1"/>
    <col min="6" max="6" width="10.85546875" bestFit="1" customWidth="1"/>
    <col min="7" max="7" width="19.28515625" bestFit="1" customWidth="1"/>
    <col min="8" max="8" width="19" bestFit="1" customWidth="1"/>
    <col min="9" max="9" width="19.42578125" bestFit="1" customWidth="1"/>
    <col min="10" max="10" width="17" bestFit="1" customWidth="1"/>
    <col min="11" max="11" width="21.5703125" bestFit="1" customWidth="1"/>
    <col min="12" max="12" width="12.7109375" bestFit="1" customWidth="1"/>
    <col min="13" max="13" width="14.7109375" bestFit="1" customWidth="1"/>
    <col min="14" max="14" width="18.140625" bestFit="1" customWidth="1"/>
    <col min="15" max="15" width="22" bestFit="1" customWidth="1"/>
    <col min="16" max="16" width="13.85546875" bestFit="1" customWidth="1"/>
  </cols>
  <sheetData>
    <row r="1" spans="1:16" x14ac:dyDescent="0.25">
      <c r="A1" t="s">
        <v>1901</v>
      </c>
      <c r="B1" t="s">
        <v>1902</v>
      </c>
      <c r="C1" t="s">
        <v>1903</v>
      </c>
      <c r="D1" t="s">
        <v>1904</v>
      </c>
      <c r="E1" t="s">
        <v>1905</v>
      </c>
      <c r="F1" t="s">
        <v>1914</v>
      </c>
      <c r="G1" t="s">
        <v>1906</v>
      </c>
      <c r="H1" t="s">
        <v>1907</v>
      </c>
      <c r="I1" t="s">
        <v>1908</v>
      </c>
      <c r="J1" t="s">
        <v>1909</v>
      </c>
      <c r="K1" t="s">
        <v>1910</v>
      </c>
      <c r="L1" t="s">
        <v>1911</v>
      </c>
      <c r="M1" t="s">
        <v>1912</v>
      </c>
      <c r="N1" t="s">
        <v>1915</v>
      </c>
      <c r="O1" t="s">
        <v>1916</v>
      </c>
      <c r="P1" t="s">
        <v>1913</v>
      </c>
    </row>
    <row r="2" spans="1:16" x14ac:dyDescent="0.25">
      <c r="A2">
        <v>1</v>
      </c>
      <c r="B2" t="s">
        <v>0</v>
      </c>
      <c r="C2" t="s">
        <v>1</v>
      </c>
      <c r="D2" t="s">
        <v>2</v>
      </c>
      <c r="E2" t="s">
        <v>3</v>
      </c>
      <c r="F2" t="str">
        <f>RIGHT(E2, 1)</f>
        <v>1</v>
      </c>
      <c r="G2" s="1">
        <v>42673</v>
      </c>
      <c r="H2" s="1">
        <v>43038</v>
      </c>
      <c r="I2" t="s">
        <v>4</v>
      </c>
      <c r="J2" s="2">
        <v>50000</v>
      </c>
      <c r="K2" s="2">
        <v>37492.17</v>
      </c>
      <c r="L2" s="2">
        <v>37492.17</v>
      </c>
      <c r="M2" s="2">
        <v>3030</v>
      </c>
      <c r="N2">
        <v>0</v>
      </c>
      <c r="O2" s="2">
        <v>34462.17</v>
      </c>
      <c r="P2">
        <v>1978</v>
      </c>
    </row>
    <row r="3" spans="1:16" x14ac:dyDescent="0.25">
      <c r="A3">
        <v>2</v>
      </c>
      <c r="B3" t="s">
        <v>5</v>
      </c>
      <c r="C3" t="s">
        <v>6</v>
      </c>
      <c r="D3" t="s">
        <v>2</v>
      </c>
      <c r="E3" t="s">
        <v>7</v>
      </c>
      <c r="F3" t="str">
        <f t="shared" ref="F3:F66" si="0">RIGHT(E3, 1)</f>
        <v>1</v>
      </c>
      <c r="G3" s="1">
        <v>42960</v>
      </c>
      <c r="H3" s="1">
        <v>43325</v>
      </c>
      <c r="I3" t="s">
        <v>4</v>
      </c>
      <c r="J3" s="2">
        <v>100000</v>
      </c>
      <c r="K3" s="2">
        <v>49767.54</v>
      </c>
      <c r="L3" s="2">
        <v>49767.54</v>
      </c>
      <c r="M3" s="2">
        <v>4722</v>
      </c>
      <c r="N3">
        <v>0</v>
      </c>
      <c r="O3" s="2">
        <v>45045.54</v>
      </c>
      <c r="P3">
        <v>1691</v>
      </c>
    </row>
    <row r="4" spans="1:16" x14ac:dyDescent="0.25">
      <c r="A4">
        <v>3</v>
      </c>
      <c r="B4" t="s">
        <v>8</v>
      </c>
      <c r="C4" t="s">
        <v>9</v>
      </c>
      <c r="D4" t="s">
        <v>2</v>
      </c>
      <c r="E4" t="s">
        <v>10</v>
      </c>
      <c r="F4" t="str">
        <f t="shared" si="0"/>
        <v>1</v>
      </c>
      <c r="G4" s="1">
        <v>43033</v>
      </c>
      <c r="H4" s="1">
        <v>43398</v>
      </c>
      <c r="I4" t="s">
        <v>4</v>
      </c>
      <c r="J4" s="2">
        <v>75000</v>
      </c>
      <c r="K4" s="2">
        <v>29912.28</v>
      </c>
      <c r="L4" s="2">
        <v>29912.28</v>
      </c>
      <c r="M4" s="2">
        <v>8527</v>
      </c>
      <c r="N4">
        <v>0</v>
      </c>
      <c r="O4" s="2">
        <v>21385.279999999999</v>
      </c>
      <c r="P4">
        <v>1618</v>
      </c>
    </row>
    <row r="5" spans="1:16" x14ac:dyDescent="0.25">
      <c r="A5">
        <v>4</v>
      </c>
      <c r="B5" t="s">
        <v>11</v>
      </c>
      <c r="C5" t="s">
        <v>12</v>
      </c>
      <c r="D5" t="s">
        <v>2</v>
      </c>
      <c r="E5" t="s">
        <v>13</v>
      </c>
      <c r="F5" t="str">
        <f t="shared" si="0"/>
        <v>1</v>
      </c>
      <c r="G5" s="1">
        <v>43039</v>
      </c>
      <c r="H5" s="1">
        <v>43407</v>
      </c>
      <c r="I5" t="s">
        <v>4</v>
      </c>
      <c r="J5" s="2">
        <v>75000</v>
      </c>
      <c r="K5" s="2">
        <v>8184.21</v>
      </c>
      <c r="L5" s="2">
        <v>8184.21</v>
      </c>
      <c r="M5">
        <v>485</v>
      </c>
      <c r="N5">
        <v>0</v>
      </c>
      <c r="O5" s="2">
        <v>7699.21</v>
      </c>
      <c r="P5">
        <v>1609</v>
      </c>
    </row>
    <row r="6" spans="1:16" x14ac:dyDescent="0.25">
      <c r="A6">
        <v>5</v>
      </c>
      <c r="B6" t="s">
        <v>14</v>
      </c>
      <c r="C6" t="s">
        <v>15</v>
      </c>
      <c r="D6" t="s">
        <v>2</v>
      </c>
      <c r="E6" t="s">
        <v>16</v>
      </c>
      <c r="F6" t="str">
        <f t="shared" si="0"/>
        <v>1</v>
      </c>
      <c r="G6" s="1">
        <v>43157</v>
      </c>
      <c r="H6" s="1">
        <v>43523</v>
      </c>
      <c r="I6" t="s">
        <v>4</v>
      </c>
      <c r="J6" s="2">
        <v>100000</v>
      </c>
      <c r="K6" s="2">
        <v>32347.37</v>
      </c>
      <c r="L6" s="2">
        <v>32347.37</v>
      </c>
      <c r="M6">
        <v>100</v>
      </c>
      <c r="N6">
        <v>0</v>
      </c>
      <c r="O6" s="2">
        <v>32247.37</v>
      </c>
      <c r="P6">
        <v>1493</v>
      </c>
    </row>
    <row r="7" spans="1:16" x14ac:dyDescent="0.25">
      <c r="A7">
        <v>6</v>
      </c>
      <c r="B7" t="s">
        <v>17</v>
      </c>
      <c r="C7" t="s">
        <v>18</v>
      </c>
      <c r="D7" t="s">
        <v>2</v>
      </c>
      <c r="E7" t="s">
        <v>19</v>
      </c>
      <c r="F7" t="str">
        <f t="shared" si="0"/>
        <v>2</v>
      </c>
      <c r="G7" s="1">
        <v>43228</v>
      </c>
      <c r="H7" s="1">
        <v>43594</v>
      </c>
      <c r="I7" t="s">
        <v>4</v>
      </c>
      <c r="J7" s="2">
        <v>70000</v>
      </c>
      <c r="K7" s="2">
        <v>41184.21</v>
      </c>
      <c r="L7" s="2">
        <v>41184.21</v>
      </c>
      <c r="M7" s="2">
        <v>6588</v>
      </c>
      <c r="N7">
        <v>0</v>
      </c>
      <c r="O7" s="2">
        <v>34596.21</v>
      </c>
      <c r="P7">
        <v>1422</v>
      </c>
    </row>
    <row r="8" spans="1:16" x14ac:dyDescent="0.25">
      <c r="A8">
        <v>7</v>
      </c>
      <c r="B8" t="s">
        <v>20</v>
      </c>
      <c r="C8" t="s">
        <v>21</v>
      </c>
      <c r="D8" t="s">
        <v>22</v>
      </c>
      <c r="E8" t="s">
        <v>23</v>
      </c>
      <c r="F8" t="str">
        <f t="shared" si="0"/>
        <v>1</v>
      </c>
      <c r="G8" s="1">
        <v>43361</v>
      </c>
      <c r="H8" s="1">
        <v>43732</v>
      </c>
      <c r="I8" t="s">
        <v>24</v>
      </c>
      <c r="J8" s="2">
        <v>30000</v>
      </c>
      <c r="K8" s="2">
        <v>3157.52</v>
      </c>
      <c r="L8" s="2">
        <v>3157.52</v>
      </c>
      <c r="M8">
        <v>351</v>
      </c>
      <c r="N8">
        <v>0</v>
      </c>
      <c r="O8" s="2">
        <v>2806.52</v>
      </c>
      <c r="P8">
        <v>1284</v>
      </c>
    </row>
    <row r="9" spans="1:16" x14ac:dyDescent="0.25">
      <c r="A9">
        <v>8</v>
      </c>
      <c r="B9" t="s">
        <v>25</v>
      </c>
      <c r="C9" t="s">
        <v>26</v>
      </c>
      <c r="D9" t="s">
        <v>27</v>
      </c>
      <c r="E9" t="s">
        <v>28</v>
      </c>
      <c r="F9" t="str">
        <f t="shared" si="0"/>
        <v>1</v>
      </c>
      <c r="G9" s="1">
        <v>42660</v>
      </c>
      <c r="H9" s="1">
        <v>43755</v>
      </c>
      <c r="I9" t="s">
        <v>4</v>
      </c>
      <c r="J9" s="2">
        <v>70000</v>
      </c>
      <c r="K9" s="2">
        <v>29255.17</v>
      </c>
      <c r="L9" s="2">
        <v>29255.17</v>
      </c>
      <c r="M9" s="2">
        <v>4057</v>
      </c>
      <c r="N9">
        <v>0</v>
      </c>
      <c r="O9" s="2">
        <v>25198.17</v>
      </c>
      <c r="P9">
        <v>1261</v>
      </c>
    </row>
    <row r="10" spans="1:16" x14ac:dyDescent="0.25">
      <c r="A10">
        <v>9</v>
      </c>
      <c r="B10" t="s">
        <v>29</v>
      </c>
      <c r="C10" t="s">
        <v>30</v>
      </c>
      <c r="D10" t="s">
        <v>22</v>
      </c>
      <c r="E10" t="s">
        <v>31</v>
      </c>
      <c r="F10" t="str">
        <f t="shared" si="0"/>
        <v>3</v>
      </c>
      <c r="G10" s="1">
        <v>43593</v>
      </c>
      <c r="H10" s="1">
        <v>44103</v>
      </c>
      <c r="I10" t="s">
        <v>24</v>
      </c>
      <c r="J10" s="2">
        <v>40000</v>
      </c>
      <c r="K10" s="2">
        <v>3884.07</v>
      </c>
      <c r="L10" s="2">
        <v>3884.07</v>
      </c>
      <c r="M10">
        <v>169</v>
      </c>
      <c r="N10">
        <v>0</v>
      </c>
      <c r="O10" s="2">
        <v>3715.07</v>
      </c>
      <c r="P10">
        <v>913</v>
      </c>
    </row>
    <row r="11" spans="1:16" x14ac:dyDescent="0.25">
      <c r="A11">
        <v>10</v>
      </c>
      <c r="B11" t="s">
        <v>32</v>
      </c>
      <c r="C11" t="s">
        <v>33</v>
      </c>
      <c r="D11" t="s">
        <v>22</v>
      </c>
      <c r="E11" t="s">
        <v>34</v>
      </c>
      <c r="F11" t="str">
        <f t="shared" si="0"/>
        <v>1</v>
      </c>
      <c r="G11" s="1">
        <v>43557</v>
      </c>
      <c r="H11" s="1">
        <v>44125</v>
      </c>
      <c r="I11" t="s">
        <v>4</v>
      </c>
      <c r="J11" s="2">
        <v>30000</v>
      </c>
      <c r="K11" s="2">
        <v>21447.37</v>
      </c>
      <c r="L11" s="2">
        <v>21447.37</v>
      </c>
      <c r="M11">
        <v>289</v>
      </c>
      <c r="N11">
        <v>0</v>
      </c>
      <c r="O11" s="2">
        <v>21158.37</v>
      </c>
      <c r="P11">
        <v>891</v>
      </c>
    </row>
    <row r="12" spans="1:16" x14ac:dyDescent="0.25">
      <c r="A12">
        <v>11</v>
      </c>
      <c r="B12" t="s">
        <v>35</v>
      </c>
      <c r="C12" t="s">
        <v>36</v>
      </c>
      <c r="D12" t="s">
        <v>22</v>
      </c>
      <c r="E12" t="s">
        <v>37</v>
      </c>
      <c r="F12" t="str">
        <f t="shared" si="0"/>
        <v>1</v>
      </c>
      <c r="G12" s="1">
        <v>43636</v>
      </c>
      <c r="H12" s="1">
        <v>44156</v>
      </c>
      <c r="I12" t="s">
        <v>4</v>
      </c>
      <c r="J12" s="2">
        <v>40000</v>
      </c>
      <c r="K12" s="2">
        <v>11403.51</v>
      </c>
      <c r="L12" s="2">
        <v>11403.51</v>
      </c>
      <c r="M12">
        <v>381</v>
      </c>
      <c r="N12">
        <v>0</v>
      </c>
      <c r="O12" s="2">
        <v>11022.51</v>
      </c>
      <c r="P12">
        <v>860</v>
      </c>
    </row>
    <row r="13" spans="1:16" x14ac:dyDescent="0.25">
      <c r="A13">
        <v>12</v>
      </c>
      <c r="B13" t="s">
        <v>38</v>
      </c>
      <c r="C13" t="s">
        <v>39</v>
      </c>
      <c r="D13" t="s">
        <v>2</v>
      </c>
      <c r="E13" t="s">
        <v>40</v>
      </c>
      <c r="F13" t="str">
        <f t="shared" si="0"/>
        <v>1</v>
      </c>
      <c r="G13" s="1">
        <v>43587</v>
      </c>
      <c r="H13" s="1">
        <v>44158</v>
      </c>
      <c r="I13" t="s">
        <v>4</v>
      </c>
      <c r="J13" s="2">
        <v>100000</v>
      </c>
      <c r="K13" s="2">
        <v>82608.77</v>
      </c>
      <c r="L13" s="2">
        <v>82608.77</v>
      </c>
      <c r="M13">
        <v>814</v>
      </c>
      <c r="N13">
        <v>0</v>
      </c>
      <c r="O13" s="2">
        <v>81794.77</v>
      </c>
      <c r="P13">
        <v>858</v>
      </c>
    </row>
    <row r="14" spans="1:16" x14ac:dyDescent="0.25">
      <c r="A14">
        <v>13</v>
      </c>
      <c r="B14" t="s">
        <v>41</v>
      </c>
      <c r="C14" t="s">
        <v>42</v>
      </c>
      <c r="D14" t="s">
        <v>22</v>
      </c>
      <c r="E14" t="s">
        <v>43</v>
      </c>
      <c r="F14" t="str">
        <f t="shared" si="0"/>
        <v>5</v>
      </c>
      <c r="G14" s="1">
        <v>43660</v>
      </c>
      <c r="H14" s="1">
        <v>44159</v>
      </c>
      <c r="I14" t="s">
        <v>24</v>
      </c>
      <c r="J14" s="2">
        <v>60000</v>
      </c>
      <c r="K14" s="2">
        <v>13895.61</v>
      </c>
      <c r="L14" s="2">
        <v>13895.61</v>
      </c>
      <c r="M14">
        <v>480</v>
      </c>
      <c r="N14">
        <v>0</v>
      </c>
      <c r="O14" s="2">
        <v>13415.61</v>
      </c>
      <c r="P14">
        <v>857</v>
      </c>
    </row>
    <row r="15" spans="1:16" x14ac:dyDescent="0.25">
      <c r="A15">
        <v>14</v>
      </c>
      <c r="B15" t="s">
        <v>44</v>
      </c>
      <c r="C15" t="s">
        <v>45</v>
      </c>
      <c r="D15" t="s">
        <v>22</v>
      </c>
      <c r="E15" t="s">
        <v>46</v>
      </c>
      <c r="F15" t="str">
        <f t="shared" si="0"/>
        <v>4</v>
      </c>
      <c r="G15" s="1">
        <v>43597</v>
      </c>
      <c r="H15" s="1">
        <v>44164</v>
      </c>
      <c r="I15" t="s">
        <v>4</v>
      </c>
      <c r="J15" s="2">
        <v>50000</v>
      </c>
      <c r="K15" s="2">
        <v>19716.669999999998</v>
      </c>
      <c r="L15" s="2">
        <v>19716.669999999998</v>
      </c>
      <c r="M15">
        <v>422</v>
      </c>
      <c r="N15">
        <v>0</v>
      </c>
      <c r="O15" s="2">
        <v>19294.669999999998</v>
      </c>
      <c r="P15">
        <v>852</v>
      </c>
    </row>
    <row r="16" spans="1:16" x14ac:dyDescent="0.25">
      <c r="A16">
        <v>15</v>
      </c>
      <c r="B16" t="s">
        <v>47</v>
      </c>
      <c r="C16" t="s">
        <v>48</v>
      </c>
      <c r="D16" t="s">
        <v>22</v>
      </c>
      <c r="E16" t="s">
        <v>49</v>
      </c>
      <c r="F16" t="str">
        <f t="shared" si="0"/>
        <v>3</v>
      </c>
      <c r="G16" s="1">
        <v>43708</v>
      </c>
      <c r="H16" s="1">
        <v>44180</v>
      </c>
      <c r="I16" t="s">
        <v>24</v>
      </c>
      <c r="J16" s="2">
        <v>40000</v>
      </c>
      <c r="K16" s="2">
        <v>5023.8900000000003</v>
      </c>
      <c r="L16" s="2">
        <v>5023.8900000000003</v>
      </c>
      <c r="M16">
        <v>412</v>
      </c>
      <c r="N16">
        <v>0</v>
      </c>
      <c r="O16" s="2">
        <v>4611.8900000000003</v>
      </c>
      <c r="P16">
        <v>836</v>
      </c>
    </row>
    <row r="17" spans="1:16" x14ac:dyDescent="0.25">
      <c r="A17">
        <v>16</v>
      </c>
      <c r="B17" t="s">
        <v>50</v>
      </c>
      <c r="C17" t="s">
        <v>51</v>
      </c>
      <c r="D17" t="s">
        <v>2</v>
      </c>
      <c r="E17" t="s">
        <v>52</v>
      </c>
      <c r="F17" t="str">
        <f t="shared" si="0"/>
        <v>2</v>
      </c>
      <c r="G17" s="1">
        <v>43724</v>
      </c>
      <c r="H17" s="1">
        <v>44212</v>
      </c>
      <c r="I17" t="s">
        <v>4</v>
      </c>
      <c r="J17" s="2">
        <v>150000</v>
      </c>
      <c r="K17" s="2">
        <v>58178.95</v>
      </c>
      <c r="L17" s="2">
        <v>58178.95</v>
      </c>
      <c r="M17" s="2">
        <v>1186</v>
      </c>
      <c r="N17">
        <v>0</v>
      </c>
      <c r="O17" s="2">
        <v>56992.95</v>
      </c>
      <c r="P17">
        <v>804</v>
      </c>
    </row>
    <row r="18" spans="1:16" x14ac:dyDescent="0.25">
      <c r="A18">
        <v>17</v>
      </c>
      <c r="B18" t="s">
        <v>53</v>
      </c>
      <c r="C18" t="s">
        <v>54</v>
      </c>
      <c r="D18" t="s">
        <v>2</v>
      </c>
      <c r="E18" t="s">
        <v>55</v>
      </c>
      <c r="F18" t="str">
        <f t="shared" si="0"/>
        <v>2</v>
      </c>
      <c r="G18" s="1">
        <v>43724</v>
      </c>
      <c r="H18" s="1">
        <v>44212</v>
      </c>
      <c r="I18" t="s">
        <v>4</v>
      </c>
      <c r="J18" s="2">
        <v>120000</v>
      </c>
      <c r="K18" s="2">
        <v>46052.63</v>
      </c>
      <c r="L18" s="2">
        <v>46052.63</v>
      </c>
      <c r="M18" s="2">
        <v>15365</v>
      </c>
      <c r="N18">
        <v>0</v>
      </c>
      <c r="O18" s="2">
        <v>30687.63</v>
      </c>
      <c r="P18">
        <v>804</v>
      </c>
    </row>
    <row r="19" spans="1:16" x14ac:dyDescent="0.25">
      <c r="A19">
        <v>18</v>
      </c>
      <c r="B19" t="s">
        <v>56</v>
      </c>
      <c r="C19" t="s">
        <v>57</v>
      </c>
      <c r="D19" t="s">
        <v>22</v>
      </c>
      <c r="E19" t="s">
        <v>58</v>
      </c>
      <c r="F19" t="str">
        <f t="shared" si="0"/>
        <v>4</v>
      </c>
      <c r="G19" s="1">
        <v>43669</v>
      </c>
      <c r="H19" s="1">
        <v>44222</v>
      </c>
      <c r="I19" t="s">
        <v>24</v>
      </c>
      <c r="J19" s="2">
        <v>60000</v>
      </c>
      <c r="K19" s="2">
        <v>27008.85</v>
      </c>
      <c r="L19" s="2">
        <v>27008.85</v>
      </c>
      <c r="M19">
        <v>476</v>
      </c>
      <c r="N19">
        <v>0</v>
      </c>
      <c r="O19" s="2">
        <v>26532.85</v>
      </c>
      <c r="P19">
        <v>794</v>
      </c>
    </row>
    <row r="20" spans="1:16" x14ac:dyDescent="0.25">
      <c r="A20">
        <v>19</v>
      </c>
      <c r="B20" t="s">
        <v>59</v>
      </c>
      <c r="C20" t="s">
        <v>60</v>
      </c>
      <c r="D20" t="s">
        <v>22</v>
      </c>
      <c r="E20" t="s">
        <v>61</v>
      </c>
      <c r="F20" t="str">
        <f t="shared" si="0"/>
        <v>2</v>
      </c>
      <c r="G20" s="1">
        <v>43720</v>
      </c>
      <c r="H20" s="1">
        <v>44257</v>
      </c>
      <c r="I20" t="s">
        <v>24</v>
      </c>
      <c r="J20" s="2">
        <v>30000</v>
      </c>
      <c r="K20" s="2">
        <v>5677.88</v>
      </c>
      <c r="L20" s="2">
        <v>5677.88</v>
      </c>
      <c r="M20">
        <v>321</v>
      </c>
      <c r="N20">
        <v>0</v>
      </c>
      <c r="O20" s="2">
        <v>5356.88</v>
      </c>
      <c r="P20">
        <v>759</v>
      </c>
    </row>
    <row r="21" spans="1:16" x14ac:dyDescent="0.25">
      <c r="A21">
        <v>20</v>
      </c>
      <c r="B21" t="s">
        <v>62</v>
      </c>
      <c r="C21" t="s">
        <v>63</v>
      </c>
      <c r="D21" t="s">
        <v>22</v>
      </c>
      <c r="E21" t="s">
        <v>64</v>
      </c>
      <c r="F21" t="str">
        <f t="shared" si="0"/>
        <v>3</v>
      </c>
      <c r="G21" s="1">
        <v>43772</v>
      </c>
      <c r="H21" s="1">
        <v>44258</v>
      </c>
      <c r="I21" t="s">
        <v>4</v>
      </c>
      <c r="J21" s="2">
        <v>80000</v>
      </c>
      <c r="K21" s="2">
        <v>43554.39</v>
      </c>
      <c r="L21" s="2">
        <v>43554.39</v>
      </c>
      <c r="M21">
        <v>732</v>
      </c>
      <c r="N21">
        <v>0</v>
      </c>
      <c r="O21" s="2">
        <v>42822.39</v>
      </c>
      <c r="P21">
        <v>758</v>
      </c>
    </row>
    <row r="22" spans="1:16" x14ac:dyDescent="0.25">
      <c r="A22">
        <v>21</v>
      </c>
      <c r="B22" t="s">
        <v>65</v>
      </c>
      <c r="C22" t="s">
        <v>66</v>
      </c>
      <c r="D22" t="s">
        <v>67</v>
      </c>
      <c r="E22" t="s">
        <v>68</v>
      </c>
      <c r="F22" t="str">
        <f t="shared" si="0"/>
        <v>1</v>
      </c>
      <c r="G22" s="1">
        <v>44240</v>
      </c>
      <c r="H22" s="1">
        <v>44649</v>
      </c>
      <c r="I22" t="s">
        <v>24</v>
      </c>
      <c r="J22" s="2">
        <v>30000</v>
      </c>
      <c r="K22" s="2">
        <v>5203.1899999999996</v>
      </c>
      <c r="L22" s="2">
        <v>5203.1899999999996</v>
      </c>
      <c r="M22">
        <v>100</v>
      </c>
      <c r="N22">
        <v>0</v>
      </c>
      <c r="O22" s="2">
        <v>5103.1899999999996</v>
      </c>
      <c r="P22">
        <v>367</v>
      </c>
    </row>
    <row r="23" spans="1:16" x14ac:dyDescent="0.25">
      <c r="A23">
        <v>22</v>
      </c>
      <c r="B23" t="s">
        <v>69</v>
      </c>
      <c r="C23" t="s">
        <v>70</v>
      </c>
      <c r="D23" t="s">
        <v>71</v>
      </c>
      <c r="E23" t="s">
        <v>72</v>
      </c>
      <c r="F23" t="str">
        <f t="shared" si="0"/>
        <v>1</v>
      </c>
      <c r="G23" s="1">
        <v>44231</v>
      </c>
      <c r="H23" s="1">
        <v>44655</v>
      </c>
      <c r="I23" t="s">
        <v>4</v>
      </c>
      <c r="J23" s="2">
        <v>50000</v>
      </c>
      <c r="K23" s="2">
        <v>9527.75</v>
      </c>
      <c r="L23" s="2">
        <v>9527.75</v>
      </c>
      <c r="M23">
        <v>100</v>
      </c>
      <c r="N23">
        <v>0</v>
      </c>
      <c r="O23" s="2">
        <v>9427.75</v>
      </c>
      <c r="P23">
        <v>361</v>
      </c>
    </row>
    <row r="24" spans="1:16" x14ac:dyDescent="0.25">
      <c r="A24">
        <v>23</v>
      </c>
      <c r="B24" t="s">
        <v>73</v>
      </c>
      <c r="C24" t="s">
        <v>74</v>
      </c>
      <c r="D24" t="s">
        <v>2</v>
      </c>
      <c r="E24" t="s">
        <v>75</v>
      </c>
      <c r="F24" t="str">
        <f t="shared" si="0"/>
        <v>1</v>
      </c>
      <c r="G24" s="1">
        <v>44265</v>
      </c>
      <c r="H24" s="1">
        <v>44691</v>
      </c>
      <c r="I24" t="s">
        <v>4</v>
      </c>
      <c r="J24" s="2">
        <v>100000</v>
      </c>
      <c r="K24" s="2">
        <v>28543.61</v>
      </c>
      <c r="L24" s="2">
        <v>28543.61</v>
      </c>
      <c r="M24">
        <v>100</v>
      </c>
      <c r="N24">
        <v>0</v>
      </c>
      <c r="O24" s="2">
        <v>28443.61</v>
      </c>
      <c r="P24">
        <v>325</v>
      </c>
    </row>
    <row r="25" spans="1:16" x14ac:dyDescent="0.25">
      <c r="A25">
        <v>24</v>
      </c>
      <c r="B25" t="s">
        <v>76</v>
      </c>
      <c r="C25" t="s">
        <v>77</v>
      </c>
      <c r="D25" t="s">
        <v>22</v>
      </c>
      <c r="E25" t="s">
        <v>78</v>
      </c>
      <c r="F25" t="str">
        <f t="shared" si="0"/>
        <v>1</v>
      </c>
      <c r="G25" s="1">
        <v>44448</v>
      </c>
      <c r="H25" s="1">
        <v>44796</v>
      </c>
      <c r="I25" t="s">
        <v>24</v>
      </c>
      <c r="J25" s="2">
        <v>35000</v>
      </c>
      <c r="K25" s="2">
        <v>7952.97</v>
      </c>
      <c r="L25" s="2">
        <v>7952.97</v>
      </c>
      <c r="M25" s="2">
        <v>3980</v>
      </c>
      <c r="N25">
        <v>0</v>
      </c>
      <c r="O25" s="2">
        <v>3972.97</v>
      </c>
      <c r="P25">
        <v>220</v>
      </c>
    </row>
    <row r="26" spans="1:16" x14ac:dyDescent="0.25">
      <c r="A26">
        <v>25</v>
      </c>
      <c r="B26" t="s">
        <v>79</v>
      </c>
      <c r="C26" t="s">
        <v>9</v>
      </c>
      <c r="D26" t="s">
        <v>2</v>
      </c>
      <c r="E26" t="s">
        <v>80</v>
      </c>
      <c r="F26" t="str">
        <f t="shared" si="0"/>
        <v>2</v>
      </c>
      <c r="G26" s="1">
        <v>44231</v>
      </c>
      <c r="H26" s="1">
        <v>44961</v>
      </c>
      <c r="I26" t="s">
        <v>4</v>
      </c>
      <c r="J26" s="2">
        <v>200000</v>
      </c>
      <c r="K26" s="2">
        <v>37825.06</v>
      </c>
      <c r="L26" s="2">
        <v>37825.06</v>
      </c>
      <c r="M26" s="2">
        <v>19810</v>
      </c>
      <c r="N26">
        <v>0</v>
      </c>
      <c r="O26" s="2">
        <v>18015.060000000001</v>
      </c>
      <c r="P26">
        <v>55</v>
      </c>
    </row>
    <row r="27" spans="1:16" x14ac:dyDescent="0.25">
      <c r="A27">
        <v>26</v>
      </c>
      <c r="B27" t="s">
        <v>81</v>
      </c>
      <c r="C27" t="s">
        <v>82</v>
      </c>
      <c r="D27" t="s">
        <v>2</v>
      </c>
      <c r="E27" t="s">
        <v>83</v>
      </c>
      <c r="F27" t="str">
        <f t="shared" si="0"/>
        <v>1</v>
      </c>
      <c r="G27" s="1">
        <v>44642</v>
      </c>
      <c r="H27" s="1">
        <v>45008</v>
      </c>
      <c r="I27" t="s">
        <v>4</v>
      </c>
      <c r="J27" s="2">
        <v>100000</v>
      </c>
      <c r="K27" s="2">
        <v>13127.75</v>
      </c>
      <c r="L27" s="2">
        <v>13127.75</v>
      </c>
      <c r="M27" s="2">
        <v>11030</v>
      </c>
      <c r="N27">
        <v>0</v>
      </c>
      <c r="O27" s="2">
        <v>2097.75</v>
      </c>
      <c r="P27">
        <v>8</v>
      </c>
    </row>
    <row r="28" spans="1:16" x14ac:dyDescent="0.25">
      <c r="A28">
        <v>27</v>
      </c>
      <c r="B28" t="s">
        <v>84</v>
      </c>
      <c r="C28" t="s">
        <v>85</v>
      </c>
      <c r="D28" t="s">
        <v>86</v>
      </c>
      <c r="E28" t="s">
        <v>87</v>
      </c>
      <c r="F28" t="str">
        <f t="shared" si="0"/>
        <v>1</v>
      </c>
      <c r="G28" s="1">
        <v>44727</v>
      </c>
      <c r="H28" s="1">
        <v>45076</v>
      </c>
      <c r="I28" t="s">
        <v>24</v>
      </c>
      <c r="J28" s="2">
        <v>40000</v>
      </c>
      <c r="K28" s="2">
        <v>28647.74</v>
      </c>
      <c r="L28" s="2">
        <v>20952.97</v>
      </c>
      <c r="M28" s="2">
        <v>7866</v>
      </c>
      <c r="N28">
        <v>0</v>
      </c>
      <c r="O28" s="2">
        <v>20781.740000000002</v>
      </c>
    </row>
    <row r="29" spans="1:16" x14ac:dyDescent="0.25">
      <c r="A29">
        <v>28</v>
      </c>
      <c r="B29" t="s">
        <v>88</v>
      </c>
      <c r="C29" t="s">
        <v>89</v>
      </c>
      <c r="D29" t="s">
        <v>22</v>
      </c>
      <c r="E29" t="s">
        <v>90</v>
      </c>
      <c r="F29" t="str">
        <f t="shared" si="0"/>
        <v>1</v>
      </c>
      <c r="G29" s="1">
        <v>42756</v>
      </c>
      <c r="H29" s="1">
        <v>43116</v>
      </c>
      <c r="I29" t="s">
        <v>24</v>
      </c>
      <c r="J29" s="2">
        <v>15000</v>
      </c>
      <c r="K29" s="2">
        <v>4921.26</v>
      </c>
      <c r="L29" s="2">
        <v>4921.26</v>
      </c>
      <c r="M29">
        <v>256</v>
      </c>
      <c r="N29">
        <v>0</v>
      </c>
      <c r="O29" s="2">
        <v>4665.26</v>
      </c>
      <c r="P29">
        <v>1900</v>
      </c>
    </row>
    <row r="30" spans="1:16" x14ac:dyDescent="0.25">
      <c r="A30">
        <v>29</v>
      </c>
      <c r="B30" t="s">
        <v>91</v>
      </c>
      <c r="C30" t="s">
        <v>92</v>
      </c>
      <c r="D30" t="s">
        <v>2</v>
      </c>
      <c r="E30" t="s">
        <v>93</v>
      </c>
      <c r="F30" t="str">
        <f t="shared" si="0"/>
        <v>1</v>
      </c>
      <c r="G30" s="1">
        <v>43090</v>
      </c>
      <c r="H30" s="1">
        <v>43456</v>
      </c>
      <c r="I30" t="s">
        <v>4</v>
      </c>
      <c r="J30" s="2">
        <v>75000</v>
      </c>
      <c r="K30" s="2">
        <v>21140.35</v>
      </c>
      <c r="L30" s="2">
        <v>21140.35</v>
      </c>
      <c r="M30">
        <v>587</v>
      </c>
      <c r="N30">
        <v>0</v>
      </c>
      <c r="O30" s="2">
        <v>20553.349999999999</v>
      </c>
      <c r="P30">
        <v>1560</v>
      </c>
    </row>
    <row r="31" spans="1:16" x14ac:dyDescent="0.25">
      <c r="A31">
        <v>30</v>
      </c>
      <c r="B31" t="s">
        <v>94</v>
      </c>
      <c r="C31" t="s">
        <v>95</v>
      </c>
      <c r="D31" t="s">
        <v>22</v>
      </c>
      <c r="E31" t="s">
        <v>96</v>
      </c>
      <c r="F31" t="str">
        <f t="shared" si="0"/>
        <v>2</v>
      </c>
      <c r="G31" s="1">
        <v>43330</v>
      </c>
      <c r="H31" s="1">
        <v>43682</v>
      </c>
      <c r="I31" t="s">
        <v>24</v>
      </c>
      <c r="J31" s="2">
        <v>60000</v>
      </c>
      <c r="K31" s="2">
        <v>50724.78</v>
      </c>
      <c r="L31" s="2">
        <v>50724.78</v>
      </c>
      <c r="M31">
        <v>494</v>
      </c>
      <c r="N31">
        <v>0</v>
      </c>
      <c r="O31" s="2">
        <v>50230.78</v>
      </c>
      <c r="P31">
        <v>1334</v>
      </c>
    </row>
    <row r="32" spans="1:16" x14ac:dyDescent="0.25">
      <c r="A32">
        <v>31</v>
      </c>
      <c r="B32" t="s">
        <v>97</v>
      </c>
      <c r="C32" t="s">
        <v>98</v>
      </c>
      <c r="D32" t="s">
        <v>27</v>
      </c>
      <c r="E32" t="s">
        <v>99</v>
      </c>
      <c r="F32" t="str">
        <f t="shared" si="0"/>
        <v>2</v>
      </c>
      <c r="G32" s="1">
        <v>43487</v>
      </c>
      <c r="H32" s="1">
        <v>44035</v>
      </c>
      <c r="I32" t="s">
        <v>4</v>
      </c>
      <c r="J32" s="2">
        <v>51000</v>
      </c>
      <c r="K32" s="2">
        <v>20816.669999999998</v>
      </c>
      <c r="L32" s="2">
        <v>20816.669999999998</v>
      </c>
      <c r="M32">
        <v>880</v>
      </c>
      <c r="N32">
        <v>0</v>
      </c>
      <c r="O32" s="2">
        <v>19936.669999999998</v>
      </c>
      <c r="P32">
        <v>981</v>
      </c>
    </row>
    <row r="33" spans="1:16" x14ac:dyDescent="0.25">
      <c r="A33">
        <v>32</v>
      </c>
      <c r="B33" t="s">
        <v>100</v>
      </c>
      <c r="C33" t="s">
        <v>101</v>
      </c>
      <c r="D33" t="s">
        <v>27</v>
      </c>
      <c r="E33" t="s">
        <v>102</v>
      </c>
      <c r="F33" t="str">
        <f t="shared" si="0"/>
        <v>2</v>
      </c>
      <c r="G33" s="1">
        <v>43487</v>
      </c>
      <c r="H33" s="1">
        <v>44035</v>
      </c>
      <c r="I33" t="s">
        <v>4</v>
      </c>
      <c r="J33" s="2">
        <v>51000</v>
      </c>
      <c r="K33" s="2">
        <v>6728.07</v>
      </c>
      <c r="L33" s="2">
        <v>6728.07</v>
      </c>
      <c r="M33">
        <v>634</v>
      </c>
      <c r="N33">
        <v>0</v>
      </c>
      <c r="O33" s="2">
        <v>6094.07</v>
      </c>
      <c r="P33">
        <v>981</v>
      </c>
    </row>
    <row r="34" spans="1:16" x14ac:dyDescent="0.25">
      <c r="A34">
        <v>33</v>
      </c>
      <c r="B34" t="s">
        <v>103</v>
      </c>
      <c r="C34" t="s">
        <v>104</v>
      </c>
      <c r="D34" t="s">
        <v>22</v>
      </c>
      <c r="E34" t="s">
        <v>105</v>
      </c>
      <c r="F34" t="str">
        <f t="shared" si="0"/>
        <v>1</v>
      </c>
      <c r="G34" s="1">
        <v>43811</v>
      </c>
      <c r="H34" s="1">
        <v>44270</v>
      </c>
      <c r="I34" t="s">
        <v>24</v>
      </c>
      <c r="J34" s="2">
        <v>20000</v>
      </c>
      <c r="K34" s="2">
        <v>9469.0300000000007</v>
      </c>
      <c r="L34" s="2">
        <v>9469.0300000000007</v>
      </c>
      <c r="M34">
        <v>177</v>
      </c>
      <c r="N34">
        <v>0</v>
      </c>
      <c r="O34" s="2">
        <v>9292.0300000000007</v>
      </c>
      <c r="P34">
        <v>746</v>
      </c>
    </row>
    <row r="35" spans="1:16" x14ac:dyDescent="0.25">
      <c r="A35">
        <v>34</v>
      </c>
      <c r="B35" t="s">
        <v>106</v>
      </c>
      <c r="C35" t="s">
        <v>107</v>
      </c>
      <c r="D35" t="s">
        <v>22</v>
      </c>
      <c r="E35" t="s">
        <v>108</v>
      </c>
      <c r="F35" t="str">
        <f t="shared" si="0"/>
        <v>4</v>
      </c>
      <c r="G35" s="1">
        <v>43794</v>
      </c>
      <c r="H35" s="1">
        <v>44282</v>
      </c>
      <c r="I35" t="s">
        <v>4</v>
      </c>
      <c r="J35" s="2">
        <v>80000</v>
      </c>
      <c r="K35" s="2">
        <v>39298.25</v>
      </c>
      <c r="L35" s="2">
        <v>39298.25</v>
      </c>
      <c r="M35" s="2">
        <v>10537</v>
      </c>
      <c r="N35">
        <v>0</v>
      </c>
      <c r="O35" s="2">
        <v>28761.25</v>
      </c>
      <c r="P35">
        <v>734</v>
      </c>
    </row>
    <row r="36" spans="1:16" x14ac:dyDescent="0.25">
      <c r="A36">
        <v>35</v>
      </c>
      <c r="B36" t="s">
        <v>109</v>
      </c>
      <c r="C36" t="s">
        <v>110</v>
      </c>
      <c r="D36" t="s">
        <v>22</v>
      </c>
      <c r="E36" t="s">
        <v>111</v>
      </c>
      <c r="F36" t="str">
        <f t="shared" si="0"/>
        <v>4</v>
      </c>
      <c r="G36" s="1">
        <v>43851</v>
      </c>
      <c r="H36" s="1">
        <v>44319</v>
      </c>
      <c r="I36" t="s">
        <v>24</v>
      </c>
      <c r="J36" s="2">
        <v>80000</v>
      </c>
      <c r="K36" s="2">
        <v>5485.84</v>
      </c>
      <c r="L36" s="2">
        <v>5485.84</v>
      </c>
      <c r="M36">
        <v>577</v>
      </c>
      <c r="N36">
        <v>0</v>
      </c>
      <c r="O36" s="2">
        <v>4908.84</v>
      </c>
      <c r="P36">
        <v>697</v>
      </c>
    </row>
    <row r="37" spans="1:16" x14ac:dyDescent="0.25">
      <c r="A37">
        <v>36</v>
      </c>
      <c r="B37" t="s">
        <v>112</v>
      </c>
      <c r="C37" t="s">
        <v>113</v>
      </c>
      <c r="D37" t="s">
        <v>67</v>
      </c>
      <c r="E37" t="s">
        <v>114</v>
      </c>
      <c r="F37" t="str">
        <f t="shared" si="0"/>
        <v>1</v>
      </c>
      <c r="G37" s="1">
        <v>43879</v>
      </c>
      <c r="H37" s="1">
        <v>44354</v>
      </c>
      <c r="I37" t="s">
        <v>24</v>
      </c>
      <c r="J37" s="2">
        <v>25000</v>
      </c>
      <c r="K37" s="2">
        <v>12522.12</v>
      </c>
      <c r="L37" s="2">
        <v>12522.12</v>
      </c>
      <c r="M37">
        <v>162</v>
      </c>
      <c r="N37">
        <v>0</v>
      </c>
      <c r="O37" s="2">
        <v>12360.12</v>
      </c>
      <c r="P37">
        <v>662</v>
      </c>
    </row>
    <row r="38" spans="1:16" x14ac:dyDescent="0.25">
      <c r="A38">
        <v>37</v>
      </c>
      <c r="B38" t="s">
        <v>115</v>
      </c>
      <c r="C38" t="s">
        <v>116</v>
      </c>
      <c r="D38" t="s">
        <v>67</v>
      </c>
      <c r="E38" t="s">
        <v>117</v>
      </c>
      <c r="F38" t="str">
        <f t="shared" si="0"/>
        <v>1</v>
      </c>
      <c r="G38" s="1">
        <v>43905</v>
      </c>
      <c r="H38" s="1">
        <v>44375</v>
      </c>
      <c r="I38" t="s">
        <v>24</v>
      </c>
      <c r="J38" s="2">
        <v>25000</v>
      </c>
      <c r="K38" s="2">
        <v>19933.63</v>
      </c>
      <c r="L38" s="2">
        <v>19933.63</v>
      </c>
      <c r="M38">
        <v>147</v>
      </c>
      <c r="N38">
        <v>0</v>
      </c>
      <c r="O38" s="2">
        <v>19786.63</v>
      </c>
      <c r="P38">
        <v>641</v>
      </c>
    </row>
    <row r="39" spans="1:16" x14ac:dyDescent="0.25">
      <c r="A39">
        <v>38</v>
      </c>
      <c r="B39" t="s">
        <v>118</v>
      </c>
      <c r="C39" t="s">
        <v>119</v>
      </c>
      <c r="D39" t="s">
        <v>2</v>
      </c>
      <c r="E39" t="s">
        <v>120</v>
      </c>
      <c r="F39" t="str">
        <f t="shared" si="0"/>
        <v>2</v>
      </c>
      <c r="G39" s="1">
        <v>43487</v>
      </c>
      <c r="H39" s="1">
        <v>44431</v>
      </c>
      <c r="I39" t="s">
        <v>4</v>
      </c>
      <c r="J39" s="2">
        <v>100000</v>
      </c>
      <c r="K39" s="2">
        <v>32589.06</v>
      </c>
      <c r="L39" s="2">
        <v>32589.06</v>
      </c>
      <c r="M39">
        <v>699</v>
      </c>
      <c r="N39">
        <v>0</v>
      </c>
      <c r="O39" s="2">
        <v>31890.06</v>
      </c>
      <c r="P39">
        <v>585</v>
      </c>
    </row>
    <row r="40" spans="1:16" x14ac:dyDescent="0.25">
      <c r="A40">
        <v>39</v>
      </c>
      <c r="B40" t="s">
        <v>121</v>
      </c>
      <c r="C40" t="s">
        <v>122</v>
      </c>
      <c r="D40" t="s">
        <v>22</v>
      </c>
      <c r="E40" t="s">
        <v>123</v>
      </c>
      <c r="F40" t="str">
        <f t="shared" si="0"/>
        <v>2</v>
      </c>
      <c r="G40" s="1">
        <v>44154</v>
      </c>
      <c r="H40" s="1">
        <v>44564</v>
      </c>
      <c r="I40" t="s">
        <v>24</v>
      </c>
      <c r="J40" s="2">
        <v>45000</v>
      </c>
      <c r="K40" s="2">
        <v>22059.29</v>
      </c>
      <c r="L40" s="2">
        <v>22059.29</v>
      </c>
      <c r="M40">
        <v>316</v>
      </c>
      <c r="N40">
        <v>0</v>
      </c>
      <c r="O40" s="2">
        <v>21743.29</v>
      </c>
      <c r="P40">
        <v>452</v>
      </c>
    </row>
    <row r="41" spans="1:16" x14ac:dyDescent="0.25">
      <c r="A41">
        <v>40</v>
      </c>
      <c r="B41" t="s">
        <v>124</v>
      </c>
      <c r="C41" t="s">
        <v>125</v>
      </c>
      <c r="D41" t="s">
        <v>22</v>
      </c>
      <c r="E41" t="s">
        <v>126</v>
      </c>
      <c r="F41" t="str">
        <f t="shared" si="0"/>
        <v>2</v>
      </c>
      <c r="G41" s="1">
        <v>44191</v>
      </c>
      <c r="H41" s="1">
        <v>44606</v>
      </c>
      <c r="I41" t="s">
        <v>24</v>
      </c>
      <c r="J41" s="2">
        <v>35000</v>
      </c>
      <c r="K41" s="2">
        <v>8449.56</v>
      </c>
      <c r="L41" s="2">
        <v>8449.56</v>
      </c>
      <c r="M41">
        <v>177</v>
      </c>
      <c r="N41">
        <v>0</v>
      </c>
      <c r="O41" s="2">
        <v>8272.56</v>
      </c>
      <c r="P41">
        <v>410</v>
      </c>
    </row>
    <row r="42" spans="1:16" x14ac:dyDescent="0.25">
      <c r="A42">
        <v>41</v>
      </c>
      <c r="B42" t="s">
        <v>127</v>
      </c>
      <c r="C42" t="s">
        <v>128</v>
      </c>
      <c r="D42" t="s">
        <v>22</v>
      </c>
      <c r="E42" t="s">
        <v>129</v>
      </c>
      <c r="F42" t="str">
        <f t="shared" si="0"/>
        <v>1</v>
      </c>
      <c r="G42" s="1">
        <v>44202</v>
      </c>
      <c r="H42" s="1">
        <v>44620</v>
      </c>
      <c r="I42" t="s">
        <v>24</v>
      </c>
      <c r="J42" s="2">
        <v>25000</v>
      </c>
      <c r="K42" s="2">
        <v>15431.86</v>
      </c>
      <c r="L42" s="2">
        <v>15431.86</v>
      </c>
      <c r="M42">
        <v>100</v>
      </c>
      <c r="N42">
        <v>0</v>
      </c>
      <c r="O42" s="2">
        <v>15331.86</v>
      </c>
      <c r="P42">
        <v>396</v>
      </c>
    </row>
    <row r="43" spans="1:16" x14ac:dyDescent="0.25">
      <c r="A43">
        <v>42</v>
      </c>
      <c r="B43" t="s">
        <v>130</v>
      </c>
      <c r="C43" t="s">
        <v>131</v>
      </c>
      <c r="D43" t="s">
        <v>67</v>
      </c>
      <c r="E43" t="s">
        <v>132</v>
      </c>
      <c r="F43" t="str">
        <f t="shared" si="0"/>
        <v>2</v>
      </c>
      <c r="G43" s="1">
        <v>44216</v>
      </c>
      <c r="H43" s="1">
        <v>44634</v>
      </c>
      <c r="I43" t="s">
        <v>24</v>
      </c>
      <c r="J43" s="2">
        <v>35000</v>
      </c>
      <c r="K43" s="2">
        <v>7322.12</v>
      </c>
      <c r="L43" s="2">
        <v>7322.12</v>
      </c>
      <c r="M43">
        <v>100</v>
      </c>
      <c r="N43">
        <v>0</v>
      </c>
      <c r="O43" s="2">
        <v>7222.12</v>
      </c>
      <c r="P43">
        <v>382</v>
      </c>
    </row>
    <row r="44" spans="1:16" x14ac:dyDescent="0.25">
      <c r="A44">
        <v>43</v>
      </c>
      <c r="B44" t="s">
        <v>133</v>
      </c>
      <c r="C44" t="s">
        <v>36</v>
      </c>
      <c r="D44" t="s">
        <v>134</v>
      </c>
      <c r="E44" t="s">
        <v>135</v>
      </c>
      <c r="F44" t="str">
        <f t="shared" si="0"/>
        <v>1</v>
      </c>
      <c r="G44" s="1">
        <v>42789</v>
      </c>
      <c r="H44" s="1">
        <v>43124</v>
      </c>
      <c r="I44" t="s">
        <v>24</v>
      </c>
      <c r="J44" s="2">
        <v>9000</v>
      </c>
      <c r="K44" s="2">
        <v>3954.55</v>
      </c>
      <c r="L44" s="2">
        <v>3954.55</v>
      </c>
      <c r="M44">
        <v>160</v>
      </c>
      <c r="N44">
        <v>0</v>
      </c>
      <c r="O44" s="2">
        <v>3794.55</v>
      </c>
      <c r="P44">
        <v>1892</v>
      </c>
    </row>
    <row r="45" spans="1:16" x14ac:dyDescent="0.25">
      <c r="A45">
        <v>44</v>
      </c>
      <c r="B45" t="s">
        <v>136</v>
      </c>
      <c r="C45" t="s">
        <v>137</v>
      </c>
      <c r="D45" t="s">
        <v>134</v>
      </c>
      <c r="E45" t="s">
        <v>138</v>
      </c>
      <c r="F45" t="str">
        <f t="shared" si="0"/>
        <v>1</v>
      </c>
      <c r="G45" s="1">
        <v>43130</v>
      </c>
      <c r="H45" s="1">
        <v>43482</v>
      </c>
      <c r="I45" t="s">
        <v>24</v>
      </c>
      <c r="J45" s="2">
        <v>16000</v>
      </c>
      <c r="K45" s="2">
        <v>1752.21</v>
      </c>
      <c r="L45" s="2">
        <v>1752.21</v>
      </c>
      <c r="M45">
        <v>148</v>
      </c>
      <c r="N45">
        <v>0</v>
      </c>
      <c r="O45" s="2">
        <v>1604.21</v>
      </c>
      <c r="P45">
        <v>1534</v>
      </c>
    </row>
    <row r="46" spans="1:16" x14ac:dyDescent="0.25">
      <c r="A46">
        <v>45</v>
      </c>
      <c r="B46" t="s">
        <v>139</v>
      </c>
      <c r="C46" t="s">
        <v>140</v>
      </c>
      <c r="D46" t="s">
        <v>22</v>
      </c>
      <c r="E46" t="s">
        <v>141</v>
      </c>
      <c r="F46" t="str">
        <f t="shared" si="0"/>
        <v>1</v>
      </c>
      <c r="G46" s="1">
        <v>43251</v>
      </c>
      <c r="H46" s="1">
        <v>43594</v>
      </c>
      <c r="I46" t="s">
        <v>4</v>
      </c>
      <c r="J46" s="2">
        <v>29000</v>
      </c>
      <c r="K46" s="2">
        <v>2859.65</v>
      </c>
      <c r="L46" s="2">
        <v>2859.65</v>
      </c>
      <c r="M46">
        <v>298</v>
      </c>
      <c r="N46">
        <v>0</v>
      </c>
      <c r="O46" s="2">
        <v>2561.65</v>
      </c>
      <c r="P46">
        <v>1422</v>
      </c>
    </row>
    <row r="47" spans="1:16" x14ac:dyDescent="0.25">
      <c r="A47">
        <v>46</v>
      </c>
      <c r="B47" t="s">
        <v>142</v>
      </c>
      <c r="C47" t="s">
        <v>143</v>
      </c>
      <c r="D47" t="s">
        <v>134</v>
      </c>
      <c r="E47" t="s">
        <v>144</v>
      </c>
      <c r="F47" t="str">
        <f t="shared" si="0"/>
        <v>2</v>
      </c>
      <c r="G47" s="1">
        <v>43491</v>
      </c>
      <c r="H47" s="1">
        <v>44021</v>
      </c>
      <c r="I47" t="s">
        <v>4</v>
      </c>
      <c r="J47" s="2">
        <v>29000</v>
      </c>
      <c r="K47" s="2">
        <v>11282.46</v>
      </c>
      <c r="L47" s="2">
        <v>11282.46</v>
      </c>
      <c r="M47">
        <v>326</v>
      </c>
      <c r="N47">
        <v>0</v>
      </c>
      <c r="O47" s="2">
        <v>10956.46</v>
      </c>
      <c r="P47">
        <v>995</v>
      </c>
    </row>
    <row r="48" spans="1:16" x14ac:dyDescent="0.25">
      <c r="A48">
        <v>47</v>
      </c>
      <c r="B48" t="s">
        <v>145</v>
      </c>
      <c r="C48" t="s">
        <v>146</v>
      </c>
      <c r="D48" t="s">
        <v>22</v>
      </c>
      <c r="E48" t="s">
        <v>147</v>
      </c>
      <c r="F48" t="str">
        <f t="shared" si="0"/>
        <v>2</v>
      </c>
      <c r="G48" s="1">
        <v>43489</v>
      </c>
      <c r="H48" s="1">
        <v>44028</v>
      </c>
      <c r="I48" t="s">
        <v>24</v>
      </c>
      <c r="J48" s="2">
        <v>28000</v>
      </c>
      <c r="K48" s="2">
        <v>13382.3</v>
      </c>
      <c r="L48" s="2">
        <v>13382.3</v>
      </c>
      <c r="M48">
        <v>300</v>
      </c>
      <c r="N48">
        <v>0</v>
      </c>
      <c r="O48" s="2">
        <v>13082.3</v>
      </c>
      <c r="P48">
        <v>988</v>
      </c>
    </row>
    <row r="49" spans="1:16" x14ac:dyDescent="0.25">
      <c r="A49">
        <v>48</v>
      </c>
      <c r="B49" t="s">
        <v>148</v>
      </c>
      <c r="C49" t="s">
        <v>149</v>
      </c>
      <c r="D49" t="s">
        <v>22</v>
      </c>
      <c r="E49" t="s">
        <v>150</v>
      </c>
      <c r="F49" t="str">
        <f t="shared" si="0"/>
        <v>2</v>
      </c>
      <c r="G49" s="1">
        <v>43489</v>
      </c>
      <c r="H49" s="1">
        <v>44028</v>
      </c>
      <c r="I49" t="s">
        <v>24</v>
      </c>
      <c r="J49" s="2">
        <v>29000</v>
      </c>
      <c r="K49" s="2">
        <v>15476.99</v>
      </c>
      <c r="L49" s="2">
        <v>15476.99</v>
      </c>
      <c r="M49">
        <v>303</v>
      </c>
      <c r="N49">
        <v>0</v>
      </c>
      <c r="O49" s="2">
        <v>15173.99</v>
      </c>
      <c r="P49">
        <v>988</v>
      </c>
    </row>
    <row r="50" spans="1:16" x14ac:dyDescent="0.25">
      <c r="A50">
        <v>49</v>
      </c>
      <c r="B50" t="s">
        <v>151</v>
      </c>
      <c r="C50" t="s">
        <v>152</v>
      </c>
      <c r="D50" t="s">
        <v>134</v>
      </c>
      <c r="E50" t="s">
        <v>153</v>
      </c>
      <c r="F50" t="str">
        <f t="shared" si="0"/>
        <v>1</v>
      </c>
      <c r="G50" s="1">
        <v>43496</v>
      </c>
      <c r="H50" s="1">
        <v>44035</v>
      </c>
      <c r="I50" t="s">
        <v>24</v>
      </c>
      <c r="J50" s="2">
        <v>10000</v>
      </c>
      <c r="K50" s="2">
        <v>3015.04</v>
      </c>
      <c r="L50" s="2">
        <v>3015.04</v>
      </c>
      <c r="M50">
        <v>130</v>
      </c>
      <c r="N50">
        <v>0</v>
      </c>
      <c r="O50" s="2">
        <v>2885.04</v>
      </c>
      <c r="P50">
        <v>981</v>
      </c>
    </row>
    <row r="51" spans="1:16" x14ac:dyDescent="0.25">
      <c r="A51">
        <v>50</v>
      </c>
      <c r="B51" t="s">
        <v>154</v>
      </c>
      <c r="C51" t="s">
        <v>155</v>
      </c>
      <c r="D51" t="s">
        <v>134</v>
      </c>
      <c r="E51" t="s">
        <v>156</v>
      </c>
      <c r="F51" t="str">
        <f t="shared" si="0"/>
        <v>1</v>
      </c>
      <c r="G51" s="1">
        <v>43496</v>
      </c>
      <c r="H51" s="1">
        <v>44035</v>
      </c>
      <c r="I51" t="s">
        <v>24</v>
      </c>
      <c r="J51" s="2">
        <v>12000</v>
      </c>
      <c r="K51" s="2">
        <v>2341.59</v>
      </c>
      <c r="L51" s="2">
        <v>2341.59</v>
      </c>
      <c r="M51">
        <v>131</v>
      </c>
      <c r="N51">
        <v>0</v>
      </c>
      <c r="O51" s="2">
        <v>2210.59</v>
      </c>
      <c r="P51">
        <v>981</v>
      </c>
    </row>
    <row r="52" spans="1:16" x14ac:dyDescent="0.25">
      <c r="A52">
        <v>51</v>
      </c>
      <c r="B52" t="s">
        <v>157</v>
      </c>
      <c r="C52" t="s">
        <v>158</v>
      </c>
      <c r="D52" t="s">
        <v>134</v>
      </c>
      <c r="E52" t="s">
        <v>159</v>
      </c>
      <c r="F52" t="str">
        <f t="shared" si="0"/>
        <v>1</v>
      </c>
      <c r="G52" s="1">
        <v>43496</v>
      </c>
      <c r="H52" s="1">
        <v>44035</v>
      </c>
      <c r="I52" t="s">
        <v>24</v>
      </c>
      <c r="J52" s="2">
        <v>12000</v>
      </c>
      <c r="K52" s="2">
        <v>5072.57</v>
      </c>
      <c r="L52" s="2">
        <v>5072.57</v>
      </c>
      <c r="M52">
        <v>131</v>
      </c>
      <c r="N52">
        <v>0</v>
      </c>
      <c r="O52" s="2">
        <v>4941.57</v>
      </c>
      <c r="P52">
        <v>981</v>
      </c>
    </row>
    <row r="53" spans="1:16" x14ac:dyDescent="0.25">
      <c r="A53">
        <v>52</v>
      </c>
      <c r="B53" t="s">
        <v>160</v>
      </c>
      <c r="C53" t="s">
        <v>161</v>
      </c>
      <c r="D53" t="s">
        <v>134</v>
      </c>
      <c r="E53" t="s">
        <v>162</v>
      </c>
      <c r="F53" t="str">
        <f t="shared" si="0"/>
        <v>1</v>
      </c>
      <c r="G53" s="1">
        <v>43061</v>
      </c>
      <c r="H53" s="1">
        <v>43251</v>
      </c>
      <c r="I53" t="s">
        <v>24</v>
      </c>
      <c r="J53" s="2">
        <v>35000</v>
      </c>
      <c r="K53" s="2">
        <v>8214.19</v>
      </c>
      <c r="L53" s="2">
        <v>8214.19</v>
      </c>
      <c r="M53">
        <v>243</v>
      </c>
      <c r="N53">
        <v>0</v>
      </c>
      <c r="O53" s="2">
        <v>7971.19</v>
      </c>
      <c r="P53">
        <v>1765</v>
      </c>
    </row>
    <row r="54" spans="1:16" x14ac:dyDescent="0.25">
      <c r="A54">
        <v>53</v>
      </c>
      <c r="B54" t="s">
        <v>163</v>
      </c>
      <c r="C54" t="s">
        <v>164</v>
      </c>
      <c r="D54" t="s">
        <v>134</v>
      </c>
      <c r="E54" t="s">
        <v>165</v>
      </c>
      <c r="F54" t="str">
        <f t="shared" si="0"/>
        <v>1</v>
      </c>
      <c r="G54" s="1">
        <v>42992</v>
      </c>
      <c r="H54" s="1">
        <v>43342</v>
      </c>
      <c r="I54" t="s">
        <v>24</v>
      </c>
      <c r="J54" s="2">
        <v>26000</v>
      </c>
      <c r="K54" s="2">
        <v>5309.73</v>
      </c>
      <c r="L54" s="2">
        <v>5309.73</v>
      </c>
      <c r="M54">
        <v>219</v>
      </c>
      <c r="N54">
        <v>0</v>
      </c>
      <c r="O54" s="2">
        <v>5090.7299999999996</v>
      </c>
      <c r="P54">
        <v>1674</v>
      </c>
    </row>
    <row r="55" spans="1:16" x14ac:dyDescent="0.25">
      <c r="A55">
        <v>54</v>
      </c>
      <c r="B55" t="s">
        <v>166</v>
      </c>
      <c r="C55" t="s">
        <v>167</v>
      </c>
      <c r="D55" t="s">
        <v>22</v>
      </c>
      <c r="E55" t="s">
        <v>168</v>
      </c>
      <c r="F55" t="str">
        <f t="shared" si="0"/>
        <v>2</v>
      </c>
      <c r="G55" s="1">
        <v>43491</v>
      </c>
      <c r="H55" s="1">
        <v>44035</v>
      </c>
      <c r="I55" t="s">
        <v>24</v>
      </c>
      <c r="J55" s="2">
        <v>15000</v>
      </c>
      <c r="K55" s="2">
        <v>1069.9100000000001</v>
      </c>
      <c r="L55" s="2">
        <v>1069.9100000000001</v>
      </c>
      <c r="M55">
        <v>266</v>
      </c>
      <c r="N55">
        <v>0</v>
      </c>
      <c r="O55">
        <v>803.91</v>
      </c>
      <c r="P55">
        <v>981</v>
      </c>
    </row>
    <row r="56" spans="1:16" x14ac:dyDescent="0.25">
      <c r="A56">
        <v>55</v>
      </c>
      <c r="B56" t="s">
        <v>169</v>
      </c>
      <c r="C56" t="s">
        <v>170</v>
      </c>
      <c r="D56" t="s">
        <v>27</v>
      </c>
      <c r="E56" t="s">
        <v>171</v>
      </c>
      <c r="F56" t="str">
        <f t="shared" si="0"/>
        <v>2</v>
      </c>
      <c r="G56" s="1">
        <v>43519</v>
      </c>
      <c r="H56" s="1">
        <v>44278</v>
      </c>
      <c r="I56" t="s">
        <v>4</v>
      </c>
      <c r="J56" s="2">
        <v>89000</v>
      </c>
      <c r="K56" s="2">
        <v>6228.91</v>
      </c>
      <c r="L56" s="2">
        <v>6228.91</v>
      </c>
      <c r="M56">
        <v>686</v>
      </c>
      <c r="N56">
        <v>0</v>
      </c>
      <c r="O56" s="2">
        <v>5542.91</v>
      </c>
      <c r="P56">
        <v>738</v>
      </c>
    </row>
    <row r="57" spans="1:16" x14ac:dyDescent="0.25">
      <c r="A57">
        <v>56</v>
      </c>
      <c r="B57" t="s">
        <v>172</v>
      </c>
      <c r="C57" t="s">
        <v>173</v>
      </c>
      <c r="D57" t="s">
        <v>2</v>
      </c>
      <c r="E57" t="s">
        <v>174</v>
      </c>
      <c r="F57" t="str">
        <f t="shared" si="0"/>
        <v>2</v>
      </c>
      <c r="G57" s="1">
        <v>43487</v>
      </c>
      <c r="H57" s="1">
        <v>44278</v>
      </c>
      <c r="I57" t="s">
        <v>4</v>
      </c>
      <c r="J57" s="2">
        <v>100000</v>
      </c>
      <c r="K57" s="2">
        <v>27228.13</v>
      </c>
      <c r="L57" s="2">
        <v>27228.13</v>
      </c>
      <c r="M57">
        <v>590</v>
      </c>
      <c r="N57">
        <v>0</v>
      </c>
      <c r="O57" s="2">
        <v>26638.13</v>
      </c>
      <c r="P57">
        <v>738</v>
      </c>
    </row>
    <row r="58" spans="1:16" x14ac:dyDescent="0.25">
      <c r="A58">
        <v>57</v>
      </c>
      <c r="B58" t="s">
        <v>175</v>
      </c>
      <c r="C58" t="s">
        <v>176</v>
      </c>
      <c r="D58" t="s">
        <v>22</v>
      </c>
      <c r="E58" t="s">
        <v>177</v>
      </c>
      <c r="F58" t="str">
        <f t="shared" si="0"/>
        <v>1</v>
      </c>
      <c r="G58" s="1">
        <v>44156</v>
      </c>
      <c r="H58" s="1">
        <v>44567</v>
      </c>
      <c r="I58" t="s">
        <v>24</v>
      </c>
      <c r="J58" s="2">
        <v>20000</v>
      </c>
      <c r="K58" s="2">
        <v>7249.56</v>
      </c>
      <c r="L58" s="2">
        <v>7249.56</v>
      </c>
      <c r="M58">
        <v>200</v>
      </c>
      <c r="N58">
        <v>0</v>
      </c>
      <c r="O58" s="2">
        <v>7049.56</v>
      </c>
      <c r="P58">
        <v>449</v>
      </c>
    </row>
    <row r="59" spans="1:16" x14ac:dyDescent="0.25">
      <c r="A59">
        <v>58</v>
      </c>
      <c r="B59" t="s">
        <v>178</v>
      </c>
      <c r="C59" t="s">
        <v>179</v>
      </c>
      <c r="D59" t="s">
        <v>22</v>
      </c>
      <c r="E59" t="s">
        <v>180</v>
      </c>
      <c r="F59" t="str">
        <f t="shared" si="0"/>
        <v>1</v>
      </c>
      <c r="G59" s="1">
        <v>44168</v>
      </c>
      <c r="H59" s="1">
        <v>44574</v>
      </c>
      <c r="I59" t="s">
        <v>24</v>
      </c>
      <c r="J59" s="2">
        <v>25000</v>
      </c>
      <c r="K59" s="2">
        <v>6624.78</v>
      </c>
      <c r="L59" s="2">
        <v>6624.78</v>
      </c>
      <c r="M59">
        <v>100</v>
      </c>
      <c r="N59">
        <v>0</v>
      </c>
      <c r="O59" s="2">
        <v>6524.78</v>
      </c>
      <c r="P59">
        <v>442</v>
      </c>
    </row>
    <row r="60" spans="1:16" x14ac:dyDescent="0.25">
      <c r="A60">
        <v>59</v>
      </c>
      <c r="B60" t="s">
        <v>181</v>
      </c>
      <c r="C60" t="s">
        <v>182</v>
      </c>
      <c r="D60" t="s">
        <v>22</v>
      </c>
      <c r="E60" t="s">
        <v>183</v>
      </c>
      <c r="F60" t="str">
        <f t="shared" si="0"/>
        <v>1</v>
      </c>
      <c r="G60" s="1">
        <v>44168</v>
      </c>
      <c r="H60" s="1">
        <v>44574</v>
      </c>
      <c r="I60" t="s">
        <v>24</v>
      </c>
      <c r="J60" s="2">
        <v>20000</v>
      </c>
      <c r="K60" s="2">
        <v>2236.2800000000002</v>
      </c>
      <c r="L60" s="2">
        <v>2236.2800000000002</v>
      </c>
      <c r="M60">
        <v>100</v>
      </c>
      <c r="N60">
        <v>0</v>
      </c>
      <c r="O60" s="2">
        <v>2136.2800000000002</v>
      </c>
      <c r="P60">
        <v>442</v>
      </c>
    </row>
    <row r="61" spans="1:16" x14ac:dyDescent="0.25">
      <c r="A61">
        <v>60</v>
      </c>
      <c r="B61" t="s">
        <v>184</v>
      </c>
      <c r="C61" t="s">
        <v>185</v>
      </c>
      <c r="D61" t="s">
        <v>22</v>
      </c>
      <c r="E61" t="s">
        <v>186</v>
      </c>
      <c r="F61" t="str">
        <f t="shared" si="0"/>
        <v>1</v>
      </c>
      <c r="G61" s="1">
        <v>44168</v>
      </c>
      <c r="H61" s="1">
        <v>44574</v>
      </c>
      <c r="I61" t="s">
        <v>24</v>
      </c>
      <c r="J61" s="2">
        <v>30000</v>
      </c>
      <c r="K61" s="2">
        <v>11402.65</v>
      </c>
      <c r="L61" s="2">
        <v>11402.65</v>
      </c>
      <c r="M61">
        <v>100</v>
      </c>
      <c r="N61">
        <v>0</v>
      </c>
      <c r="O61" s="2">
        <v>11302.65</v>
      </c>
      <c r="P61">
        <v>442</v>
      </c>
    </row>
    <row r="62" spans="1:16" x14ac:dyDescent="0.25">
      <c r="A62">
        <v>61</v>
      </c>
      <c r="B62" t="s">
        <v>187</v>
      </c>
      <c r="C62" t="s">
        <v>188</v>
      </c>
      <c r="D62" t="s">
        <v>22</v>
      </c>
      <c r="E62" t="s">
        <v>189</v>
      </c>
      <c r="F62" t="str">
        <f t="shared" si="0"/>
        <v>1</v>
      </c>
      <c r="G62" s="1">
        <v>44193</v>
      </c>
      <c r="H62" s="1">
        <v>44602</v>
      </c>
      <c r="I62" t="s">
        <v>24</v>
      </c>
      <c r="J62" s="2">
        <v>20000</v>
      </c>
      <c r="K62" s="2">
        <v>4251.33</v>
      </c>
      <c r="L62" s="2">
        <v>4251.33</v>
      </c>
      <c r="M62">
        <v>220</v>
      </c>
      <c r="N62">
        <v>0</v>
      </c>
      <c r="O62" s="2">
        <v>4031.33</v>
      </c>
      <c r="P62">
        <v>414</v>
      </c>
    </row>
    <row r="63" spans="1:16" x14ac:dyDescent="0.25">
      <c r="A63">
        <v>62</v>
      </c>
      <c r="B63" t="s">
        <v>190</v>
      </c>
      <c r="C63" t="s">
        <v>191</v>
      </c>
      <c r="D63" t="s">
        <v>22</v>
      </c>
      <c r="E63" t="s">
        <v>192</v>
      </c>
      <c r="F63" t="str">
        <f t="shared" si="0"/>
        <v>1</v>
      </c>
      <c r="G63" s="1">
        <v>44193</v>
      </c>
      <c r="H63" s="1">
        <v>44602</v>
      </c>
      <c r="I63" t="s">
        <v>24</v>
      </c>
      <c r="J63" s="2">
        <v>20000</v>
      </c>
      <c r="K63" s="2">
        <v>11100</v>
      </c>
      <c r="L63" s="2">
        <v>11100</v>
      </c>
      <c r="M63">
        <v>100</v>
      </c>
      <c r="N63">
        <v>0</v>
      </c>
      <c r="O63" s="2">
        <v>11000</v>
      </c>
      <c r="P63">
        <v>414</v>
      </c>
    </row>
    <row r="64" spans="1:16" x14ac:dyDescent="0.25">
      <c r="A64">
        <v>63</v>
      </c>
      <c r="B64" t="s">
        <v>193</v>
      </c>
      <c r="C64" t="s">
        <v>194</v>
      </c>
      <c r="D64" t="s">
        <v>22</v>
      </c>
      <c r="E64" t="s">
        <v>195</v>
      </c>
      <c r="F64" t="str">
        <f t="shared" si="0"/>
        <v>1</v>
      </c>
      <c r="G64" s="1">
        <v>44203</v>
      </c>
      <c r="H64" s="1">
        <v>44609</v>
      </c>
      <c r="I64" t="s">
        <v>24</v>
      </c>
      <c r="J64" s="2">
        <v>30000</v>
      </c>
      <c r="K64" s="2">
        <v>17615.93</v>
      </c>
      <c r="L64" s="2">
        <v>17615.93</v>
      </c>
      <c r="M64">
        <v>100</v>
      </c>
      <c r="N64">
        <v>0</v>
      </c>
      <c r="O64" s="2">
        <v>17515.93</v>
      </c>
      <c r="P64">
        <v>407</v>
      </c>
    </row>
    <row r="65" spans="1:16" x14ac:dyDescent="0.25">
      <c r="A65">
        <v>64</v>
      </c>
      <c r="B65" t="s">
        <v>196</v>
      </c>
      <c r="C65" t="s">
        <v>197</v>
      </c>
      <c r="D65" t="s">
        <v>22</v>
      </c>
      <c r="E65" t="s">
        <v>198</v>
      </c>
      <c r="F65" t="str">
        <f t="shared" si="0"/>
        <v>1</v>
      </c>
      <c r="G65" s="1">
        <v>44216</v>
      </c>
      <c r="H65" s="1">
        <v>44616</v>
      </c>
      <c r="I65" t="s">
        <v>24</v>
      </c>
      <c r="J65" s="2">
        <v>30000</v>
      </c>
      <c r="K65" s="2">
        <v>5393.81</v>
      </c>
      <c r="L65" s="2">
        <v>5393.81</v>
      </c>
      <c r="M65">
        <v>100</v>
      </c>
      <c r="N65">
        <v>0</v>
      </c>
      <c r="O65" s="2">
        <v>5293.81</v>
      </c>
      <c r="P65">
        <v>400</v>
      </c>
    </row>
    <row r="66" spans="1:16" x14ac:dyDescent="0.25">
      <c r="A66">
        <v>65</v>
      </c>
      <c r="B66" t="s">
        <v>199</v>
      </c>
      <c r="C66" t="s">
        <v>200</v>
      </c>
      <c r="D66" t="s">
        <v>22</v>
      </c>
      <c r="E66" t="s">
        <v>201</v>
      </c>
      <c r="F66" t="str">
        <f t="shared" si="0"/>
        <v>1</v>
      </c>
      <c r="G66" s="1">
        <v>44216</v>
      </c>
      <c r="H66" s="1">
        <v>44623</v>
      </c>
      <c r="I66" t="s">
        <v>24</v>
      </c>
      <c r="J66" s="2">
        <v>20000</v>
      </c>
      <c r="K66" s="2">
        <v>14213.27</v>
      </c>
      <c r="L66" s="2">
        <v>14213.27</v>
      </c>
      <c r="M66">
        <v>100</v>
      </c>
      <c r="N66">
        <v>0</v>
      </c>
      <c r="O66" s="2">
        <v>14113.27</v>
      </c>
      <c r="P66">
        <v>393</v>
      </c>
    </row>
    <row r="67" spans="1:16" x14ac:dyDescent="0.25">
      <c r="A67">
        <v>66</v>
      </c>
      <c r="B67" t="s">
        <v>202</v>
      </c>
      <c r="C67" t="s">
        <v>203</v>
      </c>
      <c r="D67" t="s">
        <v>22</v>
      </c>
      <c r="E67" t="s">
        <v>204</v>
      </c>
      <c r="F67" t="str">
        <f t="shared" ref="F67:F130" si="1">RIGHT(E67, 1)</f>
        <v>1</v>
      </c>
      <c r="G67" s="1">
        <v>44217</v>
      </c>
      <c r="H67" s="1">
        <v>44623</v>
      </c>
      <c r="I67" t="s">
        <v>24</v>
      </c>
      <c r="J67" s="2">
        <v>25000</v>
      </c>
      <c r="K67" s="2">
        <v>14453.98</v>
      </c>
      <c r="L67" s="2">
        <v>14453.98</v>
      </c>
      <c r="M67">
        <v>100</v>
      </c>
      <c r="N67">
        <v>0</v>
      </c>
      <c r="O67" s="2">
        <v>14353.98</v>
      </c>
      <c r="P67">
        <v>393</v>
      </c>
    </row>
    <row r="68" spans="1:16" x14ac:dyDescent="0.25">
      <c r="A68">
        <v>67</v>
      </c>
      <c r="B68" t="s">
        <v>205</v>
      </c>
      <c r="C68" t="s">
        <v>206</v>
      </c>
      <c r="D68" t="s">
        <v>22</v>
      </c>
      <c r="E68" t="s">
        <v>207</v>
      </c>
      <c r="F68" t="str">
        <f t="shared" si="1"/>
        <v>1</v>
      </c>
      <c r="G68" s="1">
        <v>44221</v>
      </c>
      <c r="H68" s="1">
        <v>44630</v>
      </c>
      <c r="I68" t="s">
        <v>24</v>
      </c>
      <c r="J68" s="2">
        <v>30000</v>
      </c>
      <c r="K68" s="2">
        <v>19083.189999999999</v>
      </c>
      <c r="L68" s="2">
        <v>19083.189999999999</v>
      </c>
      <c r="M68">
        <v>100</v>
      </c>
      <c r="N68">
        <v>0</v>
      </c>
      <c r="O68" s="2">
        <v>18983.189999999999</v>
      </c>
      <c r="P68">
        <v>386</v>
      </c>
    </row>
    <row r="69" spans="1:16" x14ac:dyDescent="0.25">
      <c r="A69">
        <v>68</v>
      </c>
      <c r="B69" t="s">
        <v>208</v>
      </c>
      <c r="C69" t="s">
        <v>209</v>
      </c>
      <c r="D69" t="s">
        <v>22</v>
      </c>
      <c r="E69" t="s">
        <v>210</v>
      </c>
      <c r="F69" t="str">
        <f t="shared" si="1"/>
        <v>1</v>
      </c>
      <c r="G69" s="1">
        <v>44227</v>
      </c>
      <c r="H69" s="1">
        <v>44644</v>
      </c>
      <c r="I69" t="s">
        <v>24</v>
      </c>
      <c r="J69" s="2">
        <v>30000</v>
      </c>
      <c r="K69" s="2">
        <v>1900</v>
      </c>
      <c r="L69" s="2">
        <v>1900</v>
      </c>
      <c r="M69">
        <v>100</v>
      </c>
      <c r="N69">
        <v>0</v>
      </c>
      <c r="O69" s="2">
        <v>1800</v>
      </c>
      <c r="P69">
        <v>372</v>
      </c>
    </row>
    <row r="70" spans="1:16" x14ac:dyDescent="0.25">
      <c r="A70">
        <v>69</v>
      </c>
      <c r="B70" t="s">
        <v>211</v>
      </c>
      <c r="C70" t="s">
        <v>212</v>
      </c>
      <c r="D70" t="s">
        <v>22</v>
      </c>
      <c r="E70" t="s">
        <v>213</v>
      </c>
      <c r="F70" t="str">
        <f t="shared" si="1"/>
        <v>1</v>
      </c>
      <c r="G70" s="1">
        <v>44227</v>
      </c>
      <c r="H70" s="1">
        <v>44644</v>
      </c>
      <c r="I70" t="s">
        <v>24</v>
      </c>
      <c r="J70" s="2">
        <v>25000</v>
      </c>
      <c r="K70" s="2">
        <v>11530.09</v>
      </c>
      <c r="L70" s="2">
        <v>11530.09</v>
      </c>
      <c r="M70">
        <v>100</v>
      </c>
      <c r="N70">
        <v>0</v>
      </c>
      <c r="O70" s="2">
        <v>11430.09</v>
      </c>
      <c r="P70">
        <v>372</v>
      </c>
    </row>
    <row r="71" spans="1:16" x14ac:dyDescent="0.25">
      <c r="A71">
        <v>70</v>
      </c>
      <c r="B71" t="s">
        <v>214</v>
      </c>
      <c r="C71" t="s">
        <v>215</v>
      </c>
      <c r="D71" t="s">
        <v>22</v>
      </c>
      <c r="E71" t="s">
        <v>216</v>
      </c>
      <c r="F71" t="str">
        <f t="shared" si="1"/>
        <v>1</v>
      </c>
      <c r="G71" s="1">
        <v>44227</v>
      </c>
      <c r="H71" s="1">
        <v>44644</v>
      </c>
      <c r="I71" t="s">
        <v>24</v>
      </c>
      <c r="J71" s="2">
        <v>20000</v>
      </c>
      <c r="K71" s="2">
        <v>8687.61</v>
      </c>
      <c r="L71" s="2">
        <v>8687.61</v>
      </c>
      <c r="M71">
        <v>100</v>
      </c>
      <c r="N71">
        <v>0</v>
      </c>
      <c r="O71" s="2">
        <v>8587.61</v>
      </c>
      <c r="P71">
        <v>372</v>
      </c>
    </row>
    <row r="72" spans="1:16" x14ac:dyDescent="0.25">
      <c r="A72">
        <v>71</v>
      </c>
      <c r="B72" t="s">
        <v>217</v>
      </c>
      <c r="C72" t="s">
        <v>218</v>
      </c>
      <c r="D72" t="s">
        <v>22</v>
      </c>
      <c r="E72" t="s">
        <v>219</v>
      </c>
      <c r="F72" t="str">
        <f t="shared" si="1"/>
        <v>1</v>
      </c>
      <c r="G72" s="1">
        <v>44227</v>
      </c>
      <c r="H72" s="1">
        <v>44644</v>
      </c>
      <c r="I72" t="s">
        <v>24</v>
      </c>
      <c r="J72" s="2">
        <v>25000</v>
      </c>
      <c r="K72" s="2">
        <v>13437.17</v>
      </c>
      <c r="L72" s="2">
        <v>13437.17</v>
      </c>
      <c r="M72">
        <v>100</v>
      </c>
      <c r="N72">
        <v>0</v>
      </c>
      <c r="O72" s="2">
        <v>13337.17</v>
      </c>
      <c r="P72">
        <v>372</v>
      </c>
    </row>
    <row r="73" spans="1:16" x14ac:dyDescent="0.25">
      <c r="A73">
        <v>72</v>
      </c>
      <c r="B73" t="s">
        <v>220</v>
      </c>
      <c r="C73" t="s">
        <v>221</v>
      </c>
      <c r="D73" t="s">
        <v>22</v>
      </c>
      <c r="E73" t="s">
        <v>222</v>
      </c>
      <c r="F73" t="str">
        <f t="shared" si="1"/>
        <v>1</v>
      </c>
      <c r="G73" s="1">
        <v>44230</v>
      </c>
      <c r="H73" s="1">
        <v>44644</v>
      </c>
      <c r="I73" t="s">
        <v>24</v>
      </c>
      <c r="J73" s="2">
        <v>30000</v>
      </c>
      <c r="K73" s="2">
        <v>9555.4599999999991</v>
      </c>
      <c r="L73" s="2">
        <v>9555.4599999999991</v>
      </c>
      <c r="M73">
        <v>100</v>
      </c>
      <c r="N73">
        <v>0</v>
      </c>
      <c r="O73" s="2">
        <v>9455.4599999999991</v>
      </c>
      <c r="P73">
        <v>372</v>
      </c>
    </row>
    <row r="74" spans="1:16" x14ac:dyDescent="0.25">
      <c r="A74">
        <v>73</v>
      </c>
      <c r="B74" t="s">
        <v>223</v>
      </c>
      <c r="C74" t="s">
        <v>224</v>
      </c>
      <c r="D74" t="s">
        <v>22</v>
      </c>
      <c r="E74" t="s">
        <v>225</v>
      </c>
      <c r="F74" t="str">
        <f t="shared" si="1"/>
        <v>1</v>
      </c>
      <c r="G74" s="1">
        <v>44247</v>
      </c>
      <c r="H74" s="1">
        <v>44644</v>
      </c>
      <c r="I74" t="s">
        <v>24</v>
      </c>
      <c r="J74" s="2">
        <v>30000</v>
      </c>
      <c r="K74" s="2">
        <v>12920.14</v>
      </c>
      <c r="L74" s="2">
        <v>12920.14</v>
      </c>
      <c r="M74" s="2">
        <v>3124</v>
      </c>
      <c r="N74">
        <v>0</v>
      </c>
      <c r="O74" s="2">
        <v>9796.14</v>
      </c>
      <c r="P74">
        <v>372</v>
      </c>
    </row>
    <row r="75" spans="1:16" x14ac:dyDescent="0.25">
      <c r="A75">
        <v>74</v>
      </c>
      <c r="B75" t="s">
        <v>226</v>
      </c>
      <c r="C75" t="s">
        <v>227</v>
      </c>
      <c r="D75" t="s">
        <v>22</v>
      </c>
      <c r="E75" t="s">
        <v>228</v>
      </c>
      <c r="F75" t="str">
        <f t="shared" si="1"/>
        <v>1</v>
      </c>
      <c r="G75" s="1">
        <v>44235</v>
      </c>
      <c r="H75" s="1">
        <v>44651</v>
      </c>
      <c r="I75" t="s">
        <v>24</v>
      </c>
      <c r="J75" s="2">
        <v>30000</v>
      </c>
      <c r="K75" s="2">
        <v>10479.15</v>
      </c>
      <c r="L75" s="2">
        <v>10479.15</v>
      </c>
      <c r="M75">
        <v>100</v>
      </c>
      <c r="N75">
        <v>0</v>
      </c>
      <c r="O75" s="2">
        <v>10379.15</v>
      </c>
      <c r="P75">
        <v>365</v>
      </c>
    </row>
    <row r="76" spans="1:16" x14ac:dyDescent="0.25">
      <c r="A76">
        <v>75</v>
      </c>
      <c r="B76" t="s">
        <v>229</v>
      </c>
      <c r="C76" t="s">
        <v>230</v>
      </c>
      <c r="D76" t="s">
        <v>22</v>
      </c>
      <c r="E76" t="s">
        <v>231</v>
      </c>
      <c r="F76" t="str">
        <f t="shared" si="1"/>
        <v>1</v>
      </c>
      <c r="G76" s="1">
        <v>44247</v>
      </c>
      <c r="H76" s="1">
        <v>44672</v>
      </c>
      <c r="I76" t="s">
        <v>24</v>
      </c>
      <c r="J76" s="2">
        <v>30000</v>
      </c>
      <c r="K76" s="2">
        <v>19552.8</v>
      </c>
      <c r="L76" s="2">
        <v>19552.8</v>
      </c>
      <c r="M76">
        <v>100</v>
      </c>
      <c r="N76">
        <v>0</v>
      </c>
      <c r="O76" s="2">
        <v>19452.8</v>
      </c>
      <c r="P76">
        <v>344</v>
      </c>
    </row>
    <row r="77" spans="1:16" x14ac:dyDescent="0.25">
      <c r="A77">
        <v>76</v>
      </c>
      <c r="B77" t="s">
        <v>232</v>
      </c>
      <c r="C77" t="s">
        <v>233</v>
      </c>
      <c r="D77" t="s">
        <v>22</v>
      </c>
      <c r="E77" t="s">
        <v>234</v>
      </c>
      <c r="F77" t="str">
        <f t="shared" si="1"/>
        <v>1</v>
      </c>
      <c r="G77" s="1">
        <v>44256</v>
      </c>
      <c r="H77" s="1">
        <v>44679</v>
      </c>
      <c r="I77" t="s">
        <v>24</v>
      </c>
      <c r="J77" s="2">
        <v>30000</v>
      </c>
      <c r="K77" s="2">
        <v>8544.81</v>
      </c>
      <c r="L77" s="2">
        <v>8544.81</v>
      </c>
      <c r="M77">
        <v>100</v>
      </c>
      <c r="N77">
        <v>0</v>
      </c>
      <c r="O77" s="2">
        <v>8444.81</v>
      </c>
      <c r="P77">
        <v>337</v>
      </c>
    </row>
    <row r="78" spans="1:16" x14ac:dyDescent="0.25">
      <c r="A78">
        <v>77</v>
      </c>
      <c r="B78" t="s">
        <v>235</v>
      </c>
      <c r="C78" t="s">
        <v>236</v>
      </c>
      <c r="D78" t="s">
        <v>22</v>
      </c>
      <c r="E78" t="s">
        <v>237</v>
      </c>
      <c r="F78" t="str">
        <f t="shared" si="1"/>
        <v>1</v>
      </c>
      <c r="G78" s="1">
        <v>44286</v>
      </c>
      <c r="H78" s="1">
        <v>44679</v>
      </c>
      <c r="I78" t="s">
        <v>24</v>
      </c>
      <c r="J78" s="2">
        <v>30000</v>
      </c>
      <c r="K78" s="2">
        <v>21158.83</v>
      </c>
      <c r="L78" s="2">
        <v>21158.83</v>
      </c>
      <c r="M78">
        <v>100</v>
      </c>
      <c r="N78">
        <v>0</v>
      </c>
      <c r="O78" s="2">
        <v>21058.83</v>
      </c>
      <c r="P78">
        <v>337</v>
      </c>
    </row>
    <row r="79" spans="1:16" x14ac:dyDescent="0.25">
      <c r="A79">
        <v>78</v>
      </c>
      <c r="B79" t="s">
        <v>238</v>
      </c>
      <c r="C79" t="s">
        <v>239</v>
      </c>
      <c r="D79" t="s">
        <v>22</v>
      </c>
      <c r="E79" t="s">
        <v>240</v>
      </c>
      <c r="F79" t="str">
        <f t="shared" si="1"/>
        <v>1</v>
      </c>
      <c r="G79" s="1">
        <v>44263</v>
      </c>
      <c r="H79" s="1">
        <v>44693</v>
      </c>
      <c r="I79" t="s">
        <v>24</v>
      </c>
      <c r="J79" s="2">
        <v>25000</v>
      </c>
      <c r="K79" s="2">
        <v>14643.3</v>
      </c>
      <c r="L79" s="2">
        <v>14643.3</v>
      </c>
      <c r="M79">
        <v>100</v>
      </c>
      <c r="N79">
        <v>0</v>
      </c>
      <c r="O79" s="2">
        <v>14543.3</v>
      </c>
      <c r="P79">
        <v>323</v>
      </c>
    </row>
    <row r="80" spans="1:16" x14ac:dyDescent="0.25">
      <c r="A80">
        <v>79</v>
      </c>
      <c r="B80" t="s">
        <v>241</v>
      </c>
      <c r="C80" t="s">
        <v>242</v>
      </c>
      <c r="D80" t="s">
        <v>22</v>
      </c>
      <c r="E80" t="s">
        <v>243</v>
      </c>
      <c r="F80" t="str">
        <f t="shared" si="1"/>
        <v>2</v>
      </c>
      <c r="G80" s="1">
        <v>44441</v>
      </c>
      <c r="H80" s="1">
        <v>44812</v>
      </c>
      <c r="I80" t="s">
        <v>24</v>
      </c>
      <c r="J80" s="2">
        <v>30000</v>
      </c>
      <c r="K80" s="2">
        <v>20639.75</v>
      </c>
      <c r="L80" s="2">
        <v>20639.75</v>
      </c>
      <c r="M80">
        <v>100</v>
      </c>
      <c r="N80">
        <v>0</v>
      </c>
      <c r="O80" s="2">
        <v>20539.75</v>
      </c>
      <c r="P80">
        <v>204</v>
      </c>
    </row>
    <row r="81" spans="1:16" x14ac:dyDescent="0.25">
      <c r="A81">
        <v>80</v>
      </c>
      <c r="B81" t="s">
        <v>244</v>
      </c>
      <c r="C81" t="s">
        <v>245</v>
      </c>
      <c r="D81" t="s">
        <v>22</v>
      </c>
      <c r="E81" t="s">
        <v>246</v>
      </c>
      <c r="F81" t="str">
        <f t="shared" si="1"/>
        <v>1</v>
      </c>
      <c r="G81" s="1">
        <v>44557</v>
      </c>
      <c r="H81" s="1">
        <v>44924</v>
      </c>
      <c r="I81" t="s">
        <v>24</v>
      </c>
      <c r="J81" s="2">
        <v>50000</v>
      </c>
      <c r="K81" s="2">
        <v>36716.06</v>
      </c>
      <c r="L81" s="2">
        <v>36716.06</v>
      </c>
      <c r="M81">
        <v>100</v>
      </c>
      <c r="N81">
        <v>0</v>
      </c>
      <c r="O81" s="2">
        <v>36616.06</v>
      </c>
      <c r="P81">
        <v>92</v>
      </c>
    </row>
    <row r="82" spans="1:16" x14ac:dyDescent="0.25">
      <c r="A82">
        <v>81</v>
      </c>
      <c r="B82" t="s">
        <v>247</v>
      </c>
      <c r="C82" t="s">
        <v>248</v>
      </c>
      <c r="D82" t="s">
        <v>22</v>
      </c>
      <c r="E82" t="s">
        <v>249</v>
      </c>
      <c r="F82" t="str">
        <f t="shared" si="1"/>
        <v>1</v>
      </c>
      <c r="G82" s="1">
        <v>44574</v>
      </c>
      <c r="H82" s="1">
        <v>44938</v>
      </c>
      <c r="I82" t="s">
        <v>24</v>
      </c>
      <c r="J82" s="2">
        <v>50000</v>
      </c>
      <c r="K82" s="2">
        <v>15075.42</v>
      </c>
      <c r="L82" s="2">
        <v>15075.42</v>
      </c>
      <c r="M82" s="2">
        <v>6569</v>
      </c>
      <c r="N82">
        <v>0</v>
      </c>
      <c r="O82" s="2">
        <v>8506.42</v>
      </c>
      <c r="P82">
        <v>78</v>
      </c>
    </row>
    <row r="83" spans="1:16" x14ac:dyDescent="0.25">
      <c r="A83">
        <v>82</v>
      </c>
      <c r="B83" t="s">
        <v>250</v>
      </c>
      <c r="C83" t="s">
        <v>251</v>
      </c>
      <c r="D83" t="s">
        <v>22</v>
      </c>
      <c r="E83" t="s">
        <v>252</v>
      </c>
      <c r="F83" t="str">
        <f t="shared" si="1"/>
        <v>1</v>
      </c>
      <c r="G83" s="1">
        <v>44675</v>
      </c>
      <c r="H83" s="1">
        <v>45040</v>
      </c>
      <c r="I83" t="s">
        <v>4</v>
      </c>
      <c r="J83" s="2">
        <v>50000</v>
      </c>
      <c r="K83" s="2">
        <v>16696.04</v>
      </c>
      <c r="L83" s="2">
        <v>12488.99</v>
      </c>
      <c r="M83" s="2">
        <v>5590</v>
      </c>
      <c r="N83">
        <v>0</v>
      </c>
      <c r="O83" s="2">
        <v>11106.04</v>
      </c>
    </row>
    <row r="84" spans="1:16" x14ac:dyDescent="0.25">
      <c r="A84">
        <v>83</v>
      </c>
      <c r="B84" t="s">
        <v>253</v>
      </c>
      <c r="C84" t="s">
        <v>254</v>
      </c>
      <c r="D84" t="s">
        <v>22</v>
      </c>
      <c r="E84" t="s">
        <v>255</v>
      </c>
      <c r="F84" t="str">
        <f t="shared" si="1"/>
        <v>2</v>
      </c>
      <c r="G84" s="1">
        <v>44878</v>
      </c>
      <c r="H84" s="1">
        <v>45211</v>
      </c>
      <c r="I84" t="s">
        <v>24</v>
      </c>
      <c r="J84" s="2">
        <v>40000</v>
      </c>
      <c r="K84" s="2">
        <v>26789.71</v>
      </c>
      <c r="L84" s="2">
        <v>2505.77</v>
      </c>
      <c r="M84" s="2">
        <v>4212</v>
      </c>
      <c r="N84">
        <v>0</v>
      </c>
      <c r="O84" s="2">
        <v>22577.71</v>
      </c>
    </row>
    <row r="85" spans="1:16" x14ac:dyDescent="0.25">
      <c r="A85">
        <v>84</v>
      </c>
      <c r="B85" t="s">
        <v>256</v>
      </c>
      <c r="C85" t="s">
        <v>257</v>
      </c>
      <c r="D85" t="s">
        <v>22</v>
      </c>
      <c r="E85" t="s">
        <v>258</v>
      </c>
      <c r="F85" t="str">
        <f t="shared" si="1"/>
        <v>1</v>
      </c>
      <c r="G85" s="1">
        <v>42943</v>
      </c>
      <c r="H85" s="1">
        <v>43304</v>
      </c>
      <c r="I85" t="s">
        <v>24</v>
      </c>
      <c r="J85" s="2">
        <v>20000</v>
      </c>
      <c r="K85" s="2">
        <v>7168.14</v>
      </c>
      <c r="L85" s="2">
        <v>7168.14</v>
      </c>
      <c r="M85" s="2">
        <v>2703</v>
      </c>
      <c r="N85">
        <v>0</v>
      </c>
      <c r="O85" s="2">
        <v>4465.1400000000003</v>
      </c>
      <c r="P85">
        <v>1712</v>
      </c>
    </row>
    <row r="86" spans="1:16" x14ac:dyDescent="0.25">
      <c r="A86">
        <v>85</v>
      </c>
      <c r="B86" t="s">
        <v>259</v>
      </c>
      <c r="C86" t="s">
        <v>260</v>
      </c>
      <c r="D86" t="s">
        <v>22</v>
      </c>
      <c r="E86" t="s">
        <v>261</v>
      </c>
      <c r="F86" t="str">
        <f t="shared" si="1"/>
        <v>1</v>
      </c>
      <c r="G86" s="1">
        <v>42975</v>
      </c>
      <c r="H86" s="1">
        <v>43325</v>
      </c>
      <c r="I86" t="s">
        <v>24</v>
      </c>
      <c r="J86" s="2">
        <v>20000</v>
      </c>
      <c r="K86" s="2">
        <v>4778.76</v>
      </c>
      <c r="L86" s="2">
        <v>4778.76</v>
      </c>
      <c r="M86" s="2">
        <v>2215</v>
      </c>
      <c r="N86">
        <v>0</v>
      </c>
      <c r="O86" s="2">
        <v>2563.7600000000002</v>
      </c>
      <c r="P86">
        <v>1691</v>
      </c>
    </row>
    <row r="87" spans="1:16" x14ac:dyDescent="0.25">
      <c r="A87">
        <v>86</v>
      </c>
      <c r="B87" t="s">
        <v>262</v>
      </c>
      <c r="C87" t="s">
        <v>263</v>
      </c>
      <c r="D87" t="s">
        <v>22</v>
      </c>
      <c r="E87" t="s">
        <v>264</v>
      </c>
      <c r="F87" t="str">
        <f t="shared" si="1"/>
        <v>1</v>
      </c>
      <c r="G87" s="1">
        <v>43129</v>
      </c>
      <c r="H87" s="1">
        <v>43486</v>
      </c>
      <c r="I87" t="s">
        <v>24</v>
      </c>
      <c r="J87" s="2">
        <v>10000</v>
      </c>
      <c r="K87" s="2">
        <v>6681.42</v>
      </c>
      <c r="L87" s="2">
        <v>6681.42</v>
      </c>
      <c r="M87" s="2">
        <v>1388</v>
      </c>
      <c r="N87">
        <v>0</v>
      </c>
      <c r="O87" s="2">
        <v>5293.42</v>
      </c>
      <c r="P87">
        <v>1530</v>
      </c>
    </row>
    <row r="88" spans="1:16" x14ac:dyDescent="0.25">
      <c r="A88">
        <v>87</v>
      </c>
      <c r="B88" t="s">
        <v>265</v>
      </c>
      <c r="C88" t="s">
        <v>266</v>
      </c>
      <c r="D88" t="s">
        <v>22</v>
      </c>
      <c r="E88" t="s">
        <v>267</v>
      </c>
      <c r="F88" t="str">
        <f t="shared" si="1"/>
        <v>1</v>
      </c>
      <c r="G88" s="1">
        <v>43103</v>
      </c>
      <c r="H88" s="1">
        <v>43306</v>
      </c>
      <c r="I88" t="s">
        <v>24</v>
      </c>
      <c r="J88" s="2">
        <v>30000</v>
      </c>
      <c r="K88" s="2">
        <v>14507.04</v>
      </c>
      <c r="L88" s="2">
        <v>14507.04</v>
      </c>
      <c r="M88">
        <v>931</v>
      </c>
      <c r="N88">
        <v>0</v>
      </c>
      <c r="O88" s="2">
        <v>13576.04</v>
      </c>
      <c r="P88">
        <v>1710</v>
      </c>
    </row>
    <row r="89" spans="1:16" x14ac:dyDescent="0.25">
      <c r="A89">
        <v>88</v>
      </c>
      <c r="B89" t="s">
        <v>268</v>
      </c>
      <c r="C89" t="s">
        <v>269</v>
      </c>
      <c r="D89" t="s">
        <v>22</v>
      </c>
      <c r="E89" t="s">
        <v>270</v>
      </c>
      <c r="F89" t="str">
        <f t="shared" si="1"/>
        <v>1</v>
      </c>
      <c r="G89" s="1">
        <v>43095</v>
      </c>
      <c r="H89" s="1">
        <v>43481</v>
      </c>
      <c r="I89" t="s">
        <v>24</v>
      </c>
      <c r="J89" s="2">
        <v>20000</v>
      </c>
      <c r="K89" s="2">
        <v>10103.540000000001</v>
      </c>
      <c r="L89" s="2">
        <v>10103.540000000001</v>
      </c>
      <c r="M89">
        <v>267</v>
      </c>
      <c r="N89">
        <v>0</v>
      </c>
      <c r="O89" s="2">
        <v>9836.5400000000009</v>
      </c>
      <c r="P89">
        <v>1535</v>
      </c>
    </row>
    <row r="90" spans="1:16" x14ac:dyDescent="0.25">
      <c r="A90">
        <v>89</v>
      </c>
      <c r="B90" t="s">
        <v>271</v>
      </c>
      <c r="C90" t="s">
        <v>272</v>
      </c>
      <c r="D90" t="s">
        <v>22</v>
      </c>
      <c r="E90" t="s">
        <v>273</v>
      </c>
      <c r="F90" t="str">
        <f t="shared" si="1"/>
        <v>1</v>
      </c>
      <c r="G90" s="1">
        <v>43127</v>
      </c>
      <c r="H90" s="1">
        <v>43516</v>
      </c>
      <c r="I90" t="s">
        <v>24</v>
      </c>
      <c r="J90" s="2">
        <v>35000</v>
      </c>
      <c r="K90" s="2">
        <v>20730.09</v>
      </c>
      <c r="L90" s="2">
        <v>20730.09</v>
      </c>
      <c r="M90">
        <v>234</v>
      </c>
      <c r="N90">
        <v>0</v>
      </c>
      <c r="O90" s="2">
        <v>20496.09</v>
      </c>
      <c r="P90">
        <v>1500</v>
      </c>
    </row>
    <row r="91" spans="1:16" x14ac:dyDescent="0.25">
      <c r="A91">
        <v>90</v>
      </c>
      <c r="B91" t="s">
        <v>274</v>
      </c>
      <c r="C91" t="s">
        <v>275</v>
      </c>
      <c r="D91" t="s">
        <v>134</v>
      </c>
      <c r="E91" t="s">
        <v>276</v>
      </c>
      <c r="F91" t="str">
        <f t="shared" si="1"/>
        <v>1</v>
      </c>
      <c r="G91" s="1">
        <v>43331</v>
      </c>
      <c r="H91" s="1">
        <v>43698</v>
      </c>
      <c r="I91" t="s">
        <v>24</v>
      </c>
      <c r="J91" s="2">
        <v>25000</v>
      </c>
      <c r="K91" s="2">
        <v>18707.96</v>
      </c>
      <c r="L91" s="2">
        <v>18707.96</v>
      </c>
      <c r="M91">
        <v>232</v>
      </c>
      <c r="N91">
        <v>0</v>
      </c>
      <c r="O91" s="2">
        <v>18475.96</v>
      </c>
      <c r="P91">
        <v>1318</v>
      </c>
    </row>
    <row r="92" spans="1:16" x14ac:dyDescent="0.25">
      <c r="A92">
        <v>91</v>
      </c>
      <c r="B92" t="s">
        <v>277</v>
      </c>
      <c r="C92" t="s">
        <v>278</v>
      </c>
      <c r="D92" t="s">
        <v>134</v>
      </c>
      <c r="E92" t="s">
        <v>279</v>
      </c>
      <c r="F92" t="str">
        <f t="shared" si="1"/>
        <v>1</v>
      </c>
      <c r="G92" s="1">
        <v>43332</v>
      </c>
      <c r="H92" s="1">
        <v>43698</v>
      </c>
      <c r="I92" t="s">
        <v>24</v>
      </c>
      <c r="J92" s="2">
        <v>28000</v>
      </c>
      <c r="K92" s="2">
        <v>19407.080000000002</v>
      </c>
      <c r="L92" s="2">
        <v>19407.080000000002</v>
      </c>
      <c r="M92">
        <v>232</v>
      </c>
      <c r="N92">
        <v>0</v>
      </c>
      <c r="O92" s="2">
        <v>19175.080000000002</v>
      </c>
      <c r="P92">
        <v>1318</v>
      </c>
    </row>
    <row r="93" spans="1:16" x14ac:dyDescent="0.25">
      <c r="A93">
        <v>92</v>
      </c>
      <c r="B93" t="s">
        <v>280</v>
      </c>
      <c r="C93" t="s">
        <v>281</v>
      </c>
      <c r="D93" t="s">
        <v>22</v>
      </c>
      <c r="E93" t="s">
        <v>282</v>
      </c>
      <c r="F93" t="str">
        <f t="shared" si="1"/>
        <v>2</v>
      </c>
      <c r="G93" s="1">
        <v>43363</v>
      </c>
      <c r="H93" s="1">
        <v>43729</v>
      </c>
      <c r="I93" t="s">
        <v>4</v>
      </c>
      <c r="J93" s="2">
        <v>60000</v>
      </c>
      <c r="K93" s="2">
        <v>13345.61</v>
      </c>
      <c r="L93" s="2">
        <v>13345.61</v>
      </c>
      <c r="M93">
        <v>603</v>
      </c>
      <c r="N93">
        <v>0</v>
      </c>
      <c r="O93" s="2">
        <v>12742.61</v>
      </c>
      <c r="P93">
        <v>1287</v>
      </c>
    </row>
    <row r="94" spans="1:16" x14ac:dyDescent="0.25">
      <c r="A94">
        <v>93</v>
      </c>
      <c r="B94" t="s">
        <v>283</v>
      </c>
      <c r="C94" t="s">
        <v>284</v>
      </c>
      <c r="D94" t="s">
        <v>134</v>
      </c>
      <c r="E94" t="s">
        <v>285</v>
      </c>
      <c r="F94" t="str">
        <f t="shared" si="1"/>
        <v>1</v>
      </c>
      <c r="G94" s="1">
        <v>43404</v>
      </c>
      <c r="H94" s="1">
        <v>43748</v>
      </c>
      <c r="I94" t="s">
        <v>4</v>
      </c>
      <c r="J94" s="2">
        <v>17000</v>
      </c>
      <c r="K94" s="2">
        <v>12271.05</v>
      </c>
      <c r="L94" s="2">
        <v>12271.05</v>
      </c>
      <c r="M94">
        <v>212</v>
      </c>
      <c r="N94">
        <v>0</v>
      </c>
      <c r="O94" s="2">
        <v>12059.05</v>
      </c>
      <c r="P94">
        <v>1268</v>
      </c>
    </row>
    <row r="95" spans="1:16" x14ac:dyDescent="0.25">
      <c r="A95">
        <v>94</v>
      </c>
      <c r="B95" t="s">
        <v>286</v>
      </c>
      <c r="C95" t="s">
        <v>287</v>
      </c>
      <c r="D95" t="s">
        <v>22</v>
      </c>
      <c r="E95" t="s">
        <v>288</v>
      </c>
      <c r="F95" t="str">
        <f t="shared" si="1"/>
        <v>1</v>
      </c>
      <c r="G95" s="1">
        <v>43492</v>
      </c>
      <c r="H95" s="1">
        <v>44037</v>
      </c>
      <c r="I95" t="s">
        <v>4</v>
      </c>
      <c r="J95" s="2">
        <v>50000</v>
      </c>
      <c r="K95" s="2">
        <v>7724.56</v>
      </c>
      <c r="L95" s="2">
        <v>7724.56</v>
      </c>
      <c r="M95">
        <v>432</v>
      </c>
      <c r="N95">
        <v>0</v>
      </c>
      <c r="O95" s="2">
        <v>7292.56</v>
      </c>
      <c r="P95">
        <v>979</v>
      </c>
    </row>
    <row r="96" spans="1:16" x14ac:dyDescent="0.25">
      <c r="A96">
        <v>95</v>
      </c>
      <c r="B96" t="s">
        <v>289</v>
      </c>
      <c r="C96" t="s">
        <v>290</v>
      </c>
      <c r="D96" t="s">
        <v>134</v>
      </c>
      <c r="E96" t="s">
        <v>291</v>
      </c>
      <c r="F96" t="str">
        <f t="shared" si="1"/>
        <v>2</v>
      </c>
      <c r="G96" s="1">
        <v>43491</v>
      </c>
      <c r="H96" s="1">
        <v>44041</v>
      </c>
      <c r="I96" t="s">
        <v>24</v>
      </c>
      <c r="J96" s="2">
        <v>24000</v>
      </c>
      <c r="K96" s="2">
        <v>1700</v>
      </c>
      <c r="L96" s="2">
        <v>1700</v>
      </c>
      <c r="M96">
        <v>184</v>
      </c>
      <c r="N96">
        <v>0</v>
      </c>
      <c r="O96" s="2">
        <v>1516</v>
      </c>
      <c r="P96">
        <v>975</v>
      </c>
    </row>
    <row r="97" spans="1:16" x14ac:dyDescent="0.25">
      <c r="A97">
        <v>96</v>
      </c>
      <c r="B97" t="s">
        <v>292</v>
      </c>
      <c r="C97" t="s">
        <v>293</v>
      </c>
      <c r="D97" t="s">
        <v>22</v>
      </c>
      <c r="E97" t="s">
        <v>294</v>
      </c>
      <c r="F97" t="str">
        <f t="shared" si="1"/>
        <v>2</v>
      </c>
      <c r="G97" s="1">
        <v>43491</v>
      </c>
      <c r="H97" s="1">
        <v>44041</v>
      </c>
      <c r="I97" t="s">
        <v>24</v>
      </c>
      <c r="J97" s="2">
        <v>25000</v>
      </c>
      <c r="K97" s="2">
        <v>2783.19</v>
      </c>
      <c r="L97" s="2">
        <v>2783.19</v>
      </c>
      <c r="M97">
        <v>300</v>
      </c>
      <c r="N97">
        <v>0</v>
      </c>
      <c r="O97" s="2">
        <v>2483.19</v>
      </c>
      <c r="P97">
        <v>975</v>
      </c>
    </row>
    <row r="98" spans="1:16" x14ac:dyDescent="0.25">
      <c r="A98">
        <v>97</v>
      </c>
      <c r="B98" t="s">
        <v>295</v>
      </c>
      <c r="C98" t="s">
        <v>296</v>
      </c>
      <c r="D98" t="s">
        <v>22</v>
      </c>
      <c r="E98" t="s">
        <v>297</v>
      </c>
      <c r="F98" t="str">
        <f t="shared" si="1"/>
        <v>2</v>
      </c>
      <c r="G98" s="1">
        <v>43491</v>
      </c>
      <c r="H98" s="1">
        <v>44041</v>
      </c>
      <c r="I98" t="s">
        <v>24</v>
      </c>
      <c r="J98" s="2">
        <v>27000</v>
      </c>
      <c r="K98" s="2">
        <v>1367.26</v>
      </c>
      <c r="L98" s="2">
        <v>1367.26</v>
      </c>
      <c r="M98">
        <v>265</v>
      </c>
      <c r="N98">
        <v>0</v>
      </c>
      <c r="O98" s="2">
        <v>1102.26</v>
      </c>
      <c r="P98">
        <v>975</v>
      </c>
    </row>
    <row r="99" spans="1:16" x14ac:dyDescent="0.25">
      <c r="A99">
        <v>98</v>
      </c>
      <c r="B99" t="s">
        <v>298</v>
      </c>
      <c r="C99" t="s">
        <v>299</v>
      </c>
      <c r="D99" t="s">
        <v>22</v>
      </c>
      <c r="E99" t="s">
        <v>300</v>
      </c>
      <c r="F99" t="str">
        <f t="shared" si="1"/>
        <v>3</v>
      </c>
      <c r="G99" s="1">
        <v>43727</v>
      </c>
      <c r="H99" s="1">
        <v>44265</v>
      </c>
      <c r="I99" t="s">
        <v>24</v>
      </c>
      <c r="J99" s="2">
        <v>50000</v>
      </c>
      <c r="K99" s="2">
        <v>18882.3</v>
      </c>
      <c r="L99" s="2">
        <v>18882.3</v>
      </c>
      <c r="M99">
        <v>399</v>
      </c>
      <c r="N99">
        <v>0</v>
      </c>
      <c r="O99" s="2">
        <v>18483.3</v>
      </c>
      <c r="P99">
        <v>751</v>
      </c>
    </row>
    <row r="100" spans="1:16" x14ac:dyDescent="0.25">
      <c r="A100">
        <v>99</v>
      </c>
      <c r="B100" t="s">
        <v>301</v>
      </c>
      <c r="C100" t="s">
        <v>302</v>
      </c>
      <c r="D100" t="s">
        <v>22</v>
      </c>
      <c r="E100" t="s">
        <v>303</v>
      </c>
      <c r="F100" t="str">
        <f t="shared" si="1"/>
        <v>2</v>
      </c>
      <c r="G100" s="1">
        <v>43790</v>
      </c>
      <c r="H100" s="1">
        <v>44276</v>
      </c>
      <c r="I100" t="s">
        <v>4</v>
      </c>
      <c r="J100" s="2">
        <v>80000</v>
      </c>
      <c r="K100" s="2">
        <v>44388.6</v>
      </c>
      <c r="L100" s="2">
        <v>44388.6</v>
      </c>
      <c r="M100">
        <v>713</v>
      </c>
      <c r="N100">
        <v>0</v>
      </c>
      <c r="O100" s="2">
        <v>43675.6</v>
      </c>
      <c r="P100">
        <v>740</v>
      </c>
    </row>
    <row r="101" spans="1:16" x14ac:dyDescent="0.25">
      <c r="A101">
        <v>100</v>
      </c>
      <c r="B101" t="s">
        <v>304</v>
      </c>
      <c r="C101" t="s">
        <v>305</v>
      </c>
      <c r="D101" t="s">
        <v>22</v>
      </c>
      <c r="E101" t="s">
        <v>306</v>
      </c>
      <c r="F101" t="str">
        <f t="shared" si="1"/>
        <v>3</v>
      </c>
      <c r="G101" s="1">
        <v>43862</v>
      </c>
      <c r="H101" s="1">
        <v>44370</v>
      </c>
      <c r="I101" t="s">
        <v>24</v>
      </c>
      <c r="J101" s="2">
        <v>25000</v>
      </c>
      <c r="K101" s="2">
        <v>8473.4500000000007</v>
      </c>
      <c r="L101" s="2">
        <v>8473.4500000000007</v>
      </c>
      <c r="M101">
        <v>438</v>
      </c>
      <c r="N101">
        <v>0</v>
      </c>
      <c r="O101" s="2">
        <v>8035.45</v>
      </c>
      <c r="P101">
        <v>646</v>
      </c>
    </row>
    <row r="102" spans="1:16" x14ac:dyDescent="0.25">
      <c r="A102">
        <v>101</v>
      </c>
      <c r="B102" t="s">
        <v>307</v>
      </c>
      <c r="C102" t="s">
        <v>308</v>
      </c>
      <c r="D102" t="s">
        <v>22</v>
      </c>
      <c r="E102" t="s">
        <v>309</v>
      </c>
      <c r="F102" t="str">
        <f t="shared" si="1"/>
        <v>1</v>
      </c>
      <c r="G102" s="1">
        <v>42954</v>
      </c>
      <c r="H102" s="1">
        <v>43310</v>
      </c>
      <c r="I102" t="s">
        <v>24</v>
      </c>
      <c r="J102" s="2">
        <v>30000</v>
      </c>
      <c r="K102" s="2">
        <v>13319.47</v>
      </c>
      <c r="L102" s="2">
        <v>13319.47</v>
      </c>
      <c r="M102">
        <v>321</v>
      </c>
      <c r="N102">
        <v>0</v>
      </c>
      <c r="O102" s="2">
        <v>12998.47</v>
      </c>
      <c r="P102">
        <v>1706</v>
      </c>
    </row>
    <row r="103" spans="1:16" x14ac:dyDescent="0.25">
      <c r="A103">
        <v>102</v>
      </c>
      <c r="B103" t="s">
        <v>310</v>
      </c>
      <c r="C103" t="s">
        <v>311</v>
      </c>
      <c r="D103" t="s">
        <v>22</v>
      </c>
      <c r="E103" t="s">
        <v>312</v>
      </c>
      <c r="F103" t="str">
        <f t="shared" si="1"/>
        <v>1</v>
      </c>
      <c r="G103" s="1">
        <v>42964</v>
      </c>
      <c r="H103" s="1">
        <v>43317</v>
      </c>
      <c r="I103" t="s">
        <v>24</v>
      </c>
      <c r="J103" s="2">
        <v>30000</v>
      </c>
      <c r="K103" s="2">
        <v>15416.81</v>
      </c>
      <c r="L103" s="2">
        <v>15416.81</v>
      </c>
      <c r="M103">
        <v>326</v>
      </c>
      <c r="N103">
        <v>0</v>
      </c>
      <c r="O103" s="2">
        <v>15090.81</v>
      </c>
      <c r="P103">
        <v>1699</v>
      </c>
    </row>
    <row r="104" spans="1:16" x14ac:dyDescent="0.25">
      <c r="A104">
        <v>103</v>
      </c>
      <c r="B104" t="s">
        <v>313</v>
      </c>
      <c r="C104" t="s">
        <v>146</v>
      </c>
      <c r="D104" t="s">
        <v>134</v>
      </c>
      <c r="E104" t="s">
        <v>314</v>
      </c>
      <c r="F104" t="str">
        <f t="shared" si="1"/>
        <v>1</v>
      </c>
      <c r="G104" s="1">
        <v>43030</v>
      </c>
      <c r="H104" s="1">
        <v>43387</v>
      </c>
      <c r="I104" t="s">
        <v>24</v>
      </c>
      <c r="J104" s="2">
        <v>7000</v>
      </c>
      <c r="K104" s="2">
        <v>1442.48</v>
      </c>
      <c r="L104" s="2">
        <v>1442.48</v>
      </c>
      <c r="M104">
        <v>136</v>
      </c>
      <c r="N104">
        <v>0</v>
      </c>
      <c r="O104" s="2">
        <v>1306.48</v>
      </c>
      <c r="P104">
        <v>1629</v>
      </c>
    </row>
    <row r="105" spans="1:16" x14ac:dyDescent="0.25">
      <c r="A105">
        <v>104</v>
      </c>
      <c r="B105" t="s">
        <v>315</v>
      </c>
      <c r="C105" t="s">
        <v>316</v>
      </c>
      <c r="D105" t="s">
        <v>22</v>
      </c>
      <c r="E105" t="s">
        <v>317</v>
      </c>
      <c r="F105" t="str">
        <f t="shared" si="1"/>
        <v>1</v>
      </c>
      <c r="G105" s="1">
        <v>43031</v>
      </c>
      <c r="H105" s="1">
        <v>43387</v>
      </c>
      <c r="I105" t="s">
        <v>24</v>
      </c>
      <c r="J105" s="2">
        <v>20000</v>
      </c>
      <c r="K105" s="2">
        <v>11061.95</v>
      </c>
      <c r="L105" s="2">
        <v>11061.95</v>
      </c>
      <c r="M105">
        <v>202</v>
      </c>
      <c r="N105">
        <v>0</v>
      </c>
      <c r="O105" s="2">
        <v>10859.95</v>
      </c>
      <c r="P105">
        <v>1629</v>
      </c>
    </row>
    <row r="106" spans="1:16" x14ac:dyDescent="0.25">
      <c r="A106">
        <v>105</v>
      </c>
      <c r="B106" t="s">
        <v>318</v>
      </c>
      <c r="C106" t="s">
        <v>319</v>
      </c>
      <c r="D106" t="s">
        <v>22</v>
      </c>
      <c r="E106" t="s">
        <v>320</v>
      </c>
      <c r="F106" t="str">
        <f t="shared" si="1"/>
        <v>1</v>
      </c>
      <c r="G106" s="1">
        <v>43100</v>
      </c>
      <c r="H106" s="1">
        <v>43471</v>
      </c>
      <c r="I106" t="s">
        <v>24</v>
      </c>
      <c r="J106" s="2">
        <v>20000</v>
      </c>
      <c r="K106" s="2">
        <v>15097.35</v>
      </c>
      <c r="L106" s="2">
        <v>15097.35</v>
      </c>
      <c r="M106">
        <v>228</v>
      </c>
      <c r="N106">
        <v>0</v>
      </c>
      <c r="O106" s="2">
        <v>14869.35</v>
      </c>
      <c r="P106">
        <v>1545</v>
      </c>
    </row>
    <row r="107" spans="1:16" x14ac:dyDescent="0.25">
      <c r="A107">
        <v>106</v>
      </c>
      <c r="B107" t="s">
        <v>321</v>
      </c>
      <c r="C107" t="s">
        <v>322</v>
      </c>
      <c r="D107" t="s">
        <v>22</v>
      </c>
      <c r="E107" t="s">
        <v>323</v>
      </c>
      <c r="F107" t="str">
        <f t="shared" si="1"/>
        <v>1</v>
      </c>
      <c r="G107" s="1">
        <v>43387</v>
      </c>
      <c r="H107" s="1">
        <v>43566</v>
      </c>
      <c r="I107" t="s">
        <v>4</v>
      </c>
      <c r="J107" s="2">
        <v>40000</v>
      </c>
      <c r="K107" s="2">
        <v>8053.27</v>
      </c>
      <c r="L107" s="2">
        <v>8053.27</v>
      </c>
      <c r="M107">
        <v>372</v>
      </c>
      <c r="N107">
        <v>0</v>
      </c>
      <c r="O107" s="2">
        <v>7681.27</v>
      </c>
      <c r="P107">
        <v>1450</v>
      </c>
    </row>
    <row r="108" spans="1:16" x14ac:dyDescent="0.25">
      <c r="A108">
        <v>107</v>
      </c>
      <c r="B108" t="s">
        <v>324</v>
      </c>
      <c r="C108" t="s">
        <v>325</v>
      </c>
      <c r="D108" t="s">
        <v>22</v>
      </c>
      <c r="E108" t="s">
        <v>326</v>
      </c>
      <c r="F108" t="str">
        <f t="shared" si="1"/>
        <v>1</v>
      </c>
      <c r="G108" s="1">
        <v>43331</v>
      </c>
      <c r="H108" s="1">
        <v>43678</v>
      </c>
      <c r="I108" t="s">
        <v>4</v>
      </c>
      <c r="J108" s="2">
        <v>50000</v>
      </c>
      <c r="K108" s="2">
        <v>35500.879999999997</v>
      </c>
      <c r="L108" s="2">
        <v>35500.879999999997</v>
      </c>
      <c r="M108">
        <v>438</v>
      </c>
      <c r="N108">
        <v>0</v>
      </c>
      <c r="O108" s="2">
        <v>35062.879999999997</v>
      </c>
      <c r="P108">
        <v>1338</v>
      </c>
    </row>
    <row r="109" spans="1:16" x14ac:dyDescent="0.25">
      <c r="A109">
        <v>108</v>
      </c>
      <c r="B109" t="s">
        <v>327</v>
      </c>
      <c r="C109" t="s">
        <v>57</v>
      </c>
      <c r="D109" t="s">
        <v>22</v>
      </c>
      <c r="E109" t="s">
        <v>328</v>
      </c>
      <c r="F109" t="str">
        <f t="shared" si="1"/>
        <v>1</v>
      </c>
      <c r="G109" s="1">
        <v>43478</v>
      </c>
      <c r="H109" s="1">
        <v>44026</v>
      </c>
      <c r="I109" t="s">
        <v>4</v>
      </c>
      <c r="J109" s="2">
        <v>40000</v>
      </c>
      <c r="K109" s="2">
        <v>8358.77</v>
      </c>
      <c r="L109" s="2">
        <v>8358.77</v>
      </c>
      <c r="M109">
        <v>378</v>
      </c>
      <c r="N109">
        <v>0</v>
      </c>
      <c r="O109" s="2">
        <v>7980.77</v>
      </c>
      <c r="P109">
        <v>990</v>
      </c>
    </row>
    <row r="110" spans="1:16" x14ac:dyDescent="0.25">
      <c r="A110">
        <v>109</v>
      </c>
      <c r="B110" t="s">
        <v>329</v>
      </c>
      <c r="C110" t="s">
        <v>330</v>
      </c>
      <c r="D110" t="s">
        <v>22</v>
      </c>
      <c r="E110" t="s">
        <v>331</v>
      </c>
      <c r="F110" t="str">
        <f t="shared" si="1"/>
        <v>1</v>
      </c>
      <c r="G110" s="1">
        <v>43512</v>
      </c>
      <c r="H110" s="1">
        <v>44063</v>
      </c>
      <c r="I110" t="s">
        <v>4</v>
      </c>
      <c r="J110" s="2">
        <v>25000</v>
      </c>
      <c r="K110" s="2">
        <v>16394.740000000002</v>
      </c>
      <c r="L110" s="2">
        <v>16394.740000000002</v>
      </c>
      <c r="M110">
        <v>271</v>
      </c>
      <c r="N110">
        <v>0</v>
      </c>
      <c r="O110" s="2">
        <v>16123.74</v>
      </c>
      <c r="P110">
        <v>953</v>
      </c>
    </row>
    <row r="111" spans="1:16" x14ac:dyDescent="0.25">
      <c r="A111">
        <v>110</v>
      </c>
      <c r="B111" t="s">
        <v>332</v>
      </c>
      <c r="C111" t="s">
        <v>333</v>
      </c>
      <c r="D111" t="s">
        <v>2</v>
      </c>
      <c r="E111" t="s">
        <v>334</v>
      </c>
      <c r="F111" t="str">
        <f t="shared" si="1"/>
        <v>1</v>
      </c>
      <c r="G111" s="1">
        <v>43190</v>
      </c>
      <c r="H111" s="1">
        <v>44105</v>
      </c>
      <c r="I111" t="s">
        <v>4</v>
      </c>
      <c r="J111" s="2">
        <v>80000</v>
      </c>
      <c r="K111" s="2">
        <v>15809.23</v>
      </c>
      <c r="L111" s="2">
        <v>15809.23</v>
      </c>
      <c r="M111">
        <v>579</v>
      </c>
      <c r="N111">
        <v>0</v>
      </c>
      <c r="O111" s="2">
        <v>15230.23</v>
      </c>
      <c r="P111">
        <v>911</v>
      </c>
    </row>
    <row r="112" spans="1:16" x14ac:dyDescent="0.25">
      <c r="A112">
        <v>111</v>
      </c>
      <c r="B112" t="s">
        <v>335</v>
      </c>
      <c r="C112" t="s">
        <v>336</v>
      </c>
      <c r="D112" t="s">
        <v>22</v>
      </c>
      <c r="E112" t="s">
        <v>337</v>
      </c>
      <c r="F112" t="str">
        <f t="shared" si="1"/>
        <v>2</v>
      </c>
      <c r="G112" s="1">
        <v>43683</v>
      </c>
      <c r="H112" s="1">
        <v>44220</v>
      </c>
      <c r="I112" t="s">
        <v>24</v>
      </c>
      <c r="J112" s="2">
        <v>35000</v>
      </c>
      <c r="K112" s="2">
        <v>22757.52</v>
      </c>
      <c r="L112" s="2">
        <v>22757.52</v>
      </c>
      <c r="M112">
        <v>363</v>
      </c>
      <c r="N112">
        <v>0</v>
      </c>
      <c r="O112" s="2">
        <v>22394.52</v>
      </c>
      <c r="P112">
        <v>796</v>
      </c>
    </row>
    <row r="113" spans="1:16" x14ac:dyDescent="0.25">
      <c r="A113">
        <v>112</v>
      </c>
      <c r="B113" t="s">
        <v>338</v>
      </c>
      <c r="C113" t="s">
        <v>339</v>
      </c>
      <c r="D113" t="s">
        <v>2</v>
      </c>
      <c r="E113" t="s">
        <v>340</v>
      </c>
      <c r="F113" t="str">
        <f t="shared" si="1"/>
        <v>2</v>
      </c>
      <c r="G113" s="1">
        <v>43487</v>
      </c>
      <c r="H113" s="1">
        <v>44250</v>
      </c>
      <c r="I113" t="s">
        <v>4</v>
      </c>
      <c r="J113" s="2">
        <v>150000</v>
      </c>
      <c r="K113" s="2">
        <v>43515.63</v>
      </c>
      <c r="L113" s="2">
        <v>43515.63</v>
      </c>
      <c r="M113" s="2">
        <v>18248</v>
      </c>
      <c r="N113">
        <v>0</v>
      </c>
      <c r="O113" s="2">
        <v>25267.63</v>
      </c>
      <c r="P113">
        <v>766</v>
      </c>
    </row>
    <row r="114" spans="1:16" x14ac:dyDescent="0.25">
      <c r="A114">
        <v>113</v>
      </c>
      <c r="B114" t="s">
        <v>341</v>
      </c>
      <c r="C114" t="s">
        <v>342</v>
      </c>
      <c r="D114" t="s">
        <v>2</v>
      </c>
      <c r="E114" t="s">
        <v>343</v>
      </c>
      <c r="F114" t="str">
        <f t="shared" si="1"/>
        <v>2</v>
      </c>
      <c r="G114" s="1">
        <v>43487</v>
      </c>
      <c r="H114" s="1">
        <v>44370</v>
      </c>
      <c r="I114" t="s">
        <v>4</v>
      </c>
      <c r="J114" s="2">
        <v>120000</v>
      </c>
      <c r="K114" s="2">
        <v>44875</v>
      </c>
      <c r="L114" s="2">
        <v>44875</v>
      </c>
      <c r="M114" s="2">
        <v>4997</v>
      </c>
      <c r="N114">
        <v>0</v>
      </c>
      <c r="O114" s="2">
        <v>39878</v>
      </c>
      <c r="P114">
        <v>646</v>
      </c>
    </row>
    <row r="115" spans="1:16" x14ac:dyDescent="0.25">
      <c r="A115">
        <v>114</v>
      </c>
      <c r="B115" t="s">
        <v>344</v>
      </c>
      <c r="C115" t="s">
        <v>345</v>
      </c>
      <c r="D115" t="s">
        <v>22</v>
      </c>
      <c r="E115" t="s">
        <v>346</v>
      </c>
      <c r="F115" t="str">
        <f t="shared" si="1"/>
        <v>1</v>
      </c>
      <c r="G115" s="1">
        <v>44235</v>
      </c>
      <c r="H115" s="1">
        <v>44626</v>
      </c>
      <c r="I115" t="s">
        <v>24</v>
      </c>
      <c r="J115" s="2">
        <v>20000</v>
      </c>
      <c r="K115" s="2">
        <v>1176.57</v>
      </c>
      <c r="L115" s="2">
        <v>1176.57</v>
      </c>
      <c r="M115">
        <v>100</v>
      </c>
      <c r="N115">
        <v>0</v>
      </c>
      <c r="O115" s="2">
        <v>1076.57</v>
      </c>
      <c r="P115">
        <v>390</v>
      </c>
    </row>
    <row r="116" spans="1:16" x14ac:dyDescent="0.25">
      <c r="A116">
        <v>115</v>
      </c>
      <c r="B116" t="s">
        <v>347</v>
      </c>
      <c r="C116" t="s">
        <v>348</v>
      </c>
      <c r="D116" t="s">
        <v>22</v>
      </c>
      <c r="E116" t="s">
        <v>349</v>
      </c>
      <c r="F116" t="str">
        <f t="shared" si="1"/>
        <v>2</v>
      </c>
      <c r="G116" s="1">
        <v>44740</v>
      </c>
      <c r="H116" s="1">
        <v>45095</v>
      </c>
      <c r="I116" t="s">
        <v>24</v>
      </c>
      <c r="J116" s="2">
        <v>40000</v>
      </c>
      <c r="K116" s="2">
        <v>23410.83</v>
      </c>
      <c r="L116" s="2">
        <v>13096.72</v>
      </c>
      <c r="M116" s="2">
        <v>4635</v>
      </c>
      <c r="N116">
        <v>0</v>
      </c>
      <c r="O116" s="2">
        <v>18775.830000000002</v>
      </c>
    </row>
    <row r="117" spans="1:16" x14ac:dyDescent="0.25">
      <c r="A117">
        <v>116</v>
      </c>
      <c r="B117" t="s">
        <v>350</v>
      </c>
      <c r="C117" t="s">
        <v>351</v>
      </c>
      <c r="D117" t="s">
        <v>22</v>
      </c>
      <c r="E117" t="s">
        <v>352</v>
      </c>
      <c r="F117" t="str">
        <f t="shared" si="1"/>
        <v>1</v>
      </c>
      <c r="G117" s="1">
        <v>42966</v>
      </c>
      <c r="H117" s="1">
        <v>43319</v>
      </c>
      <c r="I117" t="s">
        <v>24</v>
      </c>
      <c r="J117" s="2">
        <v>20000</v>
      </c>
      <c r="K117" s="2">
        <v>5281.42</v>
      </c>
      <c r="L117" s="2">
        <v>5281.42</v>
      </c>
      <c r="M117">
        <v>170</v>
      </c>
      <c r="N117">
        <v>0</v>
      </c>
      <c r="O117" s="2">
        <v>5111.42</v>
      </c>
      <c r="P117">
        <v>1697</v>
      </c>
    </row>
    <row r="118" spans="1:16" x14ac:dyDescent="0.25">
      <c r="A118">
        <v>117</v>
      </c>
      <c r="B118" t="s">
        <v>353</v>
      </c>
      <c r="C118" t="s">
        <v>354</v>
      </c>
      <c r="D118" t="s">
        <v>22</v>
      </c>
      <c r="E118" t="s">
        <v>355</v>
      </c>
      <c r="F118" t="str">
        <f t="shared" si="1"/>
        <v>1</v>
      </c>
      <c r="G118" s="1">
        <v>43055</v>
      </c>
      <c r="H118" s="1">
        <v>43403</v>
      </c>
      <c r="I118" t="s">
        <v>24</v>
      </c>
      <c r="J118" s="2">
        <v>15000</v>
      </c>
      <c r="K118" s="2">
        <v>9640.7099999999991</v>
      </c>
      <c r="L118" s="2">
        <v>9640.7099999999991</v>
      </c>
      <c r="M118">
        <v>232</v>
      </c>
      <c r="N118">
        <v>0</v>
      </c>
      <c r="O118" s="2">
        <v>9408.7099999999991</v>
      </c>
      <c r="P118">
        <v>1613</v>
      </c>
    </row>
    <row r="119" spans="1:16" x14ac:dyDescent="0.25">
      <c r="A119">
        <v>118</v>
      </c>
      <c r="B119" t="s">
        <v>356</v>
      </c>
      <c r="C119" t="s">
        <v>357</v>
      </c>
      <c r="D119" t="s">
        <v>134</v>
      </c>
      <c r="E119" t="s">
        <v>358</v>
      </c>
      <c r="F119" t="str">
        <f t="shared" si="1"/>
        <v>3</v>
      </c>
      <c r="G119" s="1">
        <v>43489</v>
      </c>
      <c r="H119" s="1">
        <v>44040</v>
      </c>
      <c r="I119" t="s">
        <v>24</v>
      </c>
      <c r="J119" s="2">
        <v>29000</v>
      </c>
      <c r="K119" s="2">
        <v>6942.48</v>
      </c>
      <c r="L119" s="2">
        <v>6942.48</v>
      </c>
      <c r="M119">
        <v>270</v>
      </c>
      <c r="N119">
        <v>0</v>
      </c>
      <c r="O119" s="2">
        <v>6672.48</v>
      </c>
      <c r="P119">
        <v>976</v>
      </c>
    </row>
    <row r="120" spans="1:16" x14ac:dyDescent="0.25">
      <c r="A120">
        <v>119</v>
      </c>
      <c r="B120" t="s">
        <v>359</v>
      </c>
      <c r="C120" t="s">
        <v>360</v>
      </c>
      <c r="D120" t="s">
        <v>22</v>
      </c>
      <c r="E120" t="s">
        <v>361</v>
      </c>
      <c r="F120" t="str">
        <f t="shared" si="1"/>
        <v>3</v>
      </c>
      <c r="G120" s="1">
        <v>43610</v>
      </c>
      <c r="H120" s="1">
        <v>44173</v>
      </c>
      <c r="I120" t="s">
        <v>24</v>
      </c>
      <c r="J120" s="2">
        <v>48000</v>
      </c>
      <c r="K120" s="2">
        <v>21415.93</v>
      </c>
      <c r="L120" s="2">
        <v>21415.93</v>
      </c>
      <c r="M120">
        <v>451</v>
      </c>
      <c r="N120">
        <v>0</v>
      </c>
      <c r="O120" s="2">
        <v>20964.93</v>
      </c>
      <c r="P120">
        <v>843</v>
      </c>
    </row>
    <row r="121" spans="1:16" x14ac:dyDescent="0.25">
      <c r="A121">
        <v>120</v>
      </c>
      <c r="B121" t="s">
        <v>362</v>
      </c>
      <c r="C121" t="s">
        <v>363</v>
      </c>
      <c r="D121" t="s">
        <v>2</v>
      </c>
      <c r="E121" t="s">
        <v>364</v>
      </c>
      <c r="F121" t="str">
        <f t="shared" si="1"/>
        <v>2</v>
      </c>
      <c r="G121" s="1">
        <v>43519</v>
      </c>
      <c r="H121" s="1">
        <v>44278</v>
      </c>
      <c r="I121" t="s">
        <v>4</v>
      </c>
      <c r="J121" s="2">
        <v>100000</v>
      </c>
      <c r="K121" s="2">
        <v>11400</v>
      </c>
      <c r="L121" s="2">
        <v>11400</v>
      </c>
      <c r="M121">
        <v>808</v>
      </c>
      <c r="N121">
        <v>0</v>
      </c>
      <c r="O121" s="2">
        <v>10592</v>
      </c>
      <c r="P121">
        <v>738</v>
      </c>
    </row>
    <row r="122" spans="1:16" x14ac:dyDescent="0.25">
      <c r="A122">
        <v>121</v>
      </c>
      <c r="B122" t="s">
        <v>365</v>
      </c>
      <c r="C122" t="s">
        <v>366</v>
      </c>
      <c r="D122" t="s">
        <v>22</v>
      </c>
      <c r="E122" t="s">
        <v>367</v>
      </c>
      <c r="F122" t="str">
        <f t="shared" si="1"/>
        <v>2</v>
      </c>
      <c r="G122" s="1">
        <v>43830</v>
      </c>
      <c r="H122" s="1">
        <v>44292</v>
      </c>
      <c r="I122" t="s">
        <v>24</v>
      </c>
      <c r="J122" s="2">
        <v>40000</v>
      </c>
      <c r="K122" s="2">
        <v>13363.72</v>
      </c>
      <c r="L122" s="2">
        <v>13363.72</v>
      </c>
      <c r="M122">
        <v>397</v>
      </c>
      <c r="N122">
        <v>0</v>
      </c>
      <c r="O122" s="2">
        <v>12966.72</v>
      </c>
      <c r="P122">
        <v>724</v>
      </c>
    </row>
    <row r="123" spans="1:16" x14ac:dyDescent="0.25">
      <c r="A123">
        <v>122</v>
      </c>
      <c r="B123" t="s">
        <v>368</v>
      </c>
      <c r="C123" t="s">
        <v>369</v>
      </c>
      <c r="D123" t="s">
        <v>2</v>
      </c>
      <c r="E123" t="s">
        <v>370</v>
      </c>
      <c r="F123" t="str">
        <f t="shared" si="1"/>
        <v>1</v>
      </c>
      <c r="G123" s="1">
        <v>43510</v>
      </c>
      <c r="H123" s="1">
        <v>44422</v>
      </c>
      <c r="I123" t="s">
        <v>4</v>
      </c>
      <c r="J123" s="2">
        <v>150000</v>
      </c>
      <c r="K123" s="2">
        <v>40083.589999999997</v>
      </c>
      <c r="L123" s="2">
        <v>40083.589999999997</v>
      </c>
      <c r="M123" s="2">
        <v>1050</v>
      </c>
      <c r="N123">
        <v>0</v>
      </c>
      <c r="O123" s="2">
        <v>39033.589999999997</v>
      </c>
      <c r="P123">
        <v>594</v>
      </c>
    </row>
    <row r="124" spans="1:16" x14ac:dyDescent="0.25">
      <c r="A124">
        <v>123</v>
      </c>
      <c r="B124" t="s">
        <v>371</v>
      </c>
      <c r="C124" t="s">
        <v>372</v>
      </c>
      <c r="D124" t="s">
        <v>22</v>
      </c>
      <c r="E124" t="s">
        <v>373</v>
      </c>
      <c r="F124" t="str">
        <f t="shared" si="1"/>
        <v>2</v>
      </c>
      <c r="G124" s="1">
        <v>43887</v>
      </c>
      <c r="H124" s="1">
        <v>44457</v>
      </c>
      <c r="I124" t="s">
        <v>4</v>
      </c>
      <c r="J124" s="2">
        <v>40000</v>
      </c>
      <c r="K124" s="2">
        <v>31980.7</v>
      </c>
      <c r="L124" s="2">
        <v>31980.7</v>
      </c>
      <c r="M124">
        <v>100</v>
      </c>
      <c r="N124">
        <v>0</v>
      </c>
      <c r="O124" s="2">
        <v>31880.7</v>
      </c>
      <c r="P124">
        <v>559</v>
      </c>
    </row>
    <row r="125" spans="1:16" x14ac:dyDescent="0.25">
      <c r="A125">
        <v>124</v>
      </c>
      <c r="B125" t="s">
        <v>374</v>
      </c>
      <c r="C125" t="s">
        <v>375</v>
      </c>
      <c r="D125" t="s">
        <v>22</v>
      </c>
      <c r="E125" t="s">
        <v>376</v>
      </c>
      <c r="F125" t="str">
        <f t="shared" si="1"/>
        <v>2</v>
      </c>
      <c r="G125" s="1">
        <v>44369</v>
      </c>
      <c r="H125" s="1">
        <v>44726</v>
      </c>
      <c r="I125" t="s">
        <v>24</v>
      </c>
      <c r="J125" s="2">
        <v>50000</v>
      </c>
      <c r="K125" s="2">
        <v>35655.72</v>
      </c>
      <c r="L125" s="2">
        <v>35655.72</v>
      </c>
      <c r="M125">
        <v>100</v>
      </c>
      <c r="N125">
        <v>0</v>
      </c>
      <c r="O125" s="2">
        <v>35555.72</v>
      </c>
      <c r="P125">
        <v>290</v>
      </c>
    </row>
    <row r="126" spans="1:16" x14ac:dyDescent="0.25">
      <c r="A126">
        <v>125</v>
      </c>
      <c r="B126" t="s">
        <v>377</v>
      </c>
      <c r="C126" t="s">
        <v>378</v>
      </c>
      <c r="D126" t="s">
        <v>22</v>
      </c>
      <c r="E126" t="s">
        <v>379</v>
      </c>
      <c r="F126" t="str">
        <f t="shared" si="1"/>
        <v>1</v>
      </c>
      <c r="G126" s="1">
        <v>44740</v>
      </c>
      <c r="H126" s="1">
        <v>45105</v>
      </c>
      <c r="I126" t="s">
        <v>4</v>
      </c>
      <c r="J126" s="2">
        <v>30000</v>
      </c>
      <c r="K126" s="2">
        <v>15013.22</v>
      </c>
      <c r="L126" s="2">
        <v>7493.39</v>
      </c>
      <c r="M126" s="2">
        <v>3920</v>
      </c>
      <c r="N126">
        <v>0</v>
      </c>
      <c r="O126" s="2">
        <v>11093.22</v>
      </c>
    </row>
    <row r="127" spans="1:16" x14ac:dyDescent="0.25">
      <c r="A127">
        <v>126</v>
      </c>
      <c r="B127" t="s">
        <v>380</v>
      </c>
      <c r="C127" t="s">
        <v>381</v>
      </c>
      <c r="D127" t="s">
        <v>22</v>
      </c>
      <c r="E127" t="s">
        <v>382</v>
      </c>
      <c r="F127" t="str">
        <f t="shared" si="1"/>
        <v>1</v>
      </c>
      <c r="G127" s="1">
        <v>44815</v>
      </c>
      <c r="H127" s="1">
        <v>45153</v>
      </c>
      <c r="I127" t="s">
        <v>24</v>
      </c>
      <c r="J127" s="2">
        <v>20000</v>
      </c>
      <c r="K127" s="2">
        <v>15634.43</v>
      </c>
      <c r="L127" s="2">
        <v>6984.92</v>
      </c>
      <c r="M127" s="2">
        <v>3112</v>
      </c>
      <c r="N127">
        <v>0</v>
      </c>
      <c r="O127" s="2">
        <v>12522.43</v>
      </c>
    </row>
    <row r="128" spans="1:16" x14ac:dyDescent="0.25">
      <c r="A128">
        <v>127</v>
      </c>
      <c r="B128" t="s">
        <v>383</v>
      </c>
      <c r="C128" t="s">
        <v>384</v>
      </c>
      <c r="D128" t="s">
        <v>22</v>
      </c>
      <c r="E128" t="s">
        <v>385</v>
      </c>
      <c r="F128" t="str">
        <f t="shared" si="1"/>
        <v>1</v>
      </c>
      <c r="G128" s="1">
        <v>42996</v>
      </c>
      <c r="H128" s="1">
        <v>43331</v>
      </c>
      <c r="I128" t="s">
        <v>24</v>
      </c>
      <c r="J128" s="2">
        <v>20000</v>
      </c>
      <c r="K128" s="2">
        <v>5522.12</v>
      </c>
      <c r="L128" s="2">
        <v>5522.12</v>
      </c>
      <c r="M128">
        <v>248</v>
      </c>
      <c r="N128">
        <v>0</v>
      </c>
      <c r="O128" s="2">
        <v>5274.12</v>
      </c>
      <c r="P128">
        <v>1685</v>
      </c>
    </row>
    <row r="129" spans="1:16" x14ac:dyDescent="0.25">
      <c r="A129">
        <v>128</v>
      </c>
      <c r="B129" t="s">
        <v>386</v>
      </c>
      <c r="C129" t="s">
        <v>387</v>
      </c>
      <c r="D129" t="s">
        <v>22</v>
      </c>
      <c r="E129" t="s">
        <v>388</v>
      </c>
      <c r="F129" t="str">
        <f t="shared" si="1"/>
        <v>1</v>
      </c>
      <c r="G129" s="1">
        <v>43149</v>
      </c>
      <c r="H129" s="1">
        <v>43520</v>
      </c>
      <c r="I129" t="s">
        <v>24</v>
      </c>
      <c r="J129" s="2">
        <v>30000</v>
      </c>
      <c r="K129" s="2">
        <v>25185.84</v>
      </c>
      <c r="L129" s="2">
        <v>25185.84</v>
      </c>
      <c r="M129">
        <v>207</v>
      </c>
      <c r="N129">
        <v>0</v>
      </c>
      <c r="O129" s="2">
        <v>24978.84</v>
      </c>
      <c r="P129">
        <v>1496</v>
      </c>
    </row>
    <row r="130" spans="1:16" x14ac:dyDescent="0.25">
      <c r="A130">
        <v>129</v>
      </c>
      <c r="B130" t="s">
        <v>389</v>
      </c>
      <c r="C130" t="s">
        <v>390</v>
      </c>
      <c r="D130" t="s">
        <v>22</v>
      </c>
      <c r="E130" t="s">
        <v>391</v>
      </c>
      <c r="F130" t="str">
        <f t="shared" si="1"/>
        <v>2</v>
      </c>
      <c r="G130" s="1">
        <v>43281</v>
      </c>
      <c r="H130" s="1">
        <v>43674</v>
      </c>
      <c r="I130" t="s">
        <v>24</v>
      </c>
      <c r="J130" s="2">
        <v>30000</v>
      </c>
      <c r="K130" s="2">
        <v>10840.71</v>
      </c>
      <c r="L130" s="2">
        <v>10840.71</v>
      </c>
      <c r="M130">
        <v>442</v>
      </c>
      <c r="N130">
        <v>0</v>
      </c>
      <c r="O130" s="2">
        <v>10398.709999999999</v>
      </c>
      <c r="P130">
        <v>1342</v>
      </c>
    </row>
    <row r="131" spans="1:16" x14ac:dyDescent="0.25">
      <c r="A131">
        <v>130</v>
      </c>
      <c r="B131" t="s">
        <v>392</v>
      </c>
      <c r="C131" t="s">
        <v>393</v>
      </c>
      <c r="D131" t="s">
        <v>22</v>
      </c>
      <c r="E131" t="s">
        <v>394</v>
      </c>
      <c r="F131" t="str">
        <f t="shared" ref="F131:F194" si="2">RIGHT(E131, 1)</f>
        <v>1</v>
      </c>
      <c r="G131" s="1">
        <v>43331</v>
      </c>
      <c r="H131" s="1">
        <v>43678</v>
      </c>
      <c r="I131" t="s">
        <v>4</v>
      </c>
      <c r="J131" s="2">
        <v>27000</v>
      </c>
      <c r="K131" s="2">
        <v>2885.96</v>
      </c>
      <c r="L131" s="2">
        <v>2885.96</v>
      </c>
      <c r="M131">
        <v>282</v>
      </c>
      <c r="N131">
        <v>0</v>
      </c>
      <c r="O131" s="2">
        <v>2603.96</v>
      </c>
      <c r="P131">
        <v>1338</v>
      </c>
    </row>
    <row r="132" spans="1:16" x14ac:dyDescent="0.25">
      <c r="A132">
        <v>131</v>
      </c>
      <c r="B132" t="s">
        <v>389</v>
      </c>
      <c r="C132" t="s">
        <v>390</v>
      </c>
      <c r="D132" t="s">
        <v>134</v>
      </c>
      <c r="E132" t="s">
        <v>395</v>
      </c>
      <c r="F132" t="str">
        <f t="shared" si="2"/>
        <v>3</v>
      </c>
      <c r="G132" s="1">
        <v>43361</v>
      </c>
      <c r="H132" s="1">
        <v>43744</v>
      </c>
      <c r="I132" t="s">
        <v>24</v>
      </c>
      <c r="J132" s="2">
        <v>13000</v>
      </c>
      <c r="K132" s="2">
        <v>5490.27</v>
      </c>
      <c r="L132" s="2">
        <v>5490.27</v>
      </c>
      <c r="M132">
        <v>442</v>
      </c>
      <c r="N132">
        <v>0</v>
      </c>
      <c r="O132" s="2">
        <v>5048.2700000000004</v>
      </c>
      <c r="P132">
        <v>1272</v>
      </c>
    </row>
    <row r="133" spans="1:16" x14ac:dyDescent="0.25">
      <c r="A133">
        <v>132</v>
      </c>
      <c r="B133" t="s">
        <v>396</v>
      </c>
      <c r="C133" t="s">
        <v>397</v>
      </c>
      <c r="D133" t="s">
        <v>22</v>
      </c>
      <c r="E133" t="s">
        <v>398</v>
      </c>
      <c r="F133" t="str">
        <f t="shared" si="2"/>
        <v>3</v>
      </c>
      <c r="G133" s="1">
        <v>43752</v>
      </c>
      <c r="H133" s="1">
        <v>44213</v>
      </c>
      <c r="I133" t="s">
        <v>24</v>
      </c>
      <c r="J133" s="2">
        <v>40000</v>
      </c>
      <c r="K133" s="2">
        <v>16870.8</v>
      </c>
      <c r="L133" s="2">
        <v>16870.8</v>
      </c>
      <c r="M133">
        <v>374</v>
      </c>
      <c r="N133">
        <v>0</v>
      </c>
      <c r="O133" s="2">
        <v>16496.8</v>
      </c>
      <c r="P133">
        <v>803</v>
      </c>
    </row>
    <row r="134" spans="1:16" x14ac:dyDescent="0.25">
      <c r="A134">
        <v>133</v>
      </c>
      <c r="B134" t="s">
        <v>399</v>
      </c>
      <c r="C134" t="s">
        <v>400</v>
      </c>
      <c r="D134" t="s">
        <v>22</v>
      </c>
      <c r="E134" t="s">
        <v>401</v>
      </c>
      <c r="F134" t="str">
        <f t="shared" si="2"/>
        <v>1</v>
      </c>
      <c r="G134" s="1">
        <v>42974</v>
      </c>
      <c r="H134" s="1">
        <v>43349</v>
      </c>
      <c r="I134" t="s">
        <v>24</v>
      </c>
      <c r="J134" s="2">
        <v>7000</v>
      </c>
      <c r="K134" s="2">
        <v>2973.45</v>
      </c>
      <c r="L134" s="2">
        <v>2973.45</v>
      </c>
      <c r="M134">
        <v>100</v>
      </c>
      <c r="N134">
        <v>0</v>
      </c>
      <c r="O134" s="2">
        <v>2873.45</v>
      </c>
      <c r="P134">
        <v>1667</v>
      </c>
    </row>
    <row r="135" spans="1:16" x14ac:dyDescent="0.25">
      <c r="A135">
        <v>134</v>
      </c>
      <c r="B135" t="s">
        <v>402</v>
      </c>
      <c r="C135" t="s">
        <v>403</v>
      </c>
      <c r="D135" t="s">
        <v>22</v>
      </c>
      <c r="E135" t="s">
        <v>404</v>
      </c>
      <c r="F135" t="str">
        <f t="shared" si="2"/>
        <v>1</v>
      </c>
      <c r="G135" s="1">
        <v>43003</v>
      </c>
      <c r="H135" s="1">
        <v>43363</v>
      </c>
      <c r="I135" t="s">
        <v>24</v>
      </c>
      <c r="J135" s="2">
        <v>7000</v>
      </c>
      <c r="K135" s="2">
        <v>1048.67</v>
      </c>
      <c r="L135" s="2">
        <v>1048.67</v>
      </c>
      <c r="M135">
        <v>129</v>
      </c>
      <c r="N135">
        <v>0</v>
      </c>
      <c r="O135">
        <v>919.67</v>
      </c>
      <c r="P135">
        <v>1653</v>
      </c>
    </row>
    <row r="136" spans="1:16" x14ac:dyDescent="0.25">
      <c r="A136">
        <v>135</v>
      </c>
      <c r="B136" t="s">
        <v>405</v>
      </c>
      <c r="C136" t="s">
        <v>406</v>
      </c>
      <c r="D136" t="s">
        <v>22</v>
      </c>
      <c r="E136" t="s">
        <v>407</v>
      </c>
      <c r="F136" t="str">
        <f t="shared" si="2"/>
        <v>1</v>
      </c>
      <c r="G136" s="1">
        <v>43069</v>
      </c>
      <c r="H136" s="1">
        <v>43426</v>
      </c>
      <c r="I136" t="s">
        <v>24</v>
      </c>
      <c r="J136" s="2">
        <v>10000</v>
      </c>
      <c r="K136" s="2">
        <v>6670.17</v>
      </c>
      <c r="L136" s="2">
        <v>6670.17</v>
      </c>
      <c r="M136">
        <v>126</v>
      </c>
      <c r="N136">
        <v>0</v>
      </c>
      <c r="O136" s="2">
        <v>6544.17</v>
      </c>
      <c r="P136">
        <v>1590</v>
      </c>
    </row>
    <row r="137" spans="1:16" x14ac:dyDescent="0.25">
      <c r="A137">
        <v>136</v>
      </c>
      <c r="B137" t="s">
        <v>408</v>
      </c>
      <c r="C137" t="s">
        <v>409</v>
      </c>
      <c r="D137" t="s">
        <v>22</v>
      </c>
      <c r="E137" t="s">
        <v>410</v>
      </c>
      <c r="F137" t="str">
        <f t="shared" si="2"/>
        <v>1</v>
      </c>
      <c r="G137" s="1">
        <v>43100</v>
      </c>
      <c r="H137" s="1">
        <v>43461</v>
      </c>
      <c r="I137" t="s">
        <v>24</v>
      </c>
      <c r="J137" s="2">
        <v>20000</v>
      </c>
      <c r="K137" s="2">
        <v>9557.52</v>
      </c>
      <c r="L137" s="2">
        <v>9557.52</v>
      </c>
      <c r="M137">
        <v>184</v>
      </c>
      <c r="N137">
        <v>0</v>
      </c>
      <c r="O137" s="2">
        <v>9373.52</v>
      </c>
      <c r="P137">
        <v>1555</v>
      </c>
    </row>
    <row r="138" spans="1:16" x14ac:dyDescent="0.25">
      <c r="A138">
        <v>137</v>
      </c>
      <c r="B138" t="s">
        <v>411</v>
      </c>
      <c r="C138" t="s">
        <v>149</v>
      </c>
      <c r="D138" t="s">
        <v>22</v>
      </c>
      <c r="E138" t="s">
        <v>412</v>
      </c>
      <c r="F138" t="str">
        <f t="shared" si="2"/>
        <v>1</v>
      </c>
      <c r="G138" s="1">
        <v>43356</v>
      </c>
      <c r="H138" s="1">
        <v>43706</v>
      </c>
      <c r="I138" t="s">
        <v>24</v>
      </c>
      <c r="J138" s="2">
        <v>30000</v>
      </c>
      <c r="K138" s="2">
        <v>15980.53</v>
      </c>
      <c r="L138" s="2">
        <v>15980.53</v>
      </c>
      <c r="M138">
        <v>337</v>
      </c>
      <c r="N138">
        <v>0</v>
      </c>
      <c r="O138" s="2">
        <v>15643.53</v>
      </c>
      <c r="P138">
        <v>1310</v>
      </c>
    </row>
    <row r="139" spans="1:16" x14ac:dyDescent="0.25">
      <c r="A139">
        <v>138</v>
      </c>
      <c r="B139" t="s">
        <v>413</v>
      </c>
      <c r="C139" t="s">
        <v>414</v>
      </c>
      <c r="D139" t="s">
        <v>22</v>
      </c>
      <c r="E139" t="s">
        <v>415</v>
      </c>
      <c r="F139" t="str">
        <f t="shared" si="2"/>
        <v>2</v>
      </c>
      <c r="G139" s="1">
        <v>43489</v>
      </c>
      <c r="H139" s="1">
        <v>44028</v>
      </c>
      <c r="I139" t="s">
        <v>24</v>
      </c>
      <c r="J139" s="2">
        <v>30000</v>
      </c>
      <c r="K139" s="2">
        <v>9438.0499999999993</v>
      </c>
      <c r="L139" s="2">
        <v>9438.0499999999993</v>
      </c>
      <c r="M139">
        <v>357</v>
      </c>
      <c r="N139">
        <v>0</v>
      </c>
      <c r="O139" s="2">
        <v>9081.0499999999993</v>
      </c>
      <c r="P139">
        <v>988</v>
      </c>
    </row>
    <row r="140" spans="1:16" x14ac:dyDescent="0.25">
      <c r="A140">
        <v>139</v>
      </c>
      <c r="B140" t="s">
        <v>416</v>
      </c>
      <c r="C140" t="s">
        <v>417</v>
      </c>
      <c r="D140" t="s">
        <v>22</v>
      </c>
      <c r="E140" t="s">
        <v>418</v>
      </c>
      <c r="F140" t="str">
        <f t="shared" si="2"/>
        <v>2</v>
      </c>
      <c r="G140" s="1">
        <v>43489</v>
      </c>
      <c r="H140" s="1">
        <v>44028</v>
      </c>
      <c r="I140" t="s">
        <v>24</v>
      </c>
      <c r="J140" s="2">
        <v>28000</v>
      </c>
      <c r="K140" s="2">
        <v>10376.11</v>
      </c>
      <c r="L140" s="2">
        <v>10376.11</v>
      </c>
      <c r="M140">
        <v>335</v>
      </c>
      <c r="N140">
        <v>0</v>
      </c>
      <c r="O140" s="2">
        <v>10041.11</v>
      </c>
      <c r="P140">
        <v>988</v>
      </c>
    </row>
    <row r="141" spans="1:16" x14ac:dyDescent="0.25">
      <c r="A141">
        <v>140</v>
      </c>
      <c r="B141" t="s">
        <v>419</v>
      </c>
      <c r="C141" t="s">
        <v>420</v>
      </c>
      <c r="D141" t="s">
        <v>22</v>
      </c>
      <c r="E141" t="s">
        <v>421</v>
      </c>
      <c r="F141" t="str">
        <f t="shared" si="2"/>
        <v>2</v>
      </c>
      <c r="G141" s="1">
        <v>43491</v>
      </c>
      <c r="H141" s="1">
        <v>44035</v>
      </c>
      <c r="I141" t="s">
        <v>24</v>
      </c>
      <c r="J141" s="2">
        <v>16000</v>
      </c>
      <c r="K141" s="2">
        <v>2913.27</v>
      </c>
      <c r="L141" s="2">
        <v>2913.27</v>
      </c>
      <c r="M141">
        <v>219</v>
      </c>
      <c r="N141">
        <v>0</v>
      </c>
      <c r="O141" s="2">
        <v>2694.27</v>
      </c>
      <c r="P141">
        <v>981</v>
      </c>
    </row>
    <row r="142" spans="1:16" x14ac:dyDescent="0.25">
      <c r="A142">
        <v>141</v>
      </c>
      <c r="B142" t="s">
        <v>422</v>
      </c>
      <c r="C142" t="s">
        <v>116</v>
      </c>
      <c r="D142" t="s">
        <v>22</v>
      </c>
      <c r="E142" t="s">
        <v>423</v>
      </c>
      <c r="F142" t="str">
        <f t="shared" si="2"/>
        <v>2</v>
      </c>
      <c r="G142" s="1">
        <v>43605</v>
      </c>
      <c r="H142" s="1">
        <v>44105</v>
      </c>
      <c r="I142" t="s">
        <v>24</v>
      </c>
      <c r="J142" s="2">
        <v>40000</v>
      </c>
      <c r="K142" s="2">
        <v>4445.13</v>
      </c>
      <c r="L142" s="2">
        <v>4445.13</v>
      </c>
      <c r="M142">
        <v>320</v>
      </c>
      <c r="N142">
        <v>0</v>
      </c>
      <c r="O142" s="2">
        <v>4125.13</v>
      </c>
      <c r="P142">
        <v>911</v>
      </c>
    </row>
    <row r="143" spans="1:16" x14ac:dyDescent="0.25">
      <c r="A143">
        <v>142</v>
      </c>
      <c r="B143" t="s">
        <v>424</v>
      </c>
      <c r="C143" t="s">
        <v>425</v>
      </c>
      <c r="D143" t="s">
        <v>22</v>
      </c>
      <c r="E143" t="s">
        <v>426</v>
      </c>
      <c r="F143" t="str">
        <f t="shared" si="2"/>
        <v>2</v>
      </c>
      <c r="G143" s="1">
        <v>43660</v>
      </c>
      <c r="H143" s="1">
        <v>44213</v>
      </c>
      <c r="I143" t="s">
        <v>4</v>
      </c>
      <c r="J143" s="2">
        <v>60000</v>
      </c>
      <c r="K143" s="2">
        <v>38684.21</v>
      </c>
      <c r="L143" s="2">
        <v>38684.21</v>
      </c>
      <c r="M143">
        <v>528</v>
      </c>
      <c r="N143">
        <v>0</v>
      </c>
      <c r="O143" s="2">
        <v>38156.21</v>
      </c>
      <c r="P143">
        <v>803</v>
      </c>
    </row>
    <row r="144" spans="1:16" x14ac:dyDescent="0.25">
      <c r="A144">
        <v>143</v>
      </c>
      <c r="B144" t="s">
        <v>427</v>
      </c>
      <c r="C144" t="s">
        <v>428</v>
      </c>
      <c r="D144" t="s">
        <v>2</v>
      </c>
      <c r="E144" t="s">
        <v>429</v>
      </c>
      <c r="F144" t="str">
        <f t="shared" si="2"/>
        <v>1</v>
      </c>
      <c r="G144" s="1">
        <v>44581</v>
      </c>
      <c r="H144" s="1">
        <v>44947</v>
      </c>
      <c r="I144" t="s">
        <v>4</v>
      </c>
      <c r="J144" s="2">
        <v>130000</v>
      </c>
      <c r="K144" s="2">
        <v>74048.460000000006</v>
      </c>
      <c r="L144" s="2">
        <v>74048.460000000006</v>
      </c>
      <c r="M144" s="2">
        <v>14222</v>
      </c>
      <c r="N144">
        <v>0</v>
      </c>
      <c r="O144" s="2">
        <v>59826.46</v>
      </c>
      <c r="P144">
        <v>69</v>
      </c>
    </row>
    <row r="145" spans="1:16" x14ac:dyDescent="0.25">
      <c r="A145">
        <v>144</v>
      </c>
      <c r="B145" t="s">
        <v>430</v>
      </c>
      <c r="C145" t="s">
        <v>431</v>
      </c>
      <c r="D145" t="s">
        <v>22</v>
      </c>
      <c r="E145" t="s">
        <v>432</v>
      </c>
      <c r="F145" t="str">
        <f t="shared" si="2"/>
        <v>1</v>
      </c>
      <c r="G145" s="1">
        <v>42971</v>
      </c>
      <c r="H145" s="1">
        <v>43351</v>
      </c>
      <c r="I145" t="s">
        <v>24</v>
      </c>
      <c r="J145" s="2">
        <v>30000</v>
      </c>
      <c r="K145" s="2">
        <v>7353.98</v>
      </c>
      <c r="L145" s="2">
        <v>7353.98</v>
      </c>
      <c r="M145">
        <v>418</v>
      </c>
      <c r="N145">
        <v>0</v>
      </c>
      <c r="O145" s="2">
        <v>6935.98</v>
      </c>
      <c r="P145">
        <v>1665</v>
      </c>
    </row>
    <row r="146" spans="1:16" x14ac:dyDescent="0.25">
      <c r="A146">
        <v>145</v>
      </c>
      <c r="B146" t="s">
        <v>433</v>
      </c>
      <c r="C146" t="s">
        <v>221</v>
      </c>
      <c r="D146" t="s">
        <v>22</v>
      </c>
      <c r="E146" t="s">
        <v>434</v>
      </c>
      <c r="F146" t="str">
        <f t="shared" si="2"/>
        <v>1</v>
      </c>
      <c r="G146" s="1">
        <v>43024</v>
      </c>
      <c r="H146" s="1">
        <v>43386</v>
      </c>
      <c r="I146" t="s">
        <v>24</v>
      </c>
      <c r="J146" s="2">
        <v>20000</v>
      </c>
      <c r="K146" s="2">
        <v>2342.48</v>
      </c>
      <c r="L146" s="2">
        <v>2342.48</v>
      </c>
      <c r="M146">
        <v>355</v>
      </c>
      <c r="N146">
        <v>0</v>
      </c>
      <c r="O146" s="2">
        <v>1987.48</v>
      </c>
      <c r="P146">
        <v>1630</v>
      </c>
    </row>
    <row r="147" spans="1:16" x14ac:dyDescent="0.25">
      <c r="A147">
        <v>146</v>
      </c>
      <c r="B147" t="s">
        <v>435</v>
      </c>
      <c r="C147" t="s">
        <v>436</v>
      </c>
      <c r="D147" t="s">
        <v>134</v>
      </c>
      <c r="E147" t="s">
        <v>437</v>
      </c>
      <c r="F147" t="str">
        <f t="shared" si="2"/>
        <v>1</v>
      </c>
      <c r="G147" s="1">
        <v>43060</v>
      </c>
      <c r="H147" s="1">
        <v>43428</v>
      </c>
      <c r="I147" t="s">
        <v>24</v>
      </c>
      <c r="J147" s="2">
        <v>7000</v>
      </c>
      <c r="K147" s="2">
        <v>2828.32</v>
      </c>
      <c r="L147" s="2">
        <v>2828.32</v>
      </c>
      <c r="M147">
        <v>106</v>
      </c>
      <c r="N147">
        <v>0</v>
      </c>
      <c r="O147" s="2">
        <v>2722.32</v>
      </c>
      <c r="P147">
        <v>1588</v>
      </c>
    </row>
    <row r="148" spans="1:16" x14ac:dyDescent="0.25">
      <c r="A148">
        <v>147</v>
      </c>
      <c r="B148" t="s">
        <v>438</v>
      </c>
      <c r="C148" t="s">
        <v>439</v>
      </c>
      <c r="D148" t="s">
        <v>134</v>
      </c>
      <c r="E148" t="s">
        <v>440</v>
      </c>
      <c r="F148" t="str">
        <f t="shared" si="2"/>
        <v>1</v>
      </c>
      <c r="G148" s="1">
        <v>42998</v>
      </c>
      <c r="H148" s="1">
        <v>43353</v>
      </c>
      <c r="I148" t="s">
        <v>24</v>
      </c>
      <c r="J148" s="2">
        <v>31000</v>
      </c>
      <c r="K148" s="2">
        <v>3500</v>
      </c>
      <c r="L148" s="2">
        <v>3500</v>
      </c>
      <c r="M148">
        <v>205</v>
      </c>
      <c r="N148">
        <v>0</v>
      </c>
      <c r="O148" s="2">
        <v>3295</v>
      </c>
      <c r="P148">
        <v>1663</v>
      </c>
    </row>
    <row r="149" spans="1:16" x14ac:dyDescent="0.25">
      <c r="A149">
        <v>148</v>
      </c>
      <c r="B149" t="s">
        <v>441</v>
      </c>
      <c r="C149" t="s">
        <v>339</v>
      </c>
      <c r="D149" t="s">
        <v>22</v>
      </c>
      <c r="E149" t="s">
        <v>442</v>
      </c>
      <c r="F149" t="str">
        <f t="shared" si="2"/>
        <v>1</v>
      </c>
      <c r="G149" s="1">
        <v>43006</v>
      </c>
      <c r="H149" s="1">
        <v>43360</v>
      </c>
      <c r="I149" t="s">
        <v>24</v>
      </c>
      <c r="J149" s="2">
        <v>9000</v>
      </c>
      <c r="K149" s="2">
        <v>1195.58</v>
      </c>
      <c r="L149" s="2">
        <v>1195.58</v>
      </c>
      <c r="M149">
        <v>127</v>
      </c>
      <c r="N149">
        <v>0</v>
      </c>
      <c r="O149" s="2">
        <v>1068.58</v>
      </c>
      <c r="P149">
        <v>1656</v>
      </c>
    </row>
    <row r="150" spans="1:16" x14ac:dyDescent="0.25">
      <c r="A150">
        <v>149</v>
      </c>
      <c r="B150" t="s">
        <v>443</v>
      </c>
      <c r="C150" t="s">
        <v>444</v>
      </c>
      <c r="D150" t="s">
        <v>134</v>
      </c>
      <c r="E150" t="s">
        <v>445</v>
      </c>
      <c r="F150" t="str">
        <f t="shared" si="2"/>
        <v>1</v>
      </c>
      <c r="G150" s="1">
        <v>43016</v>
      </c>
      <c r="H150" s="1">
        <v>43374</v>
      </c>
      <c r="I150" t="s">
        <v>24</v>
      </c>
      <c r="J150" s="2">
        <v>8000</v>
      </c>
      <c r="K150" s="2">
        <v>1752.21</v>
      </c>
      <c r="L150" s="2">
        <v>1752.21</v>
      </c>
      <c r="M150">
        <v>124</v>
      </c>
      <c r="N150">
        <v>0</v>
      </c>
      <c r="O150" s="2">
        <v>1628.21</v>
      </c>
      <c r="P150">
        <v>1642</v>
      </c>
    </row>
    <row r="151" spans="1:16" x14ac:dyDescent="0.25">
      <c r="A151">
        <v>150</v>
      </c>
      <c r="B151" t="s">
        <v>446</v>
      </c>
      <c r="C151" t="s">
        <v>447</v>
      </c>
      <c r="D151" t="s">
        <v>22</v>
      </c>
      <c r="E151" t="s">
        <v>448</v>
      </c>
      <c r="F151" t="str">
        <f t="shared" si="2"/>
        <v>1</v>
      </c>
      <c r="G151" s="1">
        <v>43037</v>
      </c>
      <c r="H151" s="1">
        <v>43395</v>
      </c>
      <c r="I151" t="s">
        <v>24</v>
      </c>
      <c r="J151" s="2">
        <v>23000</v>
      </c>
      <c r="K151" s="2">
        <v>3358.41</v>
      </c>
      <c r="L151" s="2">
        <v>3358.41</v>
      </c>
      <c r="M151">
        <v>171</v>
      </c>
      <c r="N151">
        <v>0</v>
      </c>
      <c r="O151" s="2">
        <v>3187.41</v>
      </c>
      <c r="P151">
        <v>1621</v>
      </c>
    </row>
    <row r="152" spans="1:16" x14ac:dyDescent="0.25">
      <c r="A152">
        <v>151</v>
      </c>
      <c r="B152" t="s">
        <v>449</v>
      </c>
      <c r="C152" t="s">
        <v>450</v>
      </c>
      <c r="D152" t="s">
        <v>22</v>
      </c>
      <c r="E152" t="s">
        <v>451</v>
      </c>
      <c r="F152" t="str">
        <f t="shared" si="2"/>
        <v>1</v>
      </c>
      <c r="G152" s="1">
        <v>43062</v>
      </c>
      <c r="H152" s="1">
        <v>43416</v>
      </c>
      <c r="I152" t="s">
        <v>24</v>
      </c>
      <c r="J152" s="2">
        <v>29000</v>
      </c>
      <c r="K152" s="2">
        <v>17805.310000000001</v>
      </c>
      <c r="L152" s="2">
        <v>17805.310000000001</v>
      </c>
      <c r="M152">
        <v>280</v>
      </c>
      <c r="N152">
        <v>0</v>
      </c>
      <c r="O152" s="2">
        <v>17525.310000000001</v>
      </c>
      <c r="P152">
        <v>1600</v>
      </c>
    </row>
    <row r="153" spans="1:16" x14ac:dyDescent="0.25">
      <c r="A153">
        <v>152</v>
      </c>
      <c r="B153" t="s">
        <v>452</v>
      </c>
      <c r="C153" t="s">
        <v>453</v>
      </c>
      <c r="D153" t="s">
        <v>22</v>
      </c>
      <c r="E153" t="s">
        <v>454</v>
      </c>
      <c r="F153" t="str">
        <f t="shared" si="2"/>
        <v>3</v>
      </c>
      <c r="G153" s="1">
        <v>43489</v>
      </c>
      <c r="H153" s="1">
        <v>44039</v>
      </c>
      <c r="I153" t="s">
        <v>24</v>
      </c>
      <c r="J153" s="2">
        <v>38000</v>
      </c>
      <c r="K153" s="2">
        <v>15907.96</v>
      </c>
      <c r="L153" s="2">
        <v>15907.96</v>
      </c>
      <c r="M153">
        <v>383</v>
      </c>
      <c r="N153">
        <v>0</v>
      </c>
      <c r="O153" s="2">
        <v>15524.96</v>
      </c>
      <c r="P153">
        <v>977</v>
      </c>
    </row>
    <row r="154" spans="1:16" x14ac:dyDescent="0.25">
      <c r="A154">
        <v>153</v>
      </c>
      <c r="B154" t="s">
        <v>455</v>
      </c>
      <c r="C154" t="s">
        <v>456</v>
      </c>
      <c r="D154" t="s">
        <v>134</v>
      </c>
      <c r="E154" t="s">
        <v>457</v>
      </c>
      <c r="F154" t="str">
        <f t="shared" si="2"/>
        <v>2</v>
      </c>
      <c r="G154" s="1">
        <v>43489</v>
      </c>
      <c r="H154" s="1">
        <v>44039</v>
      </c>
      <c r="I154" t="s">
        <v>24</v>
      </c>
      <c r="J154" s="2">
        <v>28000</v>
      </c>
      <c r="K154" s="2">
        <v>2187.61</v>
      </c>
      <c r="L154" s="2">
        <v>2187.61</v>
      </c>
      <c r="M154">
        <v>278</v>
      </c>
      <c r="N154">
        <v>0</v>
      </c>
      <c r="O154" s="2">
        <v>1909.61</v>
      </c>
      <c r="P154">
        <v>977</v>
      </c>
    </row>
    <row r="155" spans="1:16" x14ac:dyDescent="0.25">
      <c r="A155">
        <v>154</v>
      </c>
      <c r="B155" t="s">
        <v>458</v>
      </c>
      <c r="C155" t="s">
        <v>459</v>
      </c>
      <c r="D155" t="s">
        <v>22</v>
      </c>
      <c r="E155" t="s">
        <v>460</v>
      </c>
      <c r="F155" t="str">
        <f t="shared" si="2"/>
        <v>2</v>
      </c>
      <c r="G155" s="1">
        <v>43489</v>
      </c>
      <c r="H155" s="1">
        <v>44039</v>
      </c>
      <c r="I155" t="s">
        <v>24</v>
      </c>
      <c r="J155" s="2">
        <v>29000</v>
      </c>
      <c r="K155" s="2">
        <v>2781.42</v>
      </c>
      <c r="L155" s="2">
        <v>2781.42</v>
      </c>
      <c r="M155">
        <v>312</v>
      </c>
      <c r="N155">
        <v>0</v>
      </c>
      <c r="O155" s="2">
        <v>2469.42</v>
      </c>
      <c r="P155">
        <v>977</v>
      </c>
    </row>
    <row r="156" spans="1:16" x14ac:dyDescent="0.25">
      <c r="A156">
        <v>155</v>
      </c>
      <c r="B156" t="s">
        <v>461</v>
      </c>
      <c r="C156" t="s">
        <v>462</v>
      </c>
      <c r="D156" t="s">
        <v>134</v>
      </c>
      <c r="E156" t="s">
        <v>463</v>
      </c>
      <c r="F156" t="str">
        <f t="shared" si="2"/>
        <v>1</v>
      </c>
      <c r="G156" s="1">
        <v>43600</v>
      </c>
      <c r="H156" s="1">
        <v>44103</v>
      </c>
      <c r="I156" t="s">
        <v>4</v>
      </c>
      <c r="J156" s="2">
        <v>32000</v>
      </c>
      <c r="K156" s="2">
        <v>5171.05</v>
      </c>
      <c r="L156" s="2">
        <v>5171.05</v>
      </c>
      <c r="M156">
        <v>299</v>
      </c>
      <c r="N156">
        <v>0</v>
      </c>
      <c r="O156" s="2">
        <v>4872.05</v>
      </c>
      <c r="P156">
        <v>913</v>
      </c>
    </row>
    <row r="157" spans="1:16" x14ac:dyDescent="0.25">
      <c r="A157">
        <v>156</v>
      </c>
      <c r="B157" t="s">
        <v>464</v>
      </c>
      <c r="C157" t="s">
        <v>465</v>
      </c>
      <c r="D157" t="s">
        <v>22</v>
      </c>
      <c r="E157" t="s">
        <v>466</v>
      </c>
      <c r="F157" t="str">
        <f t="shared" si="2"/>
        <v>1</v>
      </c>
      <c r="G157" s="1">
        <v>43002</v>
      </c>
      <c r="H157" s="1">
        <v>43372</v>
      </c>
      <c r="I157" t="s">
        <v>24</v>
      </c>
      <c r="J157" s="2">
        <v>26000</v>
      </c>
      <c r="K157" s="2">
        <v>11774.34</v>
      </c>
      <c r="L157" s="2">
        <v>11774.34</v>
      </c>
      <c r="M157">
        <v>297</v>
      </c>
      <c r="N157">
        <v>0</v>
      </c>
      <c r="O157" s="2">
        <v>11477.34</v>
      </c>
      <c r="P157">
        <v>1644</v>
      </c>
    </row>
    <row r="158" spans="1:16" x14ac:dyDescent="0.25">
      <c r="A158">
        <v>157</v>
      </c>
      <c r="B158" t="s">
        <v>467</v>
      </c>
      <c r="C158" t="s">
        <v>468</v>
      </c>
      <c r="D158" t="s">
        <v>22</v>
      </c>
      <c r="E158" t="s">
        <v>469</v>
      </c>
      <c r="F158" t="str">
        <f t="shared" si="2"/>
        <v>1</v>
      </c>
      <c r="G158" s="1">
        <v>43020</v>
      </c>
      <c r="H158" s="1">
        <v>43386</v>
      </c>
      <c r="I158" t="s">
        <v>24</v>
      </c>
      <c r="J158" s="2">
        <v>26000</v>
      </c>
      <c r="K158" s="2">
        <v>11969.91</v>
      </c>
      <c r="L158" s="2">
        <v>11969.91</v>
      </c>
      <c r="M158">
        <v>298</v>
      </c>
      <c r="N158">
        <v>0</v>
      </c>
      <c r="O158" s="2">
        <v>11671.91</v>
      </c>
      <c r="P158">
        <v>1630</v>
      </c>
    </row>
    <row r="159" spans="1:16" x14ac:dyDescent="0.25">
      <c r="A159">
        <v>158</v>
      </c>
      <c r="B159" t="s">
        <v>470</v>
      </c>
      <c r="C159" t="s">
        <v>471</v>
      </c>
      <c r="D159" t="s">
        <v>22</v>
      </c>
      <c r="E159" t="s">
        <v>472</v>
      </c>
      <c r="F159" t="str">
        <f t="shared" si="2"/>
        <v>1</v>
      </c>
      <c r="G159" s="1">
        <v>43025</v>
      </c>
      <c r="H159" s="1">
        <v>43393</v>
      </c>
      <c r="I159" t="s">
        <v>24</v>
      </c>
      <c r="J159" s="2">
        <v>29000</v>
      </c>
      <c r="K159" s="2">
        <v>2453.1</v>
      </c>
      <c r="L159" s="2">
        <v>2453.1</v>
      </c>
      <c r="M159">
        <v>377</v>
      </c>
      <c r="N159">
        <v>0</v>
      </c>
      <c r="O159" s="2">
        <v>2076.1</v>
      </c>
      <c r="P159">
        <v>1623</v>
      </c>
    </row>
    <row r="160" spans="1:16" x14ac:dyDescent="0.25">
      <c r="A160">
        <v>159</v>
      </c>
      <c r="B160" t="s">
        <v>473</v>
      </c>
      <c r="C160" t="s">
        <v>474</v>
      </c>
      <c r="D160" t="s">
        <v>22</v>
      </c>
      <c r="E160" t="s">
        <v>475</v>
      </c>
      <c r="F160" t="str">
        <f t="shared" si="2"/>
        <v>1</v>
      </c>
      <c r="G160" s="1">
        <v>43027</v>
      </c>
      <c r="H160" s="1">
        <v>43393</v>
      </c>
      <c r="I160" t="s">
        <v>24</v>
      </c>
      <c r="J160" s="2">
        <v>20000</v>
      </c>
      <c r="K160" s="2">
        <v>10834.51</v>
      </c>
      <c r="L160" s="2">
        <v>10834.51</v>
      </c>
      <c r="M160">
        <v>224</v>
      </c>
      <c r="N160">
        <v>0</v>
      </c>
      <c r="O160" s="2">
        <v>10610.51</v>
      </c>
      <c r="P160">
        <v>1623</v>
      </c>
    </row>
    <row r="161" spans="1:16" x14ac:dyDescent="0.25">
      <c r="A161">
        <v>160</v>
      </c>
      <c r="B161" t="s">
        <v>476</v>
      </c>
      <c r="C161" t="s">
        <v>477</v>
      </c>
      <c r="D161" t="s">
        <v>134</v>
      </c>
      <c r="E161" t="s">
        <v>478</v>
      </c>
      <c r="F161" t="str">
        <f t="shared" si="2"/>
        <v>1</v>
      </c>
      <c r="G161" s="1">
        <v>43025</v>
      </c>
      <c r="H161" s="1">
        <v>43393</v>
      </c>
      <c r="I161" t="s">
        <v>24</v>
      </c>
      <c r="J161" s="2">
        <v>7000</v>
      </c>
      <c r="K161" s="2">
        <v>1159.29</v>
      </c>
      <c r="L161" s="2">
        <v>1159.29</v>
      </c>
      <c r="M161">
        <v>124</v>
      </c>
      <c r="N161">
        <v>0</v>
      </c>
      <c r="O161" s="2">
        <v>1035.29</v>
      </c>
      <c r="P161">
        <v>1623</v>
      </c>
    </row>
    <row r="162" spans="1:16" x14ac:dyDescent="0.25">
      <c r="A162">
        <v>161</v>
      </c>
      <c r="B162" t="s">
        <v>479</v>
      </c>
      <c r="C162" t="s">
        <v>480</v>
      </c>
      <c r="D162" t="s">
        <v>134</v>
      </c>
      <c r="E162" t="s">
        <v>481</v>
      </c>
      <c r="F162" t="str">
        <f t="shared" si="2"/>
        <v>1</v>
      </c>
      <c r="G162" s="1">
        <v>43025</v>
      </c>
      <c r="H162" s="1">
        <v>43393</v>
      </c>
      <c r="I162" t="s">
        <v>24</v>
      </c>
      <c r="J162" s="2">
        <v>7000</v>
      </c>
      <c r="K162" s="2">
        <v>1159.29</v>
      </c>
      <c r="L162" s="2">
        <v>1159.29</v>
      </c>
      <c r="M162">
        <v>124</v>
      </c>
      <c r="N162">
        <v>0</v>
      </c>
      <c r="O162" s="2">
        <v>1035.29</v>
      </c>
      <c r="P162">
        <v>1623</v>
      </c>
    </row>
    <row r="163" spans="1:16" x14ac:dyDescent="0.25">
      <c r="A163">
        <v>162</v>
      </c>
      <c r="B163" t="s">
        <v>482</v>
      </c>
      <c r="C163" t="s">
        <v>483</v>
      </c>
      <c r="D163" t="s">
        <v>22</v>
      </c>
      <c r="E163" t="s">
        <v>484</v>
      </c>
      <c r="F163" t="str">
        <f t="shared" si="2"/>
        <v>1</v>
      </c>
      <c r="G163" s="1">
        <v>43038</v>
      </c>
      <c r="H163" s="1">
        <v>43407</v>
      </c>
      <c r="I163" t="s">
        <v>24</v>
      </c>
      <c r="J163" s="2">
        <v>20000</v>
      </c>
      <c r="K163" s="2">
        <v>4710.62</v>
      </c>
      <c r="L163" s="2">
        <v>4710.62</v>
      </c>
      <c r="M163">
        <v>255</v>
      </c>
      <c r="N163">
        <v>0</v>
      </c>
      <c r="O163" s="2">
        <v>4455.62</v>
      </c>
      <c r="P163">
        <v>1609</v>
      </c>
    </row>
    <row r="164" spans="1:16" x14ac:dyDescent="0.25">
      <c r="A164">
        <v>163</v>
      </c>
      <c r="B164" t="s">
        <v>485</v>
      </c>
      <c r="C164" t="s">
        <v>60</v>
      </c>
      <c r="D164" t="s">
        <v>22</v>
      </c>
      <c r="E164" t="s">
        <v>486</v>
      </c>
      <c r="F164" t="str">
        <f t="shared" si="2"/>
        <v>1</v>
      </c>
      <c r="G164" s="1">
        <v>43502</v>
      </c>
      <c r="H164" s="1">
        <v>44051</v>
      </c>
      <c r="I164" t="s">
        <v>24</v>
      </c>
      <c r="J164" s="2">
        <v>20000</v>
      </c>
      <c r="K164" s="2">
        <v>2980.53</v>
      </c>
      <c r="L164" s="2">
        <v>2980.53</v>
      </c>
      <c r="M164">
        <v>240</v>
      </c>
      <c r="N164">
        <v>0</v>
      </c>
      <c r="O164" s="2">
        <v>2740.53</v>
      </c>
      <c r="P164">
        <v>965</v>
      </c>
    </row>
    <row r="165" spans="1:16" x14ac:dyDescent="0.25">
      <c r="A165">
        <v>164</v>
      </c>
      <c r="B165" t="s">
        <v>487</v>
      </c>
      <c r="C165" t="s">
        <v>488</v>
      </c>
      <c r="D165" t="s">
        <v>22</v>
      </c>
      <c r="E165" t="s">
        <v>489</v>
      </c>
      <c r="F165" t="str">
        <f t="shared" si="2"/>
        <v>3</v>
      </c>
      <c r="G165" s="1">
        <v>43720</v>
      </c>
      <c r="H165" s="1">
        <v>44219</v>
      </c>
      <c r="I165" t="s">
        <v>24</v>
      </c>
      <c r="J165" s="2">
        <v>50000</v>
      </c>
      <c r="K165" s="2">
        <v>20265.490000000002</v>
      </c>
      <c r="L165" s="2">
        <v>20265.490000000002</v>
      </c>
      <c r="M165">
        <v>469</v>
      </c>
      <c r="N165">
        <v>0</v>
      </c>
      <c r="O165" s="2">
        <v>19796.490000000002</v>
      </c>
      <c r="P165">
        <v>797</v>
      </c>
    </row>
    <row r="166" spans="1:16" x14ac:dyDescent="0.25">
      <c r="A166">
        <v>165</v>
      </c>
      <c r="B166" t="s">
        <v>490</v>
      </c>
      <c r="C166" t="s">
        <v>164</v>
      </c>
      <c r="D166" t="s">
        <v>22</v>
      </c>
      <c r="E166" t="s">
        <v>491</v>
      </c>
      <c r="F166" t="str">
        <f t="shared" si="2"/>
        <v>5</v>
      </c>
      <c r="G166" s="1">
        <v>44363</v>
      </c>
      <c r="H166" s="1">
        <v>44758</v>
      </c>
      <c r="I166" t="s">
        <v>24</v>
      </c>
      <c r="J166" s="2">
        <v>50000</v>
      </c>
      <c r="K166" s="2">
        <v>19576.75</v>
      </c>
      <c r="L166" s="2">
        <v>19576.75</v>
      </c>
      <c r="M166">
        <v>100</v>
      </c>
      <c r="N166">
        <v>0</v>
      </c>
      <c r="O166" s="2">
        <v>19476.75</v>
      </c>
      <c r="P166">
        <v>258</v>
      </c>
    </row>
    <row r="167" spans="1:16" x14ac:dyDescent="0.25">
      <c r="A167">
        <v>166</v>
      </c>
      <c r="B167" t="s">
        <v>492</v>
      </c>
      <c r="C167" t="s">
        <v>493</v>
      </c>
      <c r="D167" t="s">
        <v>22</v>
      </c>
      <c r="E167" t="s">
        <v>494</v>
      </c>
      <c r="F167" t="str">
        <f t="shared" si="2"/>
        <v>1</v>
      </c>
      <c r="G167" s="1">
        <v>42975</v>
      </c>
      <c r="H167" s="1">
        <v>43373</v>
      </c>
      <c r="I167" t="s">
        <v>24</v>
      </c>
      <c r="J167" s="2">
        <v>7000</v>
      </c>
      <c r="K167" s="2">
        <v>1207.96</v>
      </c>
      <c r="L167" s="2">
        <v>1207.96</v>
      </c>
      <c r="M167">
        <v>130</v>
      </c>
      <c r="N167">
        <v>0</v>
      </c>
      <c r="O167" s="2">
        <v>1077.96</v>
      </c>
      <c r="P167">
        <v>1643</v>
      </c>
    </row>
    <row r="168" spans="1:16" x14ac:dyDescent="0.25">
      <c r="A168">
        <v>167</v>
      </c>
      <c r="B168" t="s">
        <v>495</v>
      </c>
      <c r="C168" t="s">
        <v>116</v>
      </c>
      <c r="D168" t="s">
        <v>22</v>
      </c>
      <c r="E168" t="s">
        <v>496</v>
      </c>
      <c r="F168" t="str">
        <f t="shared" si="2"/>
        <v>1</v>
      </c>
      <c r="G168" s="1">
        <v>43065</v>
      </c>
      <c r="H168" s="1">
        <v>43436</v>
      </c>
      <c r="I168" t="s">
        <v>24</v>
      </c>
      <c r="J168" s="2">
        <v>26000</v>
      </c>
      <c r="K168" s="2">
        <v>6938.05</v>
      </c>
      <c r="L168" s="2">
        <v>6938.05</v>
      </c>
      <c r="M168">
        <v>120</v>
      </c>
      <c r="N168">
        <v>0</v>
      </c>
      <c r="O168" s="2">
        <v>6818.05</v>
      </c>
      <c r="P168">
        <v>1580</v>
      </c>
    </row>
    <row r="169" spans="1:16" x14ac:dyDescent="0.25">
      <c r="A169">
        <v>168</v>
      </c>
      <c r="B169" t="s">
        <v>497</v>
      </c>
      <c r="C169" t="s">
        <v>498</v>
      </c>
      <c r="D169" t="s">
        <v>22</v>
      </c>
      <c r="E169" t="s">
        <v>499</v>
      </c>
      <c r="F169" t="str">
        <f t="shared" si="2"/>
        <v>1</v>
      </c>
      <c r="G169" s="1">
        <v>43114</v>
      </c>
      <c r="H169" s="1">
        <v>43492</v>
      </c>
      <c r="I169" t="s">
        <v>24</v>
      </c>
      <c r="J169" s="2">
        <v>26000</v>
      </c>
      <c r="K169" s="2">
        <v>3005.31</v>
      </c>
      <c r="L169" s="2">
        <v>3005.31</v>
      </c>
      <c r="M169">
        <v>239</v>
      </c>
      <c r="N169">
        <v>0</v>
      </c>
      <c r="O169" s="2">
        <v>2766.31</v>
      </c>
      <c r="P169">
        <v>1524</v>
      </c>
    </row>
    <row r="170" spans="1:16" x14ac:dyDescent="0.25">
      <c r="A170">
        <v>169</v>
      </c>
      <c r="B170" t="s">
        <v>500</v>
      </c>
      <c r="C170" t="s">
        <v>501</v>
      </c>
      <c r="D170" t="s">
        <v>22</v>
      </c>
      <c r="E170" t="s">
        <v>502</v>
      </c>
      <c r="F170" t="str">
        <f t="shared" si="2"/>
        <v>2</v>
      </c>
      <c r="G170" s="1">
        <v>43491</v>
      </c>
      <c r="H170" s="1">
        <v>44021</v>
      </c>
      <c r="I170" t="s">
        <v>4</v>
      </c>
      <c r="J170" s="2">
        <v>50000</v>
      </c>
      <c r="K170" s="2">
        <v>36165.79</v>
      </c>
      <c r="L170" s="2">
        <v>36165.79</v>
      </c>
      <c r="M170">
        <v>471</v>
      </c>
      <c r="N170">
        <v>0</v>
      </c>
      <c r="O170" s="2">
        <v>35694.79</v>
      </c>
      <c r="P170">
        <v>995</v>
      </c>
    </row>
    <row r="171" spans="1:16" x14ac:dyDescent="0.25">
      <c r="A171">
        <v>170</v>
      </c>
      <c r="B171" t="s">
        <v>503</v>
      </c>
      <c r="C171" t="s">
        <v>21</v>
      </c>
      <c r="D171" t="s">
        <v>22</v>
      </c>
      <c r="E171" t="s">
        <v>504</v>
      </c>
      <c r="F171" t="str">
        <f t="shared" si="2"/>
        <v>2</v>
      </c>
      <c r="G171" s="1">
        <v>43493</v>
      </c>
      <c r="H171" s="1">
        <v>44066</v>
      </c>
      <c r="I171" t="s">
        <v>24</v>
      </c>
      <c r="J171" s="2">
        <v>34000</v>
      </c>
      <c r="K171" s="2">
        <v>15572.57</v>
      </c>
      <c r="L171" s="2">
        <v>15572.57</v>
      </c>
      <c r="M171">
        <v>335</v>
      </c>
      <c r="N171">
        <v>0</v>
      </c>
      <c r="O171" s="2">
        <v>15237.57</v>
      </c>
      <c r="P171">
        <v>950</v>
      </c>
    </row>
    <row r="172" spans="1:16" x14ac:dyDescent="0.25">
      <c r="A172">
        <v>171</v>
      </c>
      <c r="B172" t="s">
        <v>505</v>
      </c>
      <c r="C172" t="s">
        <v>506</v>
      </c>
      <c r="D172" t="s">
        <v>134</v>
      </c>
      <c r="E172" t="s">
        <v>507</v>
      </c>
      <c r="F172" t="str">
        <f t="shared" si="2"/>
        <v>2</v>
      </c>
      <c r="G172" s="1">
        <v>43491</v>
      </c>
      <c r="H172" s="1">
        <v>44066</v>
      </c>
      <c r="I172" t="s">
        <v>24</v>
      </c>
      <c r="J172" s="2">
        <v>40000</v>
      </c>
      <c r="K172" s="2">
        <v>17954.87</v>
      </c>
      <c r="L172" s="2">
        <v>17954.87</v>
      </c>
      <c r="M172">
        <v>352</v>
      </c>
      <c r="N172">
        <v>0</v>
      </c>
      <c r="O172" s="2">
        <v>17602.87</v>
      </c>
      <c r="P172">
        <v>950</v>
      </c>
    </row>
    <row r="173" spans="1:16" x14ac:dyDescent="0.25">
      <c r="A173">
        <v>172</v>
      </c>
      <c r="B173" t="s">
        <v>508</v>
      </c>
      <c r="C173" t="s">
        <v>509</v>
      </c>
      <c r="D173" t="s">
        <v>134</v>
      </c>
      <c r="E173" t="s">
        <v>510</v>
      </c>
      <c r="F173" t="str">
        <f t="shared" si="2"/>
        <v>1</v>
      </c>
      <c r="G173" s="1">
        <v>43860</v>
      </c>
      <c r="H173" s="1">
        <v>44290</v>
      </c>
      <c r="I173" t="s">
        <v>24</v>
      </c>
      <c r="J173" s="2">
        <v>35000</v>
      </c>
      <c r="K173" s="2">
        <v>15530.97</v>
      </c>
      <c r="L173" s="2">
        <v>15530.97</v>
      </c>
      <c r="M173">
        <v>106</v>
      </c>
      <c r="N173">
        <v>0</v>
      </c>
      <c r="O173" s="2">
        <v>15424.97</v>
      </c>
      <c r="P173">
        <v>726</v>
      </c>
    </row>
    <row r="174" spans="1:16" x14ac:dyDescent="0.25">
      <c r="A174">
        <v>173</v>
      </c>
      <c r="B174" t="s">
        <v>511</v>
      </c>
      <c r="C174" t="s">
        <v>512</v>
      </c>
      <c r="D174" t="s">
        <v>22</v>
      </c>
      <c r="E174" t="s">
        <v>513</v>
      </c>
      <c r="F174" t="str">
        <f t="shared" si="2"/>
        <v>1</v>
      </c>
      <c r="G174" s="1">
        <v>43020</v>
      </c>
      <c r="H174" s="1">
        <v>43380</v>
      </c>
      <c r="I174" t="s">
        <v>24</v>
      </c>
      <c r="J174" s="2">
        <v>29000</v>
      </c>
      <c r="K174" s="2">
        <v>4056.64</v>
      </c>
      <c r="L174" s="2">
        <v>4056.64</v>
      </c>
      <c r="M174">
        <v>332</v>
      </c>
      <c r="N174">
        <v>0</v>
      </c>
      <c r="O174" s="2">
        <v>3724.64</v>
      </c>
      <c r="P174">
        <v>1636</v>
      </c>
    </row>
    <row r="175" spans="1:16" x14ac:dyDescent="0.25">
      <c r="A175">
        <v>174</v>
      </c>
      <c r="B175" t="s">
        <v>514</v>
      </c>
      <c r="C175" t="s">
        <v>95</v>
      </c>
      <c r="D175" t="s">
        <v>22</v>
      </c>
      <c r="E175" t="s">
        <v>515</v>
      </c>
      <c r="F175" t="str">
        <f t="shared" si="2"/>
        <v>2</v>
      </c>
      <c r="G175" s="1">
        <v>43489</v>
      </c>
      <c r="H175" s="1">
        <v>44059</v>
      </c>
      <c r="I175" t="s">
        <v>24</v>
      </c>
      <c r="J175" s="2">
        <v>16000</v>
      </c>
      <c r="K175" s="2">
        <v>5254.87</v>
      </c>
      <c r="L175" s="2">
        <v>5254.87</v>
      </c>
      <c r="M175">
        <v>187</v>
      </c>
      <c r="N175">
        <v>0</v>
      </c>
      <c r="O175" s="2">
        <v>5067.87</v>
      </c>
      <c r="P175">
        <v>957</v>
      </c>
    </row>
    <row r="176" spans="1:16" x14ac:dyDescent="0.25">
      <c r="A176">
        <v>175</v>
      </c>
      <c r="B176" t="s">
        <v>516</v>
      </c>
      <c r="C176" t="s">
        <v>517</v>
      </c>
      <c r="D176" t="s">
        <v>134</v>
      </c>
      <c r="E176" t="s">
        <v>518</v>
      </c>
      <c r="F176" t="str">
        <f t="shared" si="2"/>
        <v>3</v>
      </c>
      <c r="G176" s="1">
        <v>43493</v>
      </c>
      <c r="H176" s="1">
        <v>44066</v>
      </c>
      <c r="I176" t="s">
        <v>24</v>
      </c>
      <c r="J176" s="2">
        <v>40000</v>
      </c>
      <c r="K176" s="2">
        <v>14357.52</v>
      </c>
      <c r="L176" s="2">
        <v>14357.52</v>
      </c>
      <c r="M176">
        <v>465</v>
      </c>
      <c r="N176">
        <v>0</v>
      </c>
      <c r="O176" s="2">
        <v>13892.52</v>
      </c>
      <c r="P176">
        <v>950</v>
      </c>
    </row>
    <row r="177" spans="1:16" x14ac:dyDescent="0.25">
      <c r="A177">
        <v>176</v>
      </c>
      <c r="B177" t="s">
        <v>519</v>
      </c>
      <c r="C177" t="s">
        <v>520</v>
      </c>
      <c r="D177" t="s">
        <v>22</v>
      </c>
      <c r="E177" t="s">
        <v>521</v>
      </c>
      <c r="F177" t="str">
        <f t="shared" si="2"/>
        <v>1</v>
      </c>
      <c r="G177" s="1">
        <v>43499</v>
      </c>
      <c r="H177" s="1">
        <v>44080</v>
      </c>
      <c r="I177" t="s">
        <v>24</v>
      </c>
      <c r="J177" s="2">
        <v>40000</v>
      </c>
      <c r="K177" s="2">
        <v>22832.74</v>
      </c>
      <c r="L177" s="2">
        <v>22832.74</v>
      </c>
      <c r="M177">
        <v>370</v>
      </c>
      <c r="N177">
        <v>0</v>
      </c>
      <c r="O177" s="2">
        <v>22462.74</v>
      </c>
      <c r="P177">
        <v>936</v>
      </c>
    </row>
    <row r="178" spans="1:16" x14ac:dyDescent="0.25">
      <c r="A178">
        <v>177</v>
      </c>
      <c r="B178" t="s">
        <v>522</v>
      </c>
      <c r="C178" t="s">
        <v>523</v>
      </c>
      <c r="D178" t="s">
        <v>22</v>
      </c>
      <c r="E178" t="s">
        <v>524</v>
      </c>
      <c r="F178" t="str">
        <f t="shared" si="2"/>
        <v>1</v>
      </c>
      <c r="G178" s="1">
        <v>43029</v>
      </c>
      <c r="H178" s="1">
        <v>43382</v>
      </c>
      <c r="I178" t="s">
        <v>24</v>
      </c>
      <c r="J178" s="2">
        <v>20000</v>
      </c>
      <c r="K178" s="2">
        <v>9097.35</v>
      </c>
      <c r="L178" s="2">
        <v>9097.35</v>
      </c>
      <c r="M178">
        <v>245</v>
      </c>
      <c r="N178">
        <v>0</v>
      </c>
      <c r="O178" s="2">
        <v>8852.35</v>
      </c>
      <c r="P178">
        <v>1634</v>
      </c>
    </row>
    <row r="179" spans="1:16" x14ac:dyDescent="0.25">
      <c r="A179">
        <v>178</v>
      </c>
      <c r="B179" t="s">
        <v>525</v>
      </c>
      <c r="C179" t="s">
        <v>36</v>
      </c>
      <c r="D179" t="s">
        <v>22</v>
      </c>
      <c r="E179" t="s">
        <v>526</v>
      </c>
      <c r="F179" t="str">
        <f t="shared" si="2"/>
        <v>1</v>
      </c>
      <c r="G179" s="1">
        <v>43083</v>
      </c>
      <c r="H179" s="1">
        <v>43431</v>
      </c>
      <c r="I179" t="s">
        <v>24</v>
      </c>
      <c r="J179" s="2">
        <v>20000</v>
      </c>
      <c r="K179" s="2">
        <v>12061.95</v>
      </c>
      <c r="L179" s="2">
        <v>12061.95</v>
      </c>
      <c r="M179">
        <v>241</v>
      </c>
      <c r="N179">
        <v>0</v>
      </c>
      <c r="O179" s="2">
        <v>11820.95</v>
      </c>
      <c r="P179">
        <v>1585</v>
      </c>
    </row>
    <row r="180" spans="1:16" x14ac:dyDescent="0.25">
      <c r="A180">
        <v>179</v>
      </c>
      <c r="B180" t="s">
        <v>527</v>
      </c>
      <c r="C180" t="s">
        <v>528</v>
      </c>
      <c r="D180" t="s">
        <v>22</v>
      </c>
      <c r="E180" t="s">
        <v>529</v>
      </c>
      <c r="F180" t="str">
        <f t="shared" si="2"/>
        <v>1</v>
      </c>
      <c r="G180" s="1">
        <v>43159</v>
      </c>
      <c r="H180" s="1">
        <v>43522</v>
      </c>
      <c r="I180" t="s">
        <v>24</v>
      </c>
      <c r="J180" s="2">
        <v>20000</v>
      </c>
      <c r="K180" s="2">
        <v>8172.57</v>
      </c>
      <c r="L180" s="2">
        <v>8172.57</v>
      </c>
      <c r="M180">
        <v>217</v>
      </c>
      <c r="N180">
        <v>0</v>
      </c>
      <c r="O180" s="2">
        <v>7955.57</v>
      </c>
      <c r="P180">
        <v>1494</v>
      </c>
    </row>
    <row r="181" spans="1:16" x14ac:dyDescent="0.25">
      <c r="A181">
        <v>180</v>
      </c>
      <c r="B181" t="s">
        <v>530</v>
      </c>
      <c r="C181" t="s">
        <v>531</v>
      </c>
      <c r="D181" t="s">
        <v>22</v>
      </c>
      <c r="E181" t="s">
        <v>532</v>
      </c>
      <c r="F181" t="str">
        <f t="shared" si="2"/>
        <v>1</v>
      </c>
      <c r="G181" s="1">
        <v>43173</v>
      </c>
      <c r="H181" s="1">
        <v>43536</v>
      </c>
      <c r="I181" t="s">
        <v>24</v>
      </c>
      <c r="J181" s="2">
        <v>30000</v>
      </c>
      <c r="K181" s="2">
        <v>16736.28</v>
      </c>
      <c r="L181" s="2">
        <v>16736.28</v>
      </c>
      <c r="M181">
        <v>260</v>
      </c>
      <c r="N181">
        <v>0</v>
      </c>
      <c r="O181" s="2">
        <v>16476.28</v>
      </c>
      <c r="P181">
        <v>1480</v>
      </c>
    </row>
    <row r="182" spans="1:16" x14ac:dyDescent="0.25">
      <c r="A182">
        <v>181</v>
      </c>
      <c r="B182" t="s">
        <v>533</v>
      </c>
      <c r="C182" t="s">
        <v>528</v>
      </c>
      <c r="D182" t="s">
        <v>22</v>
      </c>
      <c r="E182" t="s">
        <v>534</v>
      </c>
      <c r="F182" t="str">
        <f t="shared" si="2"/>
        <v>1</v>
      </c>
      <c r="G182" s="1">
        <v>43173</v>
      </c>
      <c r="H182" s="1">
        <v>43536</v>
      </c>
      <c r="I182" t="s">
        <v>24</v>
      </c>
      <c r="J182" s="2">
        <v>30000</v>
      </c>
      <c r="K182" s="2">
        <v>7433.63</v>
      </c>
      <c r="L182" s="2">
        <v>7433.63</v>
      </c>
      <c r="M182">
        <v>414</v>
      </c>
      <c r="N182">
        <v>0</v>
      </c>
      <c r="O182" s="2">
        <v>7019.63</v>
      </c>
      <c r="P182">
        <v>1480</v>
      </c>
    </row>
    <row r="183" spans="1:16" x14ac:dyDescent="0.25">
      <c r="A183">
        <v>182</v>
      </c>
      <c r="B183" t="s">
        <v>535</v>
      </c>
      <c r="C183" t="s">
        <v>95</v>
      </c>
      <c r="D183" t="s">
        <v>22</v>
      </c>
      <c r="E183" t="s">
        <v>536</v>
      </c>
      <c r="F183" t="str">
        <f t="shared" si="2"/>
        <v>1</v>
      </c>
      <c r="G183" s="1">
        <v>43181</v>
      </c>
      <c r="H183" s="1">
        <v>43543</v>
      </c>
      <c r="I183" t="s">
        <v>24</v>
      </c>
      <c r="J183" s="2">
        <v>36000</v>
      </c>
      <c r="K183" s="2">
        <v>27858.41</v>
      </c>
      <c r="L183" s="2">
        <v>27858.41</v>
      </c>
      <c r="M183">
        <v>273</v>
      </c>
      <c r="N183">
        <v>0</v>
      </c>
      <c r="O183" s="2">
        <v>27585.41</v>
      </c>
      <c r="P183">
        <v>1473</v>
      </c>
    </row>
    <row r="184" spans="1:16" x14ac:dyDescent="0.25">
      <c r="A184">
        <v>183</v>
      </c>
      <c r="B184" t="s">
        <v>537</v>
      </c>
      <c r="C184" t="s">
        <v>538</v>
      </c>
      <c r="D184" t="s">
        <v>22</v>
      </c>
      <c r="E184" t="s">
        <v>539</v>
      </c>
      <c r="F184" t="str">
        <f t="shared" si="2"/>
        <v>1</v>
      </c>
      <c r="G184" s="1">
        <v>43260</v>
      </c>
      <c r="H184" s="1">
        <v>43627</v>
      </c>
      <c r="I184" t="s">
        <v>24</v>
      </c>
      <c r="J184" s="2">
        <v>30000</v>
      </c>
      <c r="K184" s="2">
        <v>14460.18</v>
      </c>
      <c r="L184" s="2">
        <v>14460.18</v>
      </c>
      <c r="M184">
        <v>365</v>
      </c>
      <c r="N184">
        <v>0</v>
      </c>
      <c r="O184" s="2">
        <v>14095.18</v>
      </c>
      <c r="P184">
        <v>1389</v>
      </c>
    </row>
    <row r="185" spans="1:16" x14ac:dyDescent="0.25">
      <c r="A185">
        <v>184</v>
      </c>
      <c r="B185" t="s">
        <v>533</v>
      </c>
      <c r="C185" t="s">
        <v>528</v>
      </c>
      <c r="D185" t="s">
        <v>134</v>
      </c>
      <c r="E185" t="s">
        <v>540</v>
      </c>
      <c r="F185" t="str">
        <f t="shared" si="2"/>
        <v>2</v>
      </c>
      <c r="G185" s="1">
        <v>43307</v>
      </c>
      <c r="H185" s="1">
        <v>43669</v>
      </c>
      <c r="I185" t="s">
        <v>24</v>
      </c>
      <c r="J185" s="2">
        <v>32000</v>
      </c>
      <c r="K185" s="2">
        <v>23907.96</v>
      </c>
      <c r="L185" s="2">
        <v>23907.96</v>
      </c>
      <c r="M185">
        <v>414</v>
      </c>
      <c r="N185">
        <v>0</v>
      </c>
      <c r="O185" s="2">
        <v>23493.96</v>
      </c>
      <c r="P185">
        <v>1347</v>
      </c>
    </row>
    <row r="186" spans="1:16" x14ac:dyDescent="0.25">
      <c r="A186">
        <v>185</v>
      </c>
      <c r="B186" t="s">
        <v>541</v>
      </c>
      <c r="C186" t="s">
        <v>542</v>
      </c>
      <c r="D186" t="s">
        <v>22</v>
      </c>
      <c r="E186" t="s">
        <v>543</v>
      </c>
      <c r="F186" t="str">
        <f t="shared" si="2"/>
        <v>1</v>
      </c>
      <c r="G186" s="1">
        <v>43488</v>
      </c>
      <c r="H186" s="1">
        <v>44040</v>
      </c>
      <c r="I186" t="s">
        <v>24</v>
      </c>
      <c r="J186" s="2">
        <v>20000</v>
      </c>
      <c r="K186" s="2">
        <v>4858.41</v>
      </c>
      <c r="L186" s="2">
        <v>4858.41</v>
      </c>
      <c r="M186">
        <v>269</v>
      </c>
      <c r="N186">
        <v>0</v>
      </c>
      <c r="O186" s="2">
        <v>4589.41</v>
      </c>
      <c r="P186">
        <v>976</v>
      </c>
    </row>
    <row r="187" spans="1:16" x14ac:dyDescent="0.25">
      <c r="A187">
        <v>186</v>
      </c>
      <c r="B187" t="s">
        <v>544</v>
      </c>
      <c r="C187" t="s">
        <v>545</v>
      </c>
      <c r="D187" t="s">
        <v>22</v>
      </c>
      <c r="E187" t="s">
        <v>546</v>
      </c>
      <c r="F187" t="str">
        <f t="shared" si="2"/>
        <v>1</v>
      </c>
      <c r="G187" s="1">
        <v>43537</v>
      </c>
      <c r="H187" s="1">
        <v>44103</v>
      </c>
      <c r="I187" t="s">
        <v>24</v>
      </c>
      <c r="J187" s="2">
        <v>20000</v>
      </c>
      <c r="K187" s="2">
        <v>5864.6</v>
      </c>
      <c r="L187" s="2">
        <v>5864.6</v>
      </c>
      <c r="M187">
        <v>360</v>
      </c>
      <c r="N187">
        <v>0</v>
      </c>
      <c r="O187" s="2">
        <v>5504.6</v>
      </c>
      <c r="P187">
        <v>913</v>
      </c>
    </row>
    <row r="188" spans="1:16" x14ac:dyDescent="0.25">
      <c r="A188">
        <v>187</v>
      </c>
      <c r="B188" t="s">
        <v>547</v>
      </c>
      <c r="C188" t="s">
        <v>42</v>
      </c>
      <c r="D188" t="s">
        <v>22</v>
      </c>
      <c r="E188" t="s">
        <v>548</v>
      </c>
      <c r="F188" t="str">
        <f t="shared" si="2"/>
        <v>2</v>
      </c>
      <c r="G188" s="1">
        <v>43545</v>
      </c>
      <c r="H188" s="1">
        <v>44110</v>
      </c>
      <c r="I188" t="s">
        <v>24</v>
      </c>
      <c r="J188" s="2">
        <v>20000</v>
      </c>
      <c r="K188" s="2">
        <v>12098.23</v>
      </c>
      <c r="L188" s="2">
        <v>12098.23</v>
      </c>
      <c r="M188">
        <v>254</v>
      </c>
      <c r="N188">
        <v>0</v>
      </c>
      <c r="O188" s="2">
        <v>11844.23</v>
      </c>
      <c r="P188">
        <v>906</v>
      </c>
    </row>
    <row r="189" spans="1:16" x14ac:dyDescent="0.25">
      <c r="A189">
        <v>188</v>
      </c>
      <c r="B189" t="s">
        <v>549</v>
      </c>
      <c r="C189" t="s">
        <v>550</v>
      </c>
      <c r="D189" t="s">
        <v>22</v>
      </c>
      <c r="E189" t="s">
        <v>551</v>
      </c>
      <c r="F189" t="str">
        <f t="shared" si="2"/>
        <v>4</v>
      </c>
      <c r="G189" s="1">
        <v>43760</v>
      </c>
      <c r="H189" s="1">
        <v>44278</v>
      </c>
      <c r="I189" t="s">
        <v>4</v>
      </c>
      <c r="J189" s="2">
        <v>90000</v>
      </c>
      <c r="K189" s="2">
        <v>58412.28</v>
      </c>
      <c r="L189" s="2">
        <v>58412.28</v>
      </c>
      <c r="M189">
        <v>681</v>
      </c>
      <c r="N189">
        <v>0</v>
      </c>
      <c r="O189" s="2">
        <v>57731.28</v>
      </c>
      <c r="P189">
        <v>738</v>
      </c>
    </row>
    <row r="190" spans="1:16" x14ac:dyDescent="0.25">
      <c r="A190">
        <v>189</v>
      </c>
      <c r="B190" t="s">
        <v>552</v>
      </c>
      <c r="C190" t="s">
        <v>553</v>
      </c>
      <c r="D190" t="s">
        <v>22</v>
      </c>
      <c r="E190" t="s">
        <v>554</v>
      </c>
      <c r="F190" t="str">
        <f t="shared" si="2"/>
        <v>1</v>
      </c>
      <c r="G190" s="1">
        <v>43817</v>
      </c>
      <c r="H190" s="1">
        <v>44292</v>
      </c>
      <c r="I190" t="s">
        <v>24</v>
      </c>
      <c r="J190" s="2">
        <v>25000</v>
      </c>
      <c r="K190" s="2">
        <v>17039.82</v>
      </c>
      <c r="L190" s="2">
        <v>17039.82</v>
      </c>
      <c r="M190">
        <v>187</v>
      </c>
      <c r="N190">
        <v>0</v>
      </c>
      <c r="O190" s="2">
        <v>16852.82</v>
      </c>
      <c r="P190">
        <v>724</v>
      </c>
    </row>
    <row r="191" spans="1:16" x14ac:dyDescent="0.25">
      <c r="A191">
        <v>190</v>
      </c>
      <c r="B191" t="s">
        <v>555</v>
      </c>
      <c r="C191" t="s">
        <v>556</v>
      </c>
      <c r="D191" t="s">
        <v>67</v>
      </c>
      <c r="E191" t="s">
        <v>557</v>
      </c>
      <c r="F191" t="str">
        <f t="shared" si="2"/>
        <v>1</v>
      </c>
      <c r="G191" s="1">
        <v>43828</v>
      </c>
      <c r="H191" s="1">
        <v>44292</v>
      </c>
      <c r="I191" t="s">
        <v>24</v>
      </c>
      <c r="J191" s="2">
        <v>20000</v>
      </c>
      <c r="K191" s="2">
        <v>13362.83</v>
      </c>
      <c r="L191" s="2">
        <v>13362.83</v>
      </c>
      <c r="M191">
        <v>180</v>
      </c>
      <c r="N191">
        <v>0</v>
      </c>
      <c r="O191" s="2">
        <v>13182.83</v>
      </c>
      <c r="P191">
        <v>724</v>
      </c>
    </row>
    <row r="192" spans="1:16" x14ac:dyDescent="0.25">
      <c r="A192">
        <v>191</v>
      </c>
      <c r="B192" t="s">
        <v>558</v>
      </c>
      <c r="C192" t="s">
        <v>559</v>
      </c>
      <c r="D192" t="s">
        <v>22</v>
      </c>
      <c r="E192" t="s">
        <v>560</v>
      </c>
      <c r="F192" t="str">
        <f t="shared" si="2"/>
        <v>3</v>
      </c>
      <c r="G192" s="1">
        <v>43830</v>
      </c>
      <c r="H192" s="1">
        <v>44327</v>
      </c>
      <c r="I192" t="s">
        <v>24</v>
      </c>
      <c r="J192" s="2">
        <v>45000</v>
      </c>
      <c r="K192" s="2">
        <v>34634.51</v>
      </c>
      <c r="L192" s="2">
        <v>34634.51</v>
      </c>
      <c r="M192">
        <v>328</v>
      </c>
      <c r="N192">
        <v>0</v>
      </c>
      <c r="O192" s="2">
        <v>34306.51</v>
      </c>
      <c r="P192">
        <v>689</v>
      </c>
    </row>
    <row r="193" spans="1:16" x14ac:dyDescent="0.25">
      <c r="A193">
        <v>192</v>
      </c>
      <c r="B193" t="s">
        <v>561</v>
      </c>
      <c r="C193" t="s">
        <v>531</v>
      </c>
      <c r="D193" t="s">
        <v>22</v>
      </c>
      <c r="E193" t="s">
        <v>562</v>
      </c>
      <c r="F193" t="str">
        <f t="shared" si="2"/>
        <v>5</v>
      </c>
      <c r="G193" s="1">
        <v>43860</v>
      </c>
      <c r="H193" s="1">
        <v>44348</v>
      </c>
      <c r="I193" t="s">
        <v>24</v>
      </c>
      <c r="J193" s="2">
        <v>50000</v>
      </c>
      <c r="K193" s="2">
        <v>10132.74</v>
      </c>
      <c r="L193" s="2">
        <v>10132.74</v>
      </c>
      <c r="M193">
        <v>468</v>
      </c>
      <c r="N193">
        <v>0</v>
      </c>
      <c r="O193" s="2">
        <v>9664.74</v>
      </c>
      <c r="P193">
        <v>668</v>
      </c>
    </row>
    <row r="194" spans="1:16" x14ac:dyDescent="0.25">
      <c r="A194">
        <v>193</v>
      </c>
      <c r="B194" t="s">
        <v>563</v>
      </c>
      <c r="C194" t="s">
        <v>564</v>
      </c>
      <c r="D194" t="s">
        <v>22</v>
      </c>
      <c r="E194" t="s">
        <v>565</v>
      </c>
      <c r="F194" t="str">
        <f t="shared" si="2"/>
        <v>1</v>
      </c>
      <c r="G194" s="1">
        <v>43859</v>
      </c>
      <c r="H194" s="1">
        <v>44348</v>
      </c>
      <c r="I194" t="s">
        <v>24</v>
      </c>
      <c r="J194" s="2">
        <v>30000</v>
      </c>
      <c r="K194" s="2">
        <v>19026.55</v>
      </c>
      <c r="L194" s="2">
        <v>19026.55</v>
      </c>
      <c r="M194">
        <v>174</v>
      </c>
      <c r="N194">
        <v>0</v>
      </c>
      <c r="O194" s="2">
        <v>18852.55</v>
      </c>
      <c r="P194">
        <v>668</v>
      </c>
    </row>
    <row r="195" spans="1:16" x14ac:dyDescent="0.25">
      <c r="A195">
        <v>194</v>
      </c>
      <c r="B195" t="s">
        <v>566</v>
      </c>
      <c r="C195" t="s">
        <v>197</v>
      </c>
      <c r="D195" t="s">
        <v>22</v>
      </c>
      <c r="E195" t="s">
        <v>567</v>
      </c>
      <c r="F195" t="str">
        <f t="shared" ref="F195:F258" si="3">RIGHT(E195, 1)</f>
        <v>2</v>
      </c>
      <c r="G195" s="1">
        <v>44257</v>
      </c>
      <c r="H195" s="1">
        <v>44663</v>
      </c>
      <c r="I195" t="s">
        <v>24</v>
      </c>
      <c r="J195" s="2">
        <v>30000</v>
      </c>
      <c r="K195" s="2">
        <v>12721.38</v>
      </c>
      <c r="L195" s="2">
        <v>12721.38</v>
      </c>
      <c r="M195" s="2">
        <v>2488</v>
      </c>
      <c r="N195">
        <v>0</v>
      </c>
      <c r="O195" s="2">
        <v>10233.379999999999</v>
      </c>
      <c r="P195">
        <v>353</v>
      </c>
    </row>
    <row r="196" spans="1:16" x14ac:dyDescent="0.25">
      <c r="A196">
        <v>195</v>
      </c>
      <c r="B196" t="s">
        <v>568</v>
      </c>
      <c r="C196" t="s">
        <v>569</v>
      </c>
      <c r="D196" t="s">
        <v>22</v>
      </c>
      <c r="E196" t="s">
        <v>570</v>
      </c>
      <c r="F196" t="str">
        <f t="shared" si="3"/>
        <v>3</v>
      </c>
      <c r="G196" s="1">
        <v>44293</v>
      </c>
      <c r="H196" s="1">
        <v>44691</v>
      </c>
      <c r="I196" t="s">
        <v>24</v>
      </c>
      <c r="J196" s="2">
        <v>35000</v>
      </c>
      <c r="K196" s="2">
        <v>13792.37</v>
      </c>
      <c r="L196" s="2">
        <v>13792.37</v>
      </c>
      <c r="M196">
        <v>100</v>
      </c>
      <c r="N196">
        <v>0</v>
      </c>
      <c r="O196" s="2">
        <v>13692.37</v>
      </c>
      <c r="P196">
        <v>325</v>
      </c>
    </row>
    <row r="197" spans="1:16" x14ac:dyDescent="0.25">
      <c r="A197">
        <v>196</v>
      </c>
      <c r="B197" t="s">
        <v>571</v>
      </c>
      <c r="C197" t="s">
        <v>572</v>
      </c>
      <c r="D197" t="s">
        <v>573</v>
      </c>
      <c r="E197" t="s">
        <v>574</v>
      </c>
      <c r="F197" t="str">
        <f t="shared" si="3"/>
        <v>1</v>
      </c>
      <c r="G197" s="1">
        <v>43201</v>
      </c>
      <c r="H197" s="1">
        <v>43384</v>
      </c>
      <c r="I197" t="s">
        <v>4</v>
      </c>
      <c r="J197" s="2">
        <v>10000</v>
      </c>
      <c r="K197" s="2">
        <v>9990</v>
      </c>
      <c r="L197" s="2">
        <v>9990</v>
      </c>
      <c r="M197">
        <v>139</v>
      </c>
      <c r="N197">
        <v>0</v>
      </c>
      <c r="O197" s="2">
        <v>9851</v>
      </c>
      <c r="P197">
        <v>1632</v>
      </c>
    </row>
    <row r="198" spans="1:16" x14ac:dyDescent="0.25">
      <c r="A198">
        <v>197</v>
      </c>
      <c r="B198" t="s">
        <v>575</v>
      </c>
      <c r="C198" t="s">
        <v>576</v>
      </c>
      <c r="D198" t="s">
        <v>22</v>
      </c>
      <c r="E198" t="s">
        <v>577</v>
      </c>
      <c r="F198" t="str">
        <f t="shared" si="3"/>
        <v>1</v>
      </c>
      <c r="G198" s="1">
        <v>43251</v>
      </c>
      <c r="H198" s="1">
        <v>43613</v>
      </c>
      <c r="I198" t="s">
        <v>24</v>
      </c>
      <c r="J198" s="2">
        <v>22000</v>
      </c>
      <c r="K198" s="2">
        <v>5274.34</v>
      </c>
      <c r="L198" s="2">
        <v>5274.34</v>
      </c>
      <c r="M198">
        <v>271</v>
      </c>
      <c r="N198">
        <v>0</v>
      </c>
      <c r="O198" s="2">
        <v>5003.34</v>
      </c>
      <c r="P198">
        <v>1403</v>
      </c>
    </row>
    <row r="199" spans="1:16" x14ac:dyDescent="0.25">
      <c r="A199">
        <v>198</v>
      </c>
      <c r="B199" t="s">
        <v>578</v>
      </c>
      <c r="C199" t="s">
        <v>579</v>
      </c>
      <c r="D199" t="s">
        <v>134</v>
      </c>
      <c r="E199" t="s">
        <v>580</v>
      </c>
      <c r="F199" t="str">
        <f t="shared" si="3"/>
        <v>1</v>
      </c>
      <c r="G199" s="1">
        <v>43331</v>
      </c>
      <c r="H199" s="1">
        <v>43678</v>
      </c>
      <c r="I199" t="s">
        <v>4</v>
      </c>
      <c r="J199" s="2">
        <v>30000</v>
      </c>
      <c r="K199" s="2">
        <v>7391.23</v>
      </c>
      <c r="L199" s="2">
        <v>7391.23</v>
      </c>
      <c r="M199">
        <v>284</v>
      </c>
      <c r="N199">
        <v>0</v>
      </c>
      <c r="O199" s="2">
        <v>7107.23</v>
      </c>
      <c r="P199">
        <v>1338</v>
      </c>
    </row>
    <row r="200" spans="1:16" x14ac:dyDescent="0.25">
      <c r="A200">
        <v>199</v>
      </c>
      <c r="B200" t="s">
        <v>581</v>
      </c>
      <c r="C200" t="s">
        <v>582</v>
      </c>
      <c r="D200" t="s">
        <v>22</v>
      </c>
      <c r="E200" t="s">
        <v>583</v>
      </c>
      <c r="F200" t="str">
        <f t="shared" si="3"/>
        <v>1</v>
      </c>
      <c r="G200" s="1">
        <v>43328</v>
      </c>
      <c r="H200" s="1">
        <v>43695</v>
      </c>
      <c r="I200" t="s">
        <v>4</v>
      </c>
      <c r="J200" s="2">
        <v>50000</v>
      </c>
      <c r="K200" s="2">
        <v>36735.96</v>
      </c>
      <c r="L200" s="2">
        <v>36735.96</v>
      </c>
      <c r="M200">
        <v>443</v>
      </c>
      <c r="N200">
        <v>0</v>
      </c>
      <c r="O200" s="2">
        <v>36292.959999999999</v>
      </c>
      <c r="P200">
        <v>1321</v>
      </c>
    </row>
    <row r="201" spans="1:16" x14ac:dyDescent="0.25">
      <c r="A201">
        <v>200</v>
      </c>
      <c r="B201" t="s">
        <v>584</v>
      </c>
      <c r="C201" t="s">
        <v>585</v>
      </c>
      <c r="D201" t="s">
        <v>134</v>
      </c>
      <c r="E201" t="s">
        <v>586</v>
      </c>
      <c r="F201" t="str">
        <f t="shared" si="3"/>
        <v>2</v>
      </c>
      <c r="G201" s="1">
        <v>43354</v>
      </c>
      <c r="H201" s="1">
        <v>43725</v>
      </c>
      <c r="I201" t="s">
        <v>24</v>
      </c>
      <c r="J201" s="2">
        <v>5000</v>
      </c>
      <c r="K201">
        <v>355.75</v>
      </c>
      <c r="L201">
        <v>355.75</v>
      </c>
      <c r="M201">
        <v>287</v>
      </c>
      <c r="N201">
        <v>0</v>
      </c>
      <c r="O201">
        <v>68.75</v>
      </c>
      <c r="P201">
        <v>1291</v>
      </c>
    </row>
    <row r="202" spans="1:16" x14ac:dyDescent="0.25">
      <c r="A202">
        <v>201</v>
      </c>
      <c r="B202" t="s">
        <v>587</v>
      </c>
      <c r="C202" t="s">
        <v>588</v>
      </c>
      <c r="D202" t="s">
        <v>22</v>
      </c>
      <c r="E202" t="s">
        <v>589</v>
      </c>
      <c r="F202" t="str">
        <f t="shared" si="3"/>
        <v>3</v>
      </c>
      <c r="G202" s="1">
        <v>43478</v>
      </c>
      <c r="H202" s="1">
        <v>44026</v>
      </c>
      <c r="I202" t="s">
        <v>4</v>
      </c>
      <c r="J202" s="2">
        <v>40000</v>
      </c>
      <c r="K202" s="2">
        <v>19718.419999999998</v>
      </c>
      <c r="L202" s="2">
        <v>19718.419999999998</v>
      </c>
      <c r="M202" s="2">
        <v>4553</v>
      </c>
      <c r="N202">
        <v>0</v>
      </c>
      <c r="O202" s="2">
        <v>15165.42</v>
      </c>
      <c r="P202">
        <v>990</v>
      </c>
    </row>
    <row r="203" spans="1:16" x14ac:dyDescent="0.25">
      <c r="A203">
        <v>202</v>
      </c>
      <c r="B203" t="s">
        <v>590</v>
      </c>
      <c r="C203" t="s">
        <v>591</v>
      </c>
      <c r="D203" t="s">
        <v>22</v>
      </c>
      <c r="E203" t="s">
        <v>592</v>
      </c>
      <c r="F203" t="str">
        <f t="shared" si="3"/>
        <v>1</v>
      </c>
      <c r="G203" s="1">
        <v>43478</v>
      </c>
      <c r="H203" s="1">
        <v>44033</v>
      </c>
      <c r="I203" t="s">
        <v>24</v>
      </c>
      <c r="J203" s="2">
        <v>26000</v>
      </c>
      <c r="K203" s="2">
        <v>12681.42</v>
      </c>
      <c r="L203" s="2">
        <v>12681.42</v>
      </c>
      <c r="M203">
        <v>273</v>
      </c>
      <c r="N203">
        <v>0</v>
      </c>
      <c r="O203" s="2">
        <v>12408.42</v>
      </c>
      <c r="P203">
        <v>983</v>
      </c>
    </row>
    <row r="204" spans="1:16" x14ac:dyDescent="0.25">
      <c r="A204">
        <v>203</v>
      </c>
      <c r="B204" t="s">
        <v>593</v>
      </c>
      <c r="C204" t="s">
        <v>594</v>
      </c>
      <c r="D204" t="s">
        <v>134</v>
      </c>
      <c r="E204" t="s">
        <v>595</v>
      </c>
      <c r="F204" t="str">
        <f t="shared" si="3"/>
        <v>2</v>
      </c>
      <c r="G204" s="1">
        <v>43488</v>
      </c>
      <c r="H204" s="1">
        <v>44040</v>
      </c>
      <c r="I204" t="s">
        <v>24</v>
      </c>
      <c r="J204" s="2">
        <v>22000</v>
      </c>
      <c r="K204" s="2">
        <v>13615.04</v>
      </c>
      <c r="L204" s="2">
        <v>13615.04</v>
      </c>
      <c r="M204">
        <v>246</v>
      </c>
      <c r="N204">
        <v>0</v>
      </c>
      <c r="O204" s="2">
        <v>13369.04</v>
      </c>
      <c r="P204">
        <v>976</v>
      </c>
    </row>
    <row r="205" spans="1:16" x14ac:dyDescent="0.25">
      <c r="A205">
        <v>204</v>
      </c>
      <c r="B205" t="s">
        <v>596</v>
      </c>
      <c r="C205" t="s">
        <v>597</v>
      </c>
      <c r="D205" t="s">
        <v>22</v>
      </c>
      <c r="E205" t="s">
        <v>598</v>
      </c>
      <c r="F205" t="str">
        <f t="shared" si="3"/>
        <v>2</v>
      </c>
      <c r="G205" s="1">
        <v>43491</v>
      </c>
      <c r="H205" s="1">
        <v>44061</v>
      </c>
      <c r="I205" t="s">
        <v>24</v>
      </c>
      <c r="J205" s="2">
        <v>20000</v>
      </c>
      <c r="K205" s="2">
        <v>5288.5</v>
      </c>
      <c r="L205" s="2">
        <v>5288.5</v>
      </c>
      <c r="M205">
        <v>226</v>
      </c>
      <c r="N205">
        <v>0</v>
      </c>
      <c r="O205" s="2">
        <v>5062.5</v>
      </c>
      <c r="P205">
        <v>955</v>
      </c>
    </row>
    <row r="206" spans="1:16" x14ac:dyDescent="0.25">
      <c r="A206">
        <v>205</v>
      </c>
      <c r="B206" t="s">
        <v>584</v>
      </c>
      <c r="C206" t="s">
        <v>585</v>
      </c>
      <c r="D206" t="s">
        <v>22</v>
      </c>
      <c r="E206" t="s">
        <v>599</v>
      </c>
      <c r="F206" t="str">
        <f t="shared" si="3"/>
        <v>3</v>
      </c>
      <c r="G206" s="1">
        <v>43491</v>
      </c>
      <c r="H206" s="1">
        <v>44061</v>
      </c>
      <c r="I206" t="s">
        <v>24</v>
      </c>
      <c r="J206" s="2">
        <v>20000</v>
      </c>
      <c r="K206" s="2">
        <v>2477.88</v>
      </c>
      <c r="L206" s="2">
        <v>2477.88</v>
      </c>
      <c r="M206">
        <v>287</v>
      </c>
      <c r="N206">
        <v>0</v>
      </c>
      <c r="O206" s="2">
        <v>2190.88</v>
      </c>
      <c r="P206">
        <v>955</v>
      </c>
    </row>
    <row r="207" spans="1:16" x14ac:dyDescent="0.25">
      <c r="A207">
        <v>206</v>
      </c>
      <c r="B207" t="s">
        <v>600</v>
      </c>
      <c r="C207" t="s">
        <v>601</v>
      </c>
      <c r="D207" t="s">
        <v>22</v>
      </c>
      <c r="E207" t="s">
        <v>602</v>
      </c>
      <c r="F207" t="str">
        <f t="shared" si="3"/>
        <v>3</v>
      </c>
      <c r="G207" s="1">
        <v>43655</v>
      </c>
      <c r="H207" s="1">
        <v>44152</v>
      </c>
      <c r="I207" t="s">
        <v>24</v>
      </c>
      <c r="J207" s="2">
        <v>50000</v>
      </c>
      <c r="K207" s="2">
        <v>8420.35</v>
      </c>
      <c r="L207" s="2">
        <v>8420.35</v>
      </c>
      <c r="M207">
        <v>454</v>
      </c>
      <c r="N207">
        <v>0</v>
      </c>
      <c r="O207" s="2">
        <v>7966.35</v>
      </c>
      <c r="P207">
        <v>864</v>
      </c>
    </row>
    <row r="208" spans="1:16" x14ac:dyDescent="0.25">
      <c r="A208">
        <v>207</v>
      </c>
      <c r="B208" t="s">
        <v>603</v>
      </c>
      <c r="C208" t="s">
        <v>604</v>
      </c>
      <c r="D208" t="s">
        <v>22</v>
      </c>
      <c r="E208" t="s">
        <v>605</v>
      </c>
      <c r="F208" t="str">
        <f t="shared" si="3"/>
        <v>1</v>
      </c>
      <c r="G208" s="1">
        <v>43646</v>
      </c>
      <c r="H208" s="1">
        <v>44201</v>
      </c>
      <c r="I208" t="s">
        <v>24</v>
      </c>
      <c r="J208" s="2">
        <v>20000</v>
      </c>
      <c r="K208" s="2">
        <v>7831.86</v>
      </c>
      <c r="L208" s="2">
        <v>7831.86</v>
      </c>
      <c r="M208">
        <v>228</v>
      </c>
      <c r="N208">
        <v>0</v>
      </c>
      <c r="O208" s="2">
        <v>7603.86</v>
      </c>
      <c r="P208">
        <v>815</v>
      </c>
    </row>
    <row r="209" spans="1:16" x14ac:dyDescent="0.25">
      <c r="A209">
        <v>208</v>
      </c>
      <c r="B209" t="s">
        <v>606</v>
      </c>
      <c r="C209" t="s">
        <v>607</v>
      </c>
      <c r="D209" t="s">
        <v>22</v>
      </c>
      <c r="E209" t="s">
        <v>608</v>
      </c>
      <c r="F209" t="str">
        <f t="shared" si="3"/>
        <v>1</v>
      </c>
      <c r="G209" s="1">
        <v>44157</v>
      </c>
      <c r="H209" s="1">
        <v>44565</v>
      </c>
      <c r="I209" t="s">
        <v>24</v>
      </c>
      <c r="J209" s="2">
        <v>20000</v>
      </c>
      <c r="K209" s="2">
        <v>9734.51</v>
      </c>
      <c r="L209" s="2">
        <v>9734.51</v>
      </c>
      <c r="M209" s="2">
        <v>2386</v>
      </c>
      <c r="N209">
        <v>0</v>
      </c>
      <c r="O209" s="2">
        <v>7348.51</v>
      </c>
      <c r="P209">
        <v>451</v>
      </c>
    </row>
    <row r="210" spans="1:16" x14ac:dyDescent="0.25">
      <c r="A210">
        <v>209</v>
      </c>
      <c r="B210" t="s">
        <v>609</v>
      </c>
      <c r="C210" t="s">
        <v>610</v>
      </c>
      <c r="D210" t="s">
        <v>22</v>
      </c>
      <c r="E210" t="s">
        <v>611</v>
      </c>
      <c r="F210" t="str">
        <f t="shared" si="3"/>
        <v>1</v>
      </c>
      <c r="G210" s="1">
        <v>44203</v>
      </c>
      <c r="H210" s="1">
        <v>44607</v>
      </c>
      <c r="I210" t="s">
        <v>24</v>
      </c>
      <c r="J210" s="2">
        <v>20000</v>
      </c>
      <c r="K210" s="2">
        <v>4802.6499999999996</v>
      </c>
      <c r="L210" s="2">
        <v>4802.6499999999996</v>
      </c>
      <c r="M210">
        <v>100</v>
      </c>
      <c r="N210">
        <v>0</v>
      </c>
      <c r="O210" s="2">
        <v>4702.6499999999996</v>
      </c>
      <c r="P210">
        <v>409</v>
      </c>
    </row>
    <row r="211" spans="1:16" x14ac:dyDescent="0.25">
      <c r="A211">
        <v>210</v>
      </c>
      <c r="B211" t="s">
        <v>612</v>
      </c>
      <c r="C211" t="s">
        <v>613</v>
      </c>
      <c r="D211" t="s">
        <v>22</v>
      </c>
      <c r="E211" t="s">
        <v>614</v>
      </c>
      <c r="F211" t="str">
        <f t="shared" si="3"/>
        <v>3</v>
      </c>
      <c r="G211" s="1">
        <v>44235</v>
      </c>
      <c r="H211" s="1">
        <v>44642</v>
      </c>
      <c r="I211" t="s">
        <v>24</v>
      </c>
      <c r="J211" s="2">
        <v>40000</v>
      </c>
      <c r="K211" s="2">
        <v>18305.240000000002</v>
      </c>
      <c r="L211" s="2">
        <v>18305.240000000002</v>
      </c>
      <c r="M211" s="2">
        <v>4870</v>
      </c>
      <c r="N211">
        <v>0</v>
      </c>
      <c r="O211" s="2">
        <v>13435.24</v>
      </c>
      <c r="P211">
        <v>374</v>
      </c>
    </row>
    <row r="212" spans="1:16" x14ac:dyDescent="0.25">
      <c r="A212">
        <v>211</v>
      </c>
      <c r="B212" t="s">
        <v>615</v>
      </c>
      <c r="C212" t="s">
        <v>616</v>
      </c>
      <c r="D212" t="s">
        <v>22</v>
      </c>
      <c r="E212" t="s">
        <v>617</v>
      </c>
      <c r="F212" t="str">
        <f t="shared" si="3"/>
        <v>1</v>
      </c>
      <c r="G212" s="1">
        <v>44284</v>
      </c>
      <c r="H212" s="1">
        <v>44656</v>
      </c>
      <c r="I212" t="s">
        <v>24</v>
      </c>
      <c r="J212" s="2">
        <v>50000</v>
      </c>
      <c r="K212" s="2">
        <v>16800.349999999999</v>
      </c>
      <c r="L212" s="2">
        <v>16800.349999999999</v>
      </c>
      <c r="M212">
        <v>100</v>
      </c>
      <c r="N212">
        <v>0</v>
      </c>
      <c r="O212" s="2">
        <v>16700.349999999999</v>
      </c>
      <c r="P212">
        <v>360</v>
      </c>
    </row>
    <row r="213" spans="1:16" x14ac:dyDescent="0.25">
      <c r="A213">
        <v>212</v>
      </c>
      <c r="B213" t="s">
        <v>618</v>
      </c>
      <c r="C213" t="s">
        <v>227</v>
      </c>
      <c r="D213" t="s">
        <v>22</v>
      </c>
      <c r="E213" t="s">
        <v>619</v>
      </c>
      <c r="F213" t="str">
        <f t="shared" si="3"/>
        <v>1</v>
      </c>
      <c r="G213" s="1">
        <v>44282</v>
      </c>
      <c r="H213" s="1">
        <v>44691</v>
      </c>
      <c r="I213" t="s">
        <v>24</v>
      </c>
      <c r="J213" s="2">
        <v>50000</v>
      </c>
      <c r="K213" s="2">
        <v>22537.71</v>
      </c>
      <c r="L213" s="2">
        <v>22537.71</v>
      </c>
      <c r="M213" s="2">
        <v>6321</v>
      </c>
      <c r="N213">
        <v>0</v>
      </c>
      <c r="O213" s="2">
        <v>16216.71</v>
      </c>
      <c r="P213">
        <v>325</v>
      </c>
    </row>
    <row r="214" spans="1:16" x14ac:dyDescent="0.25">
      <c r="A214">
        <v>213</v>
      </c>
      <c r="B214" t="s">
        <v>620</v>
      </c>
      <c r="C214" t="s">
        <v>621</v>
      </c>
      <c r="D214" t="s">
        <v>22</v>
      </c>
      <c r="E214" t="s">
        <v>622</v>
      </c>
      <c r="F214" t="str">
        <f t="shared" si="3"/>
        <v>1</v>
      </c>
      <c r="G214" s="1">
        <v>43033</v>
      </c>
      <c r="H214" s="1">
        <v>43400</v>
      </c>
      <c r="I214" t="s">
        <v>24</v>
      </c>
      <c r="J214" s="2">
        <v>20000</v>
      </c>
      <c r="K214" s="2">
        <v>4451.33</v>
      </c>
      <c r="L214" s="2">
        <v>4451.33</v>
      </c>
      <c r="M214">
        <v>242</v>
      </c>
      <c r="N214">
        <v>0</v>
      </c>
      <c r="O214" s="2">
        <v>4209.33</v>
      </c>
      <c r="P214">
        <v>1616</v>
      </c>
    </row>
    <row r="215" spans="1:16" x14ac:dyDescent="0.25">
      <c r="A215">
        <v>214</v>
      </c>
      <c r="B215" t="s">
        <v>623</v>
      </c>
      <c r="C215" t="s">
        <v>624</v>
      </c>
      <c r="D215" t="s">
        <v>22</v>
      </c>
      <c r="E215" t="s">
        <v>625</v>
      </c>
      <c r="F215" t="str">
        <f t="shared" si="3"/>
        <v>1</v>
      </c>
      <c r="G215" s="1">
        <v>43069</v>
      </c>
      <c r="H215" s="1">
        <v>43435</v>
      </c>
      <c r="I215" t="s">
        <v>24</v>
      </c>
      <c r="J215" s="2">
        <v>40000</v>
      </c>
      <c r="K215" s="2">
        <v>17509.73</v>
      </c>
      <c r="L215" s="2">
        <v>17509.73</v>
      </c>
      <c r="M215">
        <v>365</v>
      </c>
      <c r="N215">
        <v>0</v>
      </c>
      <c r="O215" s="2">
        <v>17144.73</v>
      </c>
      <c r="P215">
        <v>1581</v>
      </c>
    </row>
    <row r="216" spans="1:16" x14ac:dyDescent="0.25">
      <c r="A216">
        <v>215</v>
      </c>
      <c r="B216" t="s">
        <v>626</v>
      </c>
      <c r="C216" t="s">
        <v>98</v>
      </c>
      <c r="D216" t="s">
        <v>22</v>
      </c>
      <c r="E216" t="s">
        <v>627</v>
      </c>
      <c r="F216" t="str">
        <f t="shared" si="3"/>
        <v>1</v>
      </c>
      <c r="G216" s="1">
        <v>43062</v>
      </c>
      <c r="H216" s="1">
        <v>43415</v>
      </c>
      <c r="I216" t="s">
        <v>24</v>
      </c>
      <c r="J216" s="2">
        <v>15000</v>
      </c>
      <c r="K216" s="2">
        <v>6402.65</v>
      </c>
      <c r="L216" s="2">
        <v>6402.65</v>
      </c>
      <c r="M216">
        <v>201</v>
      </c>
      <c r="N216">
        <v>0</v>
      </c>
      <c r="O216" s="2">
        <v>6201.65</v>
      </c>
      <c r="P216">
        <v>1601</v>
      </c>
    </row>
    <row r="217" spans="1:16" x14ac:dyDescent="0.25">
      <c r="A217">
        <v>216</v>
      </c>
      <c r="B217" t="s">
        <v>628</v>
      </c>
      <c r="C217" t="s">
        <v>629</v>
      </c>
      <c r="D217" t="s">
        <v>22</v>
      </c>
      <c r="E217" t="s">
        <v>630</v>
      </c>
      <c r="F217" t="str">
        <f t="shared" si="3"/>
        <v>1</v>
      </c>
      <c r="G217" s="1">
        <v>43486</v>
      </c>
      <c r="H217" s="1">
        <v>44059</v>
      </c>
      <c r="I217" t="s">
        <v>24</v>
      </c>
      <c r="J217" s="2">
        <v>20000</v>
      </c>
      <c r="K217" s="2">
        <v>4037.17</v>
      </c>
      <c r="L217" s="2">
        <v>4037.17</v>
      </c>
      <c r="M217">
        <v>306</v>
      </c>
      <c r="N217">
        <v>0</v>
      </c>
      <c r="O217" s="2">
        <v>3731.17</v>
      </c>
      <c r="P217">
        <v>957</v>
      </c>
    </row>
    <row r="218" spans="1:16" x14ac:dyDescent="0.25">
      <c r="A218">
        <v>217</v>
      </c>
      <c r="B218" t="s">
        <v>631</v>
      </c>
      <c r="C218" t="s">
        <v>632</v>
      </c>
      <c r="D218" t="s">
        <v>134</v>
      </c>
      <c r="E218" t="s">
        <v>633</v>
      </c>
      <c r="F218" t="str">
        <f t="shared" si="3"/>
        <v>2</v>
      </c>
      <c r="G218" s="1">
        <v>43677</v>
      </c>
      <c r="H218" s="1">
        <v>44165</v>
      </c>
      <c r="I218" t="s">
        <v>4</v>
      </c>
      <c r="J218" s="2">
        <v>30000</v>
      </c>
      <c r="K218" s="2">
        <v>3846.49</v>
      </c>
      <c r="L218" s="2">
        <v>3846.49</v>
      </c>
      <c r="M218">
        <v>100</v>
      </c>
      <c r="N218">
        <v>0</v>
      </c>
      <c r="O218" s="2">
        <v>3746.49</v>
      </c>
      <c r="P218">
        <v>851</v>
      </c>
    </row>
    <row r="219" spans="1:16" x14ac:dyDescent="0.25">
      <c r="A219">
        <v>218</v>
      </c>
      <c r="B219" t="s">
        <v>634</v>
      </c>
      <c r="C219" t="s">
        <v>635</v>
      </c>
      <c r="D219" t="s">
        <v>22</v>
      </c>
      <c r="E219" t="s">
        <v>636</v>
      </c>
      <c r="F219" t="str">
        <f t="shared" si="3"/>
        <v>2</v>
      </c>
      <c r="G219" s="1">
        <v>43684</v>
      </c>
      <c r="H219" s="1">
        <v>44172</v>
      </c>
      <c r="I219" t="s">
        <v>4</v>
      </c>
      <c r="J219" s="2">
        <v>34000</v>
      </c>
      <c r="K219" s="2">
        <v>10696.49</v>
      </c>
      <c r="L219" s="2">
        <v>10696.49</v>
      </c>
      <c r="M219">
        <v>232</v>
      </c>
      <c r="N219">
        <v>0</v>
      </c>
      <c r="O219" s="2">
        <v>10464.49</v>
      </c>
      <c r="P219">
        <v>844</v>
      </c>
    </row>
    <row r="220" spans="1:16" x14ac:dyDescent="0.25">
      <c r="A220">
        <v>219</v>
      </c>
      <c r="B220" t="s">
        <v>637</v>
      </c>
      <c r="C220" t="s">
        <v>638</v>
      </c>
      <c r="D220" t="s">
        <v>22</v>
      </c>
      <c r="E220" t="s">
        <v>639</v>
      </c>
      <c r="F220" t="str">
        <f t="shared" si="3"/>
        <v>1</v>
      </c>
      <c r="G220" s="1">
        <v>43053</v>
      </c>
      <c r="H220" s="1">
        <v>43416</v>
      </c>
      <c r="I220" t="s">
        <v>24</v>
      </c>
      <c r="J220" s="2">
        <v>26000</v>
      </c>
      <c r="K220" s="2">
        <v>3183.19</v>
      </c>
      <c r="L220" s="2">
        <v>3183.19</v>
      </c>
      <c r="M220">
        <v>329</v>
      </c>
      <c r="N220">
        <v>0</v>
      </c>
      <c r="O220" s="2">
        <v>2854.19</v>
      </c>
      <c r="P220">
        <v>1600</v>
      </c>
    </row>
    <row r="221" spans="1:16" x14ac:dyDescent="0.25">
      <c r="A221">
        <v>220</v>
      </c>
      <c r="B221" t="s">
        <v>640</v>
      </c>
      <c r="C221" t="s">
        <v>641</v>
      </c>
      <c r="D221" t="s">
        <v>22</v>
      </c>
      <c r="E221" t="s">
        <v>642</v>
      </c>
      <c r="F221" t="str">
        <f t="shared" si="3"/>
        <v>1</v>
      </c>
      <c r="G221" s="1">
        <v>43579</v>
      </c>
      <c r="H221" s="1">
        <v>44129</v>
      </c>
      <c r="I221" t="s">
        <v>4</v>
      </c>
      <c r="J221" s="2">
        <v>50000</v>
      </c>
      <c r="K221" s="2">
        <v>13319.3</v>
      </c>
      <c r="L221" s="2">
        <v>13319.3</v>
      </c>
      <c r="M221">
        <v>425</v>
      </c>
      <c r="N221">
        <v>0</v>
      </c>
      <c r="O221" s="2">
        <v>12894.3</v>
      </c>
      <c r="P221">
        <v>887</v>
      </c>
    </row>
    <row r="222" spans="1:16" x14ac:dyDescent="0.25">
      <c r="A222">
        <v>221</v>
      </c>
      <c r="B222" t="s">
        <v>643</v>
      </c>
      <c r="C222" t="s">
        <v>146</v>
      </c>
      <c r="D222" t="s">
        <v>22</v>
      </c>
      <c r="E222" t="s">
        <v>644</v>
      </c>
      <c r="F222" t="str">
        <f t="shared" si="3"/>
        <v>1</v>
      </c>
      <c r="G222" s="1">
        <v>43069</v>
      </c>
      <c r="H222" s="1">
        <v>43417</v>
      </c>
      <c r="I222" t="s">
        <v>24</v>
      </c>
      <c r="J222" s="2">
        <v>24000</v>
      </c>
      <c r="K222" s="2">
        <v>11862.83</v>
      </c>
      <c r="L222" s="2">
        <v>11862.83</v>
      </c>
      <c r="M222">
        <v>136</v>
      </c>
      <c r="N222">
        <v>0</v>
      </c>
      <c r="O222" s="2">
        <v>11726.83</v>
      </c>
      <c r="P222">
        <v>1599</v>
      </c>
    </row>
    <row r="223" spans="1:16" x14ac:dyDescent="0.25">
      <c r="A223">
        <v>222</v>
      </c>
      <c r="B223" t="s">
        <v>645</v>
      </c>
      <c r="C223" t="s">
        <v>646</v>
      </c>
      <c r="D223" t="s">
        <v>22</v>
      </c>
      <c r="E223" t="s">
        <v>647</v>
      </c>
      <c r="F223" t="str">
        <f t="shared" si="3"/>
        <v>1</v>
      </c>
      <c r="G223" s="1">
        <v>43083</v>
      </c>
      <c r="H223" s="1">
        <v>43438</v>
      </c>
      <c r="I223" t="s">
        <v>24</v>
      </c>
      <c r="J223" s="2">
        <v>30000</v>
      </c>
      <c r="K223" s="2">
        <v>13654.87</v>
      </c>
      <c r="L223" s="2">
        <v>13654.87</v>
      </c>
      <c r="M223">
        <v>301</v>
      </c>
      <c r="N223">
        <v>0</v>
      </c>
      <c r="O223" s="2">
        <v>13353.87</v>
      </c>
      <c r="P223">
        <v>1578</v>
      </c>
    </row>
    <row r="224" spans="1:16" x14ac:dyDescent="0.25">
      <c r="A224">
        <v>223</v>
      </c>
      <c r="B224" t="s">
        <v>648</v>
      </c>
      <c r="C224" t="s">
        <v>649</v>
      </c>
      <c r="D224" t="s">
        <v>22</v>
      </c>
      <c r="E224" t="s">
        <v>650</v>
      </c>
      <c r="F224" t="str">
        <f t="shared" si="3"/>
        <v>1</v>
      </c>
      <c r="G224" s="1">
        <v>43081</v>
      </c>
      <c r="H224" s="1">
        <v>43438</v>
      </c>
      <c r="I224" t="s">
        <v>24</v>
      </c>
      <c r="J224" s="2">
        <v>22000</v>
      </c>
      <c r="K224" s="2">
        <v>8840.7099999999991</v>
      </c>
      <c r="L224" s="2">
        <v>8840.7099999999991</v>
      </c>
      <c r="M224">
        <v>172</v>
      </c>
      <c r="N224">
        <v>0</v>
      </c>
      <c r="O224" s="2">
        <v>8668.7099999999991</v>
      </c>
      <c r="P224">
        <v>1578</v>
      </c>
    </row>
    <row r="225" spans="1:16" x14ac:dyDescent="0.25">
      <c r="A225">
        <v>224</v>
      </c>
      <c r="B225" t="s">
        <v>651</v>
      </c>
      <c r="C225" t="s">
        <v>588</v>
      </c>
      <c r="D225" t="s">
        <v>22</v>
      </c>
      <c r="E225" t="s">
        <v>652</v>
      </c>
      <c r="F225" t="str">
        <f t="shared" si="3"/>
        <v>1</v>
      </c>
      <c r="G225" s="1">
        <v>43139</v>
      </c>
      <c r="H225" s="1">
        <v>43501</v>
      </c>
      <c r="I225" t="s">
        <v>24</v>
      </c>
      <c r="J225" s="2">
        <v>22000</v>
      </c>
      <c r="K225" s="2">
        <v>3623.89</v>
      </c>
      <c r="L225" s="2">
        <v>3623.89</v>
      </c>
      <c r="M225">
        <v>232</v>
      </c>
      <c r="N225">
        <v>0</v>
      </c>
      <c r="O225" s="2">
        <v>3391.89</v>
      </c>
      <c r="P225">
        <v>1515</v>
      </c>
    </row>
    <row r="226" spans="1:16" x14ac:dyDescent="0.25">
      <c r="A226">
        <v>225</v>
      </c>
      <c r="B226" t="s">
        <v>653</v>
      </c>
      <c r="C226" t="s">
        <v>654</v>
      </c>
      <c r="D226" t="s">
        <v>22</v>
      </c>
      <c r="E226" t="s">
        <v>655</v>
      </c>
      <c r="F226" t="str">
        <f t="shared" si="3"/>
        <v>1</v>
      </c>
      <c r="G226" s="1">
        <v>43153</v>
      </c>
      <c r="H226" s="1">
        <v>43515</v>
      </c>
      <c r="I226" t="s">
        <v>24</v>
      </c>
      <c r="J226" s="2">
        <v>22000</v>
      </c>
      <c r="K226" s="2">
        <v>10024.780000000001</v>
      </c>
      <c r="L226" s="2">
        <v>10024.780000000001</v>
      </c>
      <c r="M226">
        <v>225</v>
      </c>
      <c r="N226">
        <v>0</v>
      </c>
      <c r="O226" s="2">
        <v>9799.7800000000007</v>
      </c>
      <c r="P226">
        <v>1501</v>
      </c>
    </row>
    <row r="227" spans="1:16" x14ac:dyDescent="0.25">
      <c r="A227">
        <v>226</v>
      </c>
      <c r="B227" t="s">
        <v>656</v>
      </c>
      <c r="C227" t="s">
        <v>403</v>
      </c>
      <c r="D227" t="s">
        <v>22</v>
      </c>
      <c r="E227" t="s">
        <v>657</v>
      </c>
      <c r="F227" t="str">
        <f t="shared" si="3"/>
        <v>1</v>
      </c>
      <c r="G227" s="1">
        <v>43157</v>
      </c>
      <c r="H227" s="1">
        <v>43522</v>
      </c>
      <c r="I227" t="s">
        <v>24</v>
      </c>
      <c r="J227" s="2">
        <v>22000</v>
      </c>
      <c r="K227" s="2">
        <v>5353.98</v>
      </c>
      <c r="L227" s="2">
        <v>5353.98</v>
      </c>
      <c r="M227">
        <v>214</v>
      </c>
      <c r="N227">
        <v>0</v>
      </c>
      <c r="O227" s="2">
        <v>5139.9799999999996</v>
      </c>
      <c r="P227">
        <v>1494</v>
      </c>
    </row>
    <row r="228" spans="1:16" x14ac:dyDescent="0.25">
      <c r="A228">
        <v>227</v>
      </c>
      <c r="B228" t="s">
        <v>658</v>
      </c>
      <c r="C228" t="s">
        <v>659</v>
      </c>
      <c r="D228" t="s">
        <v>22</v>
      </c>
      <c r="E228" t="s">
        <v>660</v>
      </c>
      <c r="F228" t="str">
        <f t="shared" si="3"/>
        <v>1</v>
      </c>
      <c r="G228" s="1">
        <v>43243</v>
      </c>
      <c r="H228" s="1">
        <v>43606</v>
      </c>
      <c r="I228" t="s">
        <v>24</v>
      </c>
      <c r="J228" s="2">
        <v>30000</v>
      </c>
      <c r="K228" s="2">
        <v>10690.27</v>
      </c>
      <c r="L228" s="2">
        <v>10690.27</v>
      </c>
      <c r="M228">
        <v>325</v>
      </c>
      <c r="N228">
        <v>0</v>
      </c>
      <c r="O228" s="2">
        <v>10365.27</v>
      </c>
      <c r="P228">
        <v>1410</v>
      </c>
    </row>
    <row r="229" spans="1:16" x14ac:dyDescent="0.25">
      <c r="A229">
        <v>228</v>
      </c>
      <c r="B229" t="s">
        <v>661</v>
      </c>
      <c r="C229" t="s">
        <v>662</v>
      </c>
      <c r="D229" t="s">
        <v>22</v>
      </c>
      <c r="E229" t="s">
        <v>663</v>
      </c>
      <c r="F229" t="str">
        <f t="shared" si="3"/>
        <v>1</v>
      </c>
      <c r="G229" s="1">
        <v>43251</v>
      </c>
      <c r="H229" s="1">
        <v>43613</v>
      </c>
      <c r="I229" t="s">
        <v>24</v>
      </c>
      <c r="J229" s="2">
        <v>30000</v>
      </c>
      <c r="K229" s="2">
        <v>22115.040000000001</v>
      </c>
      <c r="L229" s="2">
        <v>22115.040000000001</v>
      </c>
      <c r="M229">
        <v>196</v>
      </c>
      <c r="N229">
        <v>0</v>
      </c>
      <c r="O229" s="2">
        <v>21919.040000000001</v>
      </c>
      <c r="P229">
        <v>1403</v>
      </c>
    </row>
    <row r="230" spans="1:16" x14ac:dyDescent="0.25">
      <c r="A230">
        <v>229</v>
      </c>
      <c r="B230" t="s">
        <v>664</v>
      </c>
      <c r="C230" t="s">
        <v>665</v>
      </c>
      <c r="D230" t="s">
        <v>22</v>
      </c>
      <c r="E230" t="s">
        <v>666</v>
      </c>
      <c r="F230" t="str">
        <f t="shared" si="3"/>
        <v>3</v>
      </c>
      <c r="G230" s="1">
        <v>43489</v>
      </c>
      <c r="H230" s="1">
        <v>44038</v>
      </c>
      <c r="I230" t="s">
        <v>4</v>
      </c>
      <c r="J230" s="2">
        <v>70000</v>
      </c>
      <c r="K230" s="2">
        <v>16739.47</v>
      </c>
      <c r="L230" s="2">
        <v>16739.47</v>
      </c>
      <c r="M230">
        <v>631</v>
      </c>
      <c r="N230">
        <v>0</v>
      </c>
      <c r="O230" s="2">
        <v>16108.47</v>
      </c>
      <c r="P230">
        <v>978</v>
      </c>
    </row>
    <row r="231" spans="1:16" x14ac:dyDescent="0.25">
      <c r="A231">
        <v>230</v>
      </c>
      <c r="B231" t="s">
        <v>667</v>
      </c>
      <c r="C231" t="s">
        <v>668</v>
      </c>
      <c r="D231" t="s">
        <v>22</v>
      </c>
      <c r="E231" t="s">
        <v>669</v>
      </c>
      <c r="F231" t="str">
        <f t="shared" si="3"/>
        <v>2</v>
      </c>
      <c r="G231" s="1">
        <v>43489</v>
      </c>
      <c r="H231" s="1">
        <v>44038</v>
      </c>
      <c r="I231" t="s">
        <v>4</v>
      </c>
      <c r="J231" s="2">
        <v>50000</v>
      </c>
      <c r="K231" s="2">
        <v>15422.81</v>
      </c>
      <c r="L231" s="2">
        <v>15422.81</v>
      </c>
      <c r="M231">
        <v>422</v>
      </c>
      <c r="N231">
        <v>0</v>
      </c>
      <c r="O231" s="2">
        <v>15000.81</v>
      </c>
      <c r="P231">
        <v>978</v>
      </c>
    </row>
    <row r="232" spans="1:16" x14ac:dyDescent="0.25">
      <c r="A232">
        <v>231</v>
      </c>
      <c r="B232" t="s">
        <v>670</v>
      </c>
      <c r="C232" t="s">
        <v>671</v>
      </c>
      <c r="D232" t="s">
        <v>134</v>
      </c>
      <c r="E232" t="s">
        <v>672</v>
      </c>
      <c r="F232" t="str">
        <f t="shared" si="3"/>
        <v>3</v>
      </c>
      <c r="G232" s="1">
        <v>43489</v>
      </c>
      <c r="H232" s="1">
        <v>44040</v>
      </c>
      <c r="I232" t="s">
        <v>24</v>
      </c>
      <c r="J232" s="2">
        <v>38000</v>
      </c>
      <c r="K232" s="2">
        <v>16376.11</v>
      </c>
      <c r="L232" s="2">
        <v>16376.11</v>
      </c>
      <c r="M232">
        <v>419</v>
      </c>
      <c r="N232">
        <v>0</v>
      </c>
      <c r="O232" s="2">
        <v>15957.11</v>
      </c>
      <c r="P232">
        <v>976</v>
      </c>
    </row>
    <row r="233" spans="1:16" x14ac:dyDescent="0.25">
      <c r="A233">
        <v>232</v>
      </c>
      <c r="B233" t="s">
        <v>673</v>
      </c>
      <c r="C233" t="s">
        <v>674</v>
      </c>
      <c r="D233" t="s">
        <v>22</v>
      </c>
      <c r="E233" t="s">
        <v>675</v>
      </c>
      <c r="F233" t="str">
        <f t="shared" si="3"/>
        <v>2</v>
      </c>
      <c r="G233" s="1">
        <v>43489</v>
      </c>
      <c r="H233" s="1">
        <v>44040</v>
      </c>
      <c r="I233" t="s">
        <v>24</v>
      </c>
      <c r="J233" s="2">
        <v>22000</v>
      </c>
      <c r="K233" s="2">
        <v>3862.83</v>
      </c>
      <c r="L233" s="2">
        <v>3862.83</v>
      </c>
      <c r="M233">
        <v>180</v>
      </c>
      <c r="N233">
        <v>0</v>
      </c>
      <c r="O233" s="2">
        <v>3682.83</v>
      </c>
      <c r="P233">
        <v>976</v>
      </c>
    </row>
    <row r="234" spans="1:16" x14ac:dyDescent="0.25">
      <c r="A234">
        <v>233</v>
      </c>
      <c r="B234" t="s">
        <v>676</v>
      </c>
      <c r="C234" t="s">
        <v>677</v>
      </c>
      <c r="D234" t="s">
        <v>22</v>
      </c>
      <c r="E234" t="s">
        <v>678</v>
      </c>
      <c r="F234" t="str">
        <f t="shared" si="3"/>
        <v>2</v>
      </c>
      <c r="G234" s="1">
        <v>43489</v>
      </c>
      <c r="H234" s="1">
        <v>44040</v>
      </c>
      <c r="I234" t="s">
        <v>24</v>
      </c>
      <c r="J234" s="2">
        <v>27000</v>
      </c>
      <c r="K234" s="2">
        <v>7696.46</v>
      </c>
      <c r="L234" s="2">
        <v>7696.46</v>
      </c>
      <c r="M234">
        <v>199</v>
      </c>
      <c r="N234">
        <v>0</v>
      </c>
      <c r="O234" s="2">
        <v>7497.46</v>
      </c>
      <c r="P234">
        <v>976</v>
      </c>
    </row>
    <row r="235" spans="1:16" x14ac:dyDescent="0.25">
      <c r="A235">
        <v>234</v>
      </c>
      <c r="B235" t="s">
        <v>679</v>
      </c>
      <c r="C235" t="s">
        <v>680</v>
      </c>
      <c r="D235" t="s">
        <v>22</v>
      </c>
      <c r="E235" t="s">
        <v>681</v>
      </c>
      <c r="F235" t="str">
        <f t="shared" si="3"/>
        <v>2</v>
      </c>
      <c r="G235" s="1">
        <v>43489</v>
      </c>
      <c r="H235" s="1">
        <v>44040</v>
      </c>
      <c r="I235" t="s">
        <v>24</v>
      </c>
      <c r="J235" s="2">
        <v>22000</v>
      </c>
      <c r="K235" s="2">
        <v>3227.43</v>
      </c>
      <c r="L235" s="2">
        <v>3227.43</v>
      </c>
      <c r="M235">
        <v>198</v>
      </c>
      <c r="N235">
        <v>0</v>
      </c>
      <c r="O235" s="2">
        <v>3029.43</v>
      </c>
      <c r="P235">
        <v>976</v>
      </c>
    </row>
    <row r="236" spans="1:16" x14ac:dyDescent="0.25">
      <c r="A236">
        <v>235</v>
      </c>
      <c r="B236" t="s">
        <v>682</v>
      </c>
      <c r="C236" t="s">
        <v>683</v>
      </c>
      <c r="D236" t="s">
        <v>22</v>
      </c>
      <c r="E236" t="s">
        <v>684</v>
      </c>
      <c r="F236" t="str">
        <f t="shared" si="3"/>
        <v>2</v>
      </c>
      <c r="G236" s="1">
        <v>43489</v>
      </c>
      <c r="H236" s="1">
        <v>44040</v>
      </c>
      <c r="I236" t="s">
        <v>24</v>
      </c>
      <c r="J236" s="2">
        <v>22000</v>
      </c>
      <c r="K236">
        <v>993.81</v>
      </c>
      <c r="L236">
        <v>993.81</v>
      </c>
      <c r="M236">
        <v>176</v>
      </c>
      <c r="N236">
        <v>0</v>
      </c>
      <c r="O236">
        <v>817.81</v>
      </c>
      <c r="P236">
        <v>976</v>
      </c>
    </row>
    <row r="237" spans="1:16" x14ac:dyDescent="0.25">
      <c r="A237">
        <v>236</v>
      </c>
      <c r="B237" t="s">
        <v>685</v>
      </c>
      <c r="C237" t="s">
        <v>597</v>
      </c>
      <c r="D237" t="s">
        <v>22</v>
      </c>
      <c r="E237" t="s">
        <v>686</v>
      </c>
      <c r="F237" t="str">
        <f t="shared" si="3"/>
        <v>2</v>
      </c>
      <c r="G237" s="1">
        <v>43489</v>
      </c>
      <c r="H237" s="1">
        <v>44040</v>
      </c>
      <c r="I237" t="s">
        <v>24</v>
      </c>
      <c r="J237" s="2">
        <v>32000</v>
      </c>
      <c r="K237" s="2">
        <v>13782.3</v>
      </c>
      <c r="L237" s="2">
        <v>13782.3</v>
      </c>
      <c r="M237">
        <v>320</v>
      </c>
      <c r="N237">
        <v>0</v>
      </c>
      <c r="O237" s="2">
        <v>13462.3</v>
      </c>
      <c r="P237">
        <v>976</v>
      </c>
    </row>
    <row r="238" spans="1:16" x14ac:dyDescent="0.25">
      <c r="A238">
        <v>237</v>
      </c>
      <c r="B238" t="s">
        <v>687</v>
      </c>
      <c r="C238" t="s">
        <v>688</v>
      </c>
      <c r="D238" t="s">
        <v>22</v>
      </c>
      <c r="E238" t="s">
        <v>689</v>
      </c>
      <c r="F238" t="str">
        <f t="shared" si="3"/>
        <v>2</v>
      </c>
      <c r="G238" s="1">
        <v>43491</v>
      </c>
      <c r="H238" s="1">
        <v>44061</v>
      </c>
      <c r="I238" t="s">
        <v>24</v>
      </c>
      <c r="J238" s="2">
        <v>20000</v>
      </c>
      <c r="K238" s="2">
        <v>1870.8</v>
      </c>
      <c r="L238" s="2">
        <v>1870.8</v>
      </c>
      <c r="M238">
        <v>224</v>
      </c>
      <c r="N238">
        <v>0</v>
      </c>
      <c r="O238" s="2">
        <v>1646.8</v>
      </c>
      <c r="P238">
        <v>955</v>
      </c>
    </row>
    <row r="239" spans="1:16" x14ac:dyDescent="0.25">
      <c r="A239">
        <v>238</v>
      </c>
      <c r="B239" t="s">
        <v>690</v>
      </c>
      <c r="C239" t="s">
        <v>691</v>
      </c>
      <c r="D239" t="s">
        <v>22</v>
      </c>
      <c r="E239" t="s">
        <v>692</v>
      </c>
      <c r="F239" t="str">
        <f t="shared" si="3"/>
        <v>2</v>
      </c>
      <c r="G239" s="1">
        <v>43493</v>
      </c>
      <c r="H239" s="1">
        <v>44061</v>
      </c>
      <c r="I239" t="s">
        <v>24</v>
      </c>
      <c r="J239" s="2">
        <v>32000</v>
      </c>
      <c r="K239" s="2">
        <v>18943.36</v>
      </c>
      <c r="L239" s="2">
        <v>18943.36</v>
      </c>
      <c r="M239">
        <v>210</v>
      </c>
      <c r="N239">
        <v>0</v>
      </c>
      <c r="O239" s="2">
        <v>18733.36</v>
      </c>
      <c r="P239">
        <v>955</v>
      </c>
    </row>
    <row r="240" spans="1:16" x14ac:dyDescent="0.25">
      <c r="A240">
        <v>239</v>
      </c>
      <c r="B240" t="s">
        <v>693</v>
      </c>
      <c r="C240" t="s">
        <v>694</v>
      </c>
      <c r="D240" t="s">
        <v>22</v>
      </c>
      <c r="E240" t="s">
        <v>695</v>
      </c>
      <c r="F240" t="str">
        <f t="shared" si="3"/>
        <v>1</v>
      </c>
      <c r="G240" s="1">
        <v>43587</v>
      </c>
      <c r="H240" s="1">
        <v>44094</v>
      </c>
      <c r="I240" t="s">
        <v>4</v>
      </c>
      <c r="J240" s="2">
        <v>50000</v>
      </c>
      <c r="K240" s="2">
        <v>7163.16</v>
      </c>
      <c r="L240" s="2">
        <v>7163.16</v>
      </c>
      <c r="M240">
        <v>464</v>
      </c>
      <c r="N240">
        <v>0</v>
      </c>
      <c r="O240" s="2">
        <v>6699.16</v>
      </c>
      <c r="P240">
        <v>922</v>
      </c>
    </row>
    <row r="241" spans="1:16" x14ac:dyDescent="0.25">
      <c r="A241">
        <v>240</v>
      </c>
      <c r="B241" t="s">
        <v>696</v>
      </c>
      <c r="C241" t="s">
        <v>697</v>
      </c>
      <c r="D241" t="s">
        <v>22</v>
      </c>
      <c r="E241" t="s">
        <v>698</v>
      </c>
      <c r="F241" t="str">
        <f t="shared" si="3"/>
        <v>1</v>
      </c>
      <c r="G241" s="1">
        <v>43613</v>
      </c>
      <c r="H241" s="1">
        <v>44160</v>
      </c>
      <c r="I241" t="s">
        <v>4</v>
      </c>
      <c r="J241" s="2">
        <v>30000</v>
      </c>
      <c r="K241" s="2">
        <v>14610.53</v>
      </c>
      <c r="L241" s="2">
        <v>14610.53</v>
      </c>
      <c r="M241">
        <v>302</v>
      </c>
      <c r="N241">
        <v>0</v>
      </c>
      <c r="O241" s="2">
        <v>14308.53</v>
      </c>
      <c r="P241">
        <v>856</v>
      </c>
    </row>
    <row r="242" spans="1:16" x14ac:dyDescent="0.25">
      <c r="A242">
        <v>241</v>
      </c>
      <c r="B242" t="s">
        <v>699</v>
      </c>
      <c r="C242" t="s">
        <v>149</v>
      </c>
      <c r="D242" t="s">
        <v>22</v>
      </c>
      <c r="E242" t="s">
        <v>700</v>
      </c>
      <c r="F242" t="str">
        <f t="shared" si="3"/>
        <v>3</v>
      </c>
      <c r="G242" s="1">
        <v>43596</v>
      </c>
      <c r="H242" s="1">
        <v>44164</v>
      </c>
      <c r="I242" t="s">
        <v>4</v>
      </c>
      <c r="J242" s="2">
        <v>40000</v>
      </c>
      <c r="K242" s="2">
        <v>32402.63</v>
      </c>
      <c r="L242" s="2">
        <v>32402.63</v>
      </c>
      <c r="M242">
        <v>397</v>
      </c>
      <c r="N242">
        <v>0</v>
      </c>
      <c r="O242" s="2">
        <v>32005.63</v>
      </c>
      <c r="P242">
        <v>852</v>
      </c>
    </row>
    <row r="243" spans="1:16" x14ac:dyDescent="0.25">
      <c r="A243">
        <v>242</v>
      </c>
      <c r="B243" t="s">
        <v>701</v>
      </c>
      <c r="C243" t="s">
        <v>702</v>
      </c>
      <c r="D243" t="s">
        <v>22</v>
      </c>
      <c r="E243" t="s">
        <v>703</v>
      </c>
      <c r="F243" t="str">
        <f t="shared" si="3"/>
        <v>2</v>
      </c>
      <c r="G243" s="1">
        <v>43597</v>
      </c>
      <c r="H243" s="1">
        <v>44164</v>
      </c>
      <c r="I243" t="s">
        <v>4</v>
      </c>
      <c r="J243" s="2">
        <v>40000</v>
      </c>
      <c r="K243" s="2">
        <v>17874.560000000001</v>
      </c>
      <c r="L243" s="2">
        <v>17874.560000000001</v>
      </c>
      <c r="M243">
        <v>382</v>
      </c>
      <c r="N243">
        <v>0</v>
      </c>
      <c r="O243" s="2">
        <v>17492.560000000001</v>
      </c>
      <c r="P243">
        <v>852</v>
      </c>
    </row>
    <row r="244" spans="1:16" x14ac:dyDescent="0.25">
      <c r="A244">
        <v>243</v>
      </c>
      <c r="B244" t="s">
        <v>704</v>
      </c>
      <c r="C244" t="s">
        <v>705</v>
      </c>
      <c r="D244" t="s">
        <v>22</v>
      </c>
      <c r="E244" t="s">
        <v>706</v>
      </c>
      <c r="F244" t="str">
        <f t="shared" si="3"/>
        <v>1</v>
      </c>
      <c r="G244" s="1">
        <v>43083</v>
      </c>
      <c r="H244" s="1">
        <v>43426</v>
      </c>
      <c r="I244" t="s">
        <v>24</v>
      </c>
      <c r="J244" s="2">
        <v>20000</v>
      </c>
      <c r="K244" s="2">
        <v>7168.14</v>
      </c>
      <c r="L244" s="2">
        <v>7168.14</v>
      </c>
      <c r="M244">
        <v>166</v>
      </c>
      <c r="N244">
        <v>0</v>
      </c>
      <c r="O244" s="2">
        <v>7002.14</v>
      </c>
      <c r="P244">
        <v>1590</v>
      </c>
    </row>
    <row r="245" spans="1:16" x14ac:dyDescent="0.25">
      <c r="A245">
        <v>244</v>
      </c>
      <c r="B245" t="s">
        <v>707</v>
      </c>
      <c r="C245" t="s">
        <v>708</v>
      </c>
      <c r="D245" t="s">
        <v>22</v>
      </c>
      <c r="E245" t="s">
        <v>709</v>
      </c>
      <c r="F245" t="str">
        <f t="shared" si="3"/>
        <v>1</v>
      </c>
      <c r="G245" s="1">
        <v>43107</v>
      </c>
      <c r="H245" s="1">
        <v>43454</v>
      </c>
      <c r="I245" t="s">
        <v>24</v>
      </c>
      <c r="J245" s="2">
        <v>23000</v>
      </c>
      <c r="K245" s="2">
        <v>10415.040000000001</v>
      </c>
      <c r="L245" s="2">
        <v>10415.040000000001</v>
      </c>
      <c r="M245">
        <v>200</v>
      </c>
      <c r="N245">
        <v>0</v>
      </c>
      <c r="O245" s="2">
        <v>10215.040000000001</v>
      </c>
      <c r="P245">
        <v>1562</v>
      </c>
    </row>
    <row r="246" spans="1:16" x14ac:dyDescent="0.25">
      <c r="A246">
        <v>245</v>
      </c>
      <c r="B246" t="s">
        <v>710</v>
      </c>
      <c r="C246" t="s">
        <v>531</v>
      </c>
      <c r="D246" t="s">
        <v>22</v>
      </c>
      <c r="E246" t="s">
        <v>711</v>
      </c>
      <c r="F246" t="str">
        <f t="shared" si="3"/>
        <v>1</v>
      </c>
      <c r="G246" s="1">
        <v>43109</v>
      </c>
      <c r="H246" s="1">
        <v>43454</v>
      </c>
      <c r="I246" t="s">
        <v>24</v>
      </c>
      <c r="J246" s="2">
        <v>22000</v>
      </c>
      <c r="K246" s="2">
        <v>10805.31</v>
      </c>
      <c r="L246" s="2">
        <v>10805.31</v>
      </c>
      <c r="M246">
        <v>172</v>
      </c>
      <c r="N246">
        <v>0</v>
      </c>
      <c r="O246" s="2">
        <v>10633.31</v>
      </c>
      <c r="P246">
        <v>1562</v>
      </c>
    </row>
    <row r="247" spans="1:16" x14ac:dyDescent="0.25">
      <c r="A247">
        <v>246</v>
      </c>
      <c r="B247" t="s">
        <v>712</v>
      </c>
      <c r="C247" t="s">
        <v>713</v>
      </c>
      <c r="D247" t="s">
        <v>22</v>
      </c>
      <c r="E247" t="s">
        <v>714</v>
      </c>
      <c r="F247" t="str">
        <f t="shared" si="3"/>
        <v>1</v>
      </c>
      <c r="G247" s="1">
        <v>43181</v>
      </c>
      <c r="H247" s="1">
        <v>43531</v>
      </c>
      <c r="I247" t="s">
        <v>24</v>
      </c>
      <c r="J247" s="2">
        <v>22000</v>
      </c>
      <c r="K247" s="2">
        <v>5473.45</v>
      </c>
      <c r="L247" s="2">
        <v>5473.45</v>
      </c>
      <c r="M247">
        <v>242</v>
      </c>
      <c r="N247">
        <v>0</v>
      </c>
      <c r="O247" s="2">
        <v>5231.45</v>
      </c>
      <c r="P247">
        <v>1485</v>
      </c>
    </row>
    <row r="248" spans="1:16" x14ac:dyDescent="0.25">
      <c r="A248">
        <v>247</v>
      </c>
      <c r="B248" t="s">
        <v>715</v>
      </c>
      <c r="C248" t="s">
        <v>716</v>
      </c>
      <c r="D248" t="s">
        <v>22</v>
      </c>
      <c r="E248" t="s">
        <v>717</v>
      </c>
      <c r="F248" t="str">
        <f t="shared" si="3"/>
        <v>1</v>
      </c>
      <c r="G248" s="1">
        <v>43181</v>
      </c>
      <c r="H248" s="1">
        <v>43531</v>
      </c>
      <c r="I248" t="s">
        <v>24</v>
      </c>
      <c r="J248" s="2">
        <v>30000</v>
      </c>
      <c r="K248" s="2">
        <v>14185.84</v>
      </c>
      <c r="L248" s="2">
        <v>14185.84</v>
      </c>
      <c r="M248">
        <v>230</v>
      </c>
      <c r="N248">
        <v>0</v>
      </c>
      <c r="O248" s="2">
        <v>13955.84</v>
      </c>
      <c r="P248">
        <v>1485</v>
      </c>
    </row>
    <row r="249" spans="1:16" x14ac:dyDescent="0.25">
      <c r="A249">
        <v>248</v>
      </c>
      <c r="B249" t="s">
        <v>718</v>
      </c>
      <c r="C249" t="s">
        <v>719</v>
      </c>
      <c r="D249" t="s">
        <v>22</v>
      </c>
      <c r="E249" t="s">
        <v>720</v>
      </c>
      <c r="F249" t="str">
        <f t="shared" si="3"/>
        <v>1</v>
      </c>
      <c r="G249" s="1">
        <v>43190</v>
      </c>
      <c r="H249" s="1">
        <v>43545</v>
      </c>
      <c r="I249" t="s">
        <v>24</v>
      </c>
      <c r="J249" s="2">
        <v>22000</v>
      </c>
      <c r="K249" s="2">
        <v>3566.37</v>
      </c>
      <c r="L249" s="2">
        <v>3566.37</v>
      </c>
      <c r="M249">
        <v>249</v>
      </c>
      <c r="N249">
        <v>0</v>
      </c>
      <c r="O249" s="2">
        <v>3317.37</v>
      </c>
      <c r="P249">
        <v>1471</v>
      </c>
    </row>
    <row r="250" spans="1:16" x14ac:dyDescent="0.25">
      <c r="A250">
        <v>249</v>
      </c>
      <c r="B250" t="s">
        <v>721</v>
      </c>
      <c r="C250" t="s">
        <v>722</v>
      </c>
      <c r="D250" t="s">
        <v>22</v>
      </c>
      <c r="E250" t="s">
        <v>723</v>
      </c>
      <c r="F250" t="str">
        <f t="shared" si="3"/>
        <v>1</v>
      </c>
      <c r="G250" s="1">
        <v>43190</v>
      </c>
      <c r="H250" s="1">
        <v>43545</v>
      </c>
      <c r="I250" t="s">
        <v>24</v>
      </c>
      <c r="J250" s="2">
        <v>20000</v>
      </c>
      <c r="K250" s="2">
        <v>6538.94</v>
      </c>
      <c r="L250" s="2">
        <v>6538.94</v>
      </c>
      <c r="M250">
        <v>231</v>
      </c>
      <c r="N250">
        <v>0</v>
      </c>
      <c r="O250" s="2">
        <v>6307.94</v>
      </c>
      <c r="P250">
        <v>1471</v>
      </c>
    </row>
    <row r="251" spans="1:16" x14ac:dyDescent="0.25">
      <c r="A251">
        <v>250</v>
      </c>
      <c r="B251" t="s">
        <v>724</v>
      </c>
      <c r="C251" t="s">
        <v>95</v>
      </c>
      <c r="D251" t="s">
        <v>22</v>
      </c>
      <c r="E251" t="s">
        <v>725</v>
      </c>
      <c r="F251" t="str">
        <f t="shared" si="3"/>
        <v>1</v>
      </c>
      <c r="G251" s="1">
        <v>43190</v>
      </c>
      <c r="H251" s="1">
        <v>43545</v>
      </c>
      <c r="I251" t="s">
        <v>24</v>
      </c>
      <c r="J251" s="2">
        <v>32000</v>
      </c>
      <c r="K251" s="2">
        <v>27752.21</v>
      </c>
      <c r="L251" s="2">
        <v>27752.21</v>
      </c>
      <c r="M251">
        <v>202</v>
      </c>
      <c r="N251">
        <v>0</v>
      </c>
      <c r="O251" s="2">
        <v>27550.21</v>
      </c>
      <c r="P251">
        <v>1471</v>
      </c>
    </row>
    <row r="252" spans="1:16" x14ac:dyDescent="0.25">
      <c r="A252">
        <v>251</v>
      </c>
      <c r="B252" t="s">
        <v>726</v>
      </c>
      <c r="C252" t="s">
        <v>727</v>
      </c>
      <c r="D252" t="s">
        <v>22</v>
      </c>
      <c r="E252" t="s">
        <v>728</v>
      </c>
      <c r="F252" t="str">
        <f t="shared" si="3"/>
        <v>1</v>
      </c>
      <c r="G252" s="1">
        <v>43198</v>
      </c>
      <c r="H252" s="1">
        <v>43552</v>
      </c>
      <c r="I252" t="s">
        <v>24</v>
      </c>
      <c r="J252" s="2">
        <v>22000</v>
      </c>
      <c r="K252" s="2">
        <v>15008.85</v>
      </c>
      <c r="L252" s="2">
        <v>15008.85</v>
      </c>
      <c r="M252">
        <v>187</v>
      </c>
      <c r="N252">
        <v>0</v>
      </c>
      <c r="O252" s="2">
        <v>14821.85</v>
      </c>
      <c r="P252">
        <v>1464</v>
      </c>
    </row>
    <row r="253" spans="1:16" x14ac:dyDescent="0.25">
      <c r="A253">
        <v>252</v>
      </c>
      <c r="B253" t="s">
        <v>729</v>
      </c>
      <c r="C253" t="s">
        <v>730</v>
      </c>
      <c r="D253" t="s">
        <v>22</v>
      </c>
      <c r="E253" t="s">
        <v>731</v>
      </c>
      <c r="F253" t="str">
        <f t="shared" si="3"/>
        <v>1</v>
      </c>
      <c r="G253" s="1">
        <v>43202</v>
      </c>
      <c r="H253" s="1">
        <v>43552</v>
      </c>
      <c r="I253" t="s">
        <v>24</v>
      </c>
      <c r="J253" s="2">
        <v>22000</v>
      </c>
      <c r="K253" s="2">
        <v>18106.189999999999</v>
      </c>
      <c r="L253" s="2">
        <v>18106.189999999999</v>
      </c>
      <c r="M253">
        <v>172</v>
      </c>
      <c r="N253">
        <v>0</v>
      </c>
      <c r="O253" s="2">
        <v>17934.189999999999</v>
      </c>
      <c r="P253">
        <v>1464</v>
      </c>
    </row>
    <row r="254" spans="1:16" x14ac:dyDescent="0.25">
      <c r="A254">
        <v>253</v>
      </c>
      <c r="B254" t="s">
        <v>732</v>
      </c>
      <c r="C254" t="s">
        <v>733</v>
      </c>
      <c r="D254" t="s">
        <v>22</v>
      </c>
      <c r="E254" t="s">
        <v>734</v>
      </c>
      <c r="F254" t="str">
        <f t="shared" si="3"/>
        <v>1</v>
      </c>
      <c r="G254" s="1">
        <v>43202</v>
      </c>
      <c r="H254" s="1">
        <v>43552</v>
      </c>
      <c r="I254" t="s">
        <v>24</v>
      </c>
      <c r="J254" s="2">
        <v>22000</v>
      </c>
      <c r="K254" s="2">
        <v>12973.45</v>
      </c>
      <c r="L254" s="2">
        <v>12973.45</v>
      </c>
      <c r="M254">
        <v>202</v>
      </c>
      <c r="N254">
        <v>0</v>
      </c>
      <c r="O254" s="2">
        <v>12771.45</v>
      </c>
      <c r="P254">
        <v>1464</v>
      </c>
    </row>
    <row r="255" spans="1:16" x14ac:dyDescent="0.25">
      <c r="A255">
        <v>254</v>
      </c>
      <c r="B255" t="s">
        <v>735</v>
      </c>
      <c r="C255" t="s">
        <v>736</v>
      </c>
      <c r="D255" t="s">
        <v>22</v>
      </c>
      <c r="E255" t="s">
        <v>737</v>
      </c>
      <c r="F255" t="str">
        <f t="shared" si="3"/>
        <v>1</v>
      </c>
      <c r="G255" s="1">
        <v>43220</v>
      </c>
      <c r="H255" s="1">
        <v>43573</v>
      </c>
      <c r="I255" t="s">
        <v>24</v>
      </c>
      <c r="J255" s="2">
        <v>23000</v>
      </c>
      <c r="K255" s="2">
        <v>2712.39</v>
      </c>
      <c r="L255" s="2">
        <v>2712.39</v>
      </c>
      <c r="M255">
        <v>222</v>
      </c>
      <c r="N255">
        <v>0</v>
      </c>
      <c r="O255" s="2">
        <v>2490.39</v>
      </c>
      <c r="P255">
        <v>1443</v>
      </c>
    </row>
    <row r="256" spans="1:16" x14ac:dyDescent="0.25">
      <c r="A256">
        <v>255</v>
      </c>
      <c r="B256" t="s">
        <v>738</v>
      </c>
      <c r="C256" t="s">
        <v>649</v>
      </c>
      <c r="D256" t="s">
        <v>134</v>
      </c>
      <c r="E256" t="s">
        <v>739</v>
      </c>
      <c r="F256" t="str">
        <f t="shared" si="3"/>
        <v>2</v>
      </c>
      <c r="G256" s="1">
        <v>43306</v>
      </c>
      <c r="H256" s="1">
        <v>43657</v>
      </c>
      <c r="I256" t="s">
        <v>24</v>
      </c>
      <c r="J256" s="2">
        <v>11000</v>
      </c>
      <c r="K256" s="2">
        <v>3300.88</v>
      </c>
      <c r="L256" s="2">
        <v>3300.88</v>
      </c>
      <c r="M256">
        <v>169</v>
      </c>
      <c r="N256">
        <v>0</v>
      </c>
      <c r="O256" s="2">
        <v>3131.88</v>
      </c>
      <c r="P256">
        <v>1359</v>
      </c>
    </row>
    <row r="257" spans="1:16" x14ac:dyDescent="0.25">
      <c r="A257">
        <v>256</v>
      </c>
      <c r="B257" t="s">
        <v>740</v>
      </c>
      <c r="C257" t="s">
        <v>146</v>
      </c>
      <c r="D257" t="s">
        <v>134</v>
      </c>
      <c r="E257" t="s">
        <v>741</v>
      </c>
      <c r="F257" t="str">
        <f t="shared" si="3"/>
        <v>2</v>
      </c>
      <c r="G257" s="1">
        <v>43416</v>
      </c>
      <c r="H257" s="1">
        <v>43769</v>
      </c>
      <c r="I257" t="s">
        <v>24</v>
      </c>
      <c r="J257" s="2">
        <v>20000</v>
      </c>
      <c r="K257" s="2">
        <v>9210.6200000000008</v>
      </c>
      <c r="L257" s="2">
        <v>9210.6200000000008</v>
      </c>
      <c r="M257">
        <v>100</v>
      </c>
      <c r="N257">
        <v>0</v>
      </c>
      <c r="O257" s="2">
        <v>9110.6200000000008</v>
      </c>
      <c r="P257">
        <v>1247</v>
      </c>
    </row>
    <row r="258" spans="1:16" x14ac:dyDescent="0.25">
      <c r="A258">
        <v>257</v>
      </c>
      <c r="B258" t="s">
        <v>742</v>
      </c>
      <c r="C258" t="s">
        <v>743</v>
      </c>
      <c r="D258" t="s">
        <v>22</v>
      </c>
      <c r="E258" t="s">
        <v>744</v>
      </c>
      <c r="F258" t="str">
        <f t="shared" si="3"/>
        <v>2</v>
      </c>
      <c r="G258" s="1">
        <v>43489</v>
      </c>
      <c r="H258" s="1">
        <v>44028</v>
      </c>
      <c r="I258" t="s">
        <v>24</v>
      </c>
      <c r="J258" s="2">
        <v>24000</v>
      </c>
      <c r="K258" s="2">
        <v>5283.19</v>
      </c>
      <c r="L258" s="2">
        <v>5283.19</v>
      </c>
      <c r="M258">
        <v>259</v>
      </c>
      <c r="N258">
        <v>0</v>
      </c>
      <c r="O258" s="2">
        <v>5024.1899999999996</v>
      </c>
      <c r="P258">
        <v>988</v>
      </c>
    </row>
    <row r="259" spans="1:16" x14ac:dyDescent="0.25">
      <c r="A259">
        <v>258</v>
      </c>
      <c r="B259" t="s">
        <v>745</v>
      </c>
      <c r="C259" t="s">
        <v>746</v>
      </c>
      <c r="D259" t="s">
        <v>22</v>
      </c>
      <c r="E259" t="s">
        <v>747</v>
      </c>
      <c r="F259" t="str">
        <f t="shared" ref="F259:F322" si="4">RIGHT(E259, 1)</f>
        <v>2</v>
      </c>
      <c r="G259" s="1">
        <v>43489</v>
      </c>
      <c r="H259" s="1">
        <v>44028</v>
      </c>
      <c r="I259" t="s">
        <v>24</v>
      </c>
      <c r="J259" s="2">
        <v>32000</v>
      </c>
      <c r="K259" s="2">
        <v>1687.61</v>
      </c>
      <c r="L259" s="2">
        <v>1687.61</v>
      </c>
      <c r="M259">
        <v>241</v>
      </c>
      <c r="N259">
        <v>0</v>
      </c>
      <c r="O259" s="2">
        <v>1446.61</v>
      </c>
      <c r="P259">
        <v>988</v>
      </c>
    </row>
    <row r="260" spans="1:16" x14ac:dyDescent="0.25">
      <c r="A260">
        <v>259</v>
      </c>
      <c r="B260" t="s">
        <v>748</v>
      </c>
      <c r="C260" t="s">
        <v>730</v>
      </c>
      <c r="D260" t="s">
        <v>22</v>
      </c>
      <c r="E260" t="s">
        <v>749</v>
      </c>
      <c r="F260" t="str">
        <f t="shared" si="4"/>
        <v>2</v>
      </c>
      <c r="G260" s="1">
        <v>43489</v>
      </c>
      <c r="H260" s="1">
        <v>44028</v>
      </c>
      <c r="I260" t="s">
        <v>24</v>
      </c>
      <c r="J260" s="2">
        <v>22000</v>
      </c>
      <c r="K260" s="2">
        <v>8263.7199999999993</v>
      </c>
      <c r="L260" s="2">
        <v>8263.7199999999993</v>
      </c>
      <c r="M260">
        <v>176</v>
      </c>
      <c r="N260">
        <v>0</v>
      </c>
      <c r="O260" s="2">
        <v>8087.72</v>
      </c>
      <c r="P260">
        <v>988</v>
      </c>
    </row>
    <row r="261" spans="1:16" x14ac:dyDescent="0.25">
      <c r="A261">
        <v>260</v>
      </c>
      <c r="B261" t="s">
        <v>750</v>
      </c>
      <c r="C261" t="s">
        <v>751</v>
      </c>
      <c r="D261" t="s">
        <v>22</v>
      </c>
      <c r="E261" t="s">
        <v>752</v>
      </c>
      <c r="F261" t="str">
        <f t="shared" si="4"/>
        <v>2</v>
      </c>
      <c r="G261" s="1">
        <v>43489</v>
      </c>
      <c r="H261" s="1">
        <v>44028</v>
      </c>
      <c r="I261" t="s">
        <v>24</v>
      </c>
      <c r="J261" s="2">
        <v>29000</v>
      </c>
      <c r="K261" s="2">
        <v>10168.14</v>
      </c>
      <c r="L261" s="2">
        <v>10168.14</v>
      </c>
      <c r="M261">
        <v>100</v>
      </c>
      <c r="N261">
        <v>0</v>
      </c>
      <c r="O261" s="2">
        <v>10068.14</v>
      </c>
      <c r="P261">
        <v>988</v>
      </c>
    </row>
    <row r="262" spans="1:16" x14ac:dyDescent="0.25">
      <c r="A262">
        <v>261</v>
      </c>
      <c r="B262" t="s">
        <v>753</v>
      </c>
      <c r="C262" t="s">
        <v>754</v>
      </c>
      <c r="D262" t="s">
        <v>22</v>
      </c>
      <c r="E262" t="s">
        <v>755</v>
      </c>
      <c r="F262" t="str">
        <f t="shared" si="4"/>
        <v>2</v>
      </c>
      <c r="G262" s="1">
        <v>43493</v>
      </c>
      <c r="H262" s="1">
        <v>44035</v>
      </c>
      <c r="I262" t="s">
        <v>24</v>
      </c>
      <c r="J262" s="2">
        <v>20000</v>
      </c>
      <c r="K262" s="2">
        <v>6526.55</v>
      </c>
      <c r="L262" s="2">
        <v>6526.55</v>
      </c>
      <c r="M262">
        <v>179</v>
      </c>
      <c r="N262">
        <v>0</v>
      </c>
      <c r="O262" s="2">
        <v>6347.55</v>
      </c>
      <c r="P262">
        <v>981</v>
      </c>
    </row>
    <row r="263" spans="1:16" x14ac:dyDescent="0.25">
      <c r="A263">
        <v>262</v>
      </c>
      <c r="B263" t="s">
        <v>756</v>
      </c>
      <c r="C263" t="s">
        <v>757</v>
      </c>
      <c r="D263" t="s">
        <v>22</v>
      </c>
      <c r="E263" t="s">
        <v>758</v>
      </c>
      <c r="F263" t="str">
        <f t="shared" si="4"/>
        <v>3</v>
      </c>
      <c r="G263" s="1">
        <v>43493</v>
      </c>
      <c r="H263" s="1">
        <v>44035</v>
      </c>
      <c r="I263" t="s">
        <v>24</v>
      </c>
      <c r="J263" s="2">
        <v>30000</v>
      </c>
      <c r="K263" s="2">
        <v>10708.85</v>
      </c>
      <c r="L263" s="2">
        <v>10708.85</v>
      </c>
      <c r="M263">
        <v>205</v>
      </c>
      <c r="N263">
        <v>0</v>
      </c>
      <c r="O263" s="2">
        <v>10503.85</v>
      </c>
      <c r="P263">
        <v>981</v>
      </c>
    </row>
    <row r="264" spans="1:16" x14ac:dyDescent="0.25">
      <c r="A264">
        <v>263</v>
      </c>
      <c r="B264" t="s">
        <v>759</v>
      </c>
      <c r="C264" t="s">
        <v>760</v>
      </c>
      <c r="D264" t="s">
        <v>22</v>
      </c>
      <c r="E264" t="s">
        <v>761</v>
      </c>
      <c r="F264" t="str">
        <f t="shared" si="4"/>
        <v>2</v>
      </c>
      <c r="G264" s="1">
        <v>43519</v>
      </c>
      <c r="H264" s="1">
        <v>44052</v>
      </c>
      <c r="I264" t="s">
        <v>4</v>
      </c>
      <c r="J264" s="2">
        <v>80000</v>
      </c>
      <c r="K264" s="2">
        <v>16076.32</v>
      </c>
      <c r="L264" s="2">
        <v>16076.32</v>
      </c>
      <c r="M264">
        <v>776</v>
      </c>
      <c r="N264">
        <v>0</v>
      </c>
      <c r="O264" s="2">
        <v>15300.32</v>
      </c>
      <c r="P264">
        <v>964</v>
      </c>
    </row>
    <row r="265" spans="1:16" x14ac:dyDescent="0.25">
      <c r="A265">
        <v>264</v>
      </c>
      <c r="B265" t="s">
        <v>762</v>
      </c>
      <c r="C265" t="s">
        <v>688</v>
      </c>
      <c r="D265" t="s">
        <v>22</v>
      </c>
      <c r="E265" t="s">
        <v>763</v>
      </c>
      <c r="F265" t="str">
        <f t="shared" si="4"/>
        <v>4</v>
      </c>
      <c r="G265" s="1">
        <v>44559</v>
      </c>
      <c r="H265" s="1">
        <v>44924</v>
      </c>
      <c r="I265" t="s">
        <v>24</v>
      </c>
      <c r="J265" s="2">
        <v>15000</v>
      </c>
      <c r="K265" s="2">
        <v>10155.280000000001</v>
      </c>
      <c r="L265" s="2">
        <v>10155.280000000001</v>
      </c>
      <c r="M265">
        <v>100</v>
      </c>
      <c r="N265">
        <v>0</v>
      </c>
      <c r="O265" s="2">
        <v>10055.280000000001</v>
      </c>
      <c r="P265">
        <v>92</v>
      </c>
    </row>
    <row r="266" spans="1:16" x14ac:dyDescent="0.25">
      <c r="A266">
        <v>265</v>
      </c>
      <c r="B266" t="s">
        <v>764</v>
      </c>
      <c r="C266" t="s">
        <v>765</v>
      </c>
      <c r="D266" t="s">
        <v>22</v>
      </c>
      <c r="E266" t="s">
        <v>766</v>
      </c>
      <c r="F266" t="str">
        <f t="shared" si="4"/>
        <v>1</v>
      </c>
      <c r="G266" s="1">
        <v>43069</v>
      </c>
      <c r="H266" s="1">
        <v>43446</v>
      </c>
      <c r="I266" t="s">
        <v>24</v>
      </c>
      <c r="J266" s="2">
        <v>20000</v>
      </c>
      <c r="K266" s="2">
        <v>8716.81</v>
      </c>
      <c r="L266" s="2">
        <v>8716.81</v>
      </c>
      <c r="M266">
        <v>211</v>
      </c>
      <c r="N266">
        <v>0</v>
      </c>
      <c r="O266" s="2">
        <v>8505.81</v>
      </c>
      <c r="P266">
        <v>1570</v>
      </c>
    </row>
    <row r="267" spans="1:16" x14ac:dyDescent="0.25">
      <c r="A267">
        <v>266</v>
      </c>
      <c r="B267" t="s">
        <v>767</v>
      </c>
      <c r="C267" t="s">
        <v>768</v>
      </c>
      <c r="D267" t="s">
        <v>22</v>
      </c>
      <c r="E267" t="s">
        <v>769</v>
      </c>
      <c r="F267" t="str">
        <f t="shared" si="4"/>
        <v>1</v>
      </c>
      <c r="G267" s="1">
        <v>43069</v>
      </c>
      <c r="H267" s="1">
        <v>43446</v>
      </c>
      <c r="I267" t="s">
        <v>24</v>
      </c>
      <c r="J267" s="2">
        <v>20000</v>
      </c>
      <c r="K267" s="2">
        <v>3400.88</v>
      </c>
      <c r="L267" s="2">
        <v>3400.88</v>
      </c>
      <c r="M267">
        <v>236</v>
      </c>
      <c r="N267">
        <v>0</v>
      </c>
      <c r="O267" s="2">
        <v>3164.88</v>
      </c>
      <c r="P267">
        <v>1570</v>
      </c>
    </row>
    <row r="268" spans="1:16" x14ac:dyDescent="0.25">
      <c r="A268">
        <v>267</v>
      </c>
      <c r="B268" t="s">
        <v>770</v>
      </c>
      <c r="C268" t="s">
        <v>771</v>
      </c>
      <c r="D268" t="s">
        <v>22</v>
      </c>
      <c r="E268" t="s">
        <v>772</v>
      </c>
      <c r="F268" t="str">
        <f t="shared" si="4"/>
        <v>1</v>
      </c>
      <c r="G268" s="1">
        <v>43132</v>
      </c>
      <c r="H268" s="1">
        <v>43516</v>
      </c>
      <c r="I268" t="s">
        <v>24</v>
      </c>
      <c r="J268" s="2">
        <v>30000</v>
      </c>
      <c r="K268" s="2">
        <v>20707.96</v>
      </c>
      <c r="L268" s="2">
        <v>20707.96</v>
      </c>
      <c r="M268" s="2">
        <v>2448</v>
      </c>
      <c r="N268">
        <v>0</v>
      </c>
      <c r="O268" s="2">
        <v>18259.96</v>
      </c>
      <c r="P268">
        <v>1500</v>
      </c>
    </row>
    <row r="269" spans="1:16" x14ac:dyDescent="0.25">
      <c r="A269">
        <v>268</v>
      </c>
      <c r="B269" t="s">
        <v>773</v>
      </c>
      <c r="C269" t="s">
        <v>774</v>
      </c>
      <c r="D269" t="s">
        <v>134</v>
      </c>
      <c r="E269" t="s">
        <v>775</v>
      </c>
      <c r="F269" t="str">
        <f t="shared" si="4"/>
        <v>2</v>
      </c>
      <c r="G269" s="1">
        <v>43331</v>
      </c>
      <c r="H269" s="1">
        <v>43698</v>
      </c>
      <c r="I269" t="s">
        <v>24</v>
      </c>
      <c r="J269" s="2">
        <v>28000</v>
      </c>
      <c r="K269" s="2">
        <v>1224.78</v>
      </c>
      <c r="L269" s="2">
        <v>1224.78</v>
      </c>
      <c r="M269">
        <v>484</v>
      </c>
      <c r="N269">
        <v>0</v>
      </c>
      <c r="O269">
        <v>740.78</v>
      </c>
      <c r="P269">
        <v>1318</v>
      </c>
    </row>
    <row r="270" spans="1:16" x14ac:dyDescent="0.25">
      <c r="A270">
        <v>269</v>
      </c>
      <c r="B270" t="s">
        <v>776</v>
      </c>
      <c r="C270" t="s">
        <v>582</v>
      </c>
      <c r="D270" t="s">
        <v>22</v>
      </c>
      <c r="E270" t="s">
        <v>777</v>
      </c>
      <c r="F270" t="str">
        <f t="shared" si="4"/>
        <v>1</v>
      </c>
      <c r="G270" s="1">
        <v>43353</v>
      </c>
      <c r="H270" s="1">
        <v>43719</v>
      </c>
      <c r="I270" t="s">
        <v>24</v>
      </c>
      <c r="J270" s="2">
        <v>30000</v>
      </c>
      <c r="K270" s="2">
        <v>15459.29</v>
      </c>
      <c r="L270" s="2">
        <v>15459.29</v>
      </c>
      <c r="M270">
        <v>359</v>
      </c>
      <c r="N270">
        <v>0</v>
      </c>
      <c r="O270" s="2">
        <v>15100.29</v>
      </c>
      <c r="P270">
        <v>1297</v>
      </c>
    </row>
    <row r="271" spans="1:16" x14ac:dyDescent="0.25">
      <c r="A271">
        <v>270</v>
      </c>
      <c r="B271" t="s">
        <v>778</v>
      </c>
      <c r="C271" t="s">
        <v>779</v>
      </c>
      <c r="D271" t="s">
        <v>134</v>
      </c>
      <c r="E271" t="s">
        <v>780</v>
      </c>
      <c r="F271" t="str">
        <f t="shared" si="4"/>
        <v>4</v>
      </c>
      <c r="G271" s="1">
        <v>43387</v>
      </c>
      <c r="H271" s="1">
        <v>43754</v>
      </c>
      <c r="I271" t="s">
        <v>24</v>
      </c>
      <c r="J271" s="2">
        <v>30000</v>
      </c>
      <c r="K271" s="2">
        <v>20707.96</v>
      </c>
      <c r="L271" s="2">
        <v>20707.96</v>
      </c>
      <c r="M271" s="2">
        <v>6147</v>
      </c>
      <c r="N271">
        <v>0</v>
      </c>
      <c r="O271" s="2">
        <v>14560.96</v>
      </c>
      <c r="P271">
        <v>1262</v>
      </c>
    </row>
    <row r="272" spans="1:16" x14ac:dyDescent="0.25">
      <c r="A272">
        <v>271</v>
      </c>
      <c r="B272" t="s">
        <v>781</v>
      </c>
      <c r="C272" t="s">
        <v>782</v>
      </c>
      <c r="D272" t="s">
        <v>22</v>
      </c>
      <c r="E272" t="s">
        <v>783</v>
      </c>
      <c r="F272" t="str">
        <f t="shared" si="4"/>
        <v>2</v>
      </c>
      <c r="G272" s="1">
        <v>43387</v>
      </c>
      <c r="H272" s="1">
        <v>43754</v>
      </c>
      <c r="I272" t="s">
        <v>24</v>
      </c>
      <c r="J272" s="2">
        <v>30000</v>
      </c>
      <c r="K272" s="2">
        <v>8742.48</v>
      </c>
      <c r="L272" s="2">
        <v>8742.48</v>
      </c>
      <c r="M272">
        <v>367</v>
      </c>
      <c r="N272">
        <v>0</v>
      </c>
      <c r="O272" s="2">
        <v>8375.48</v>
      </c>
      <c r="P272">
        <v>1262</v>
      </c>
    </row>
    <row r="273" spans="1:16" x14ac:dyDescent="0.25">
      <c r="A273">
        <v>272</v>
      </c>
      <c r="B273" t="s">
        <v>784</v>
      </c>
      <c r="C273" t="s">
        <v>785</v>
      </c>
      <c r="D273" t="s">
        <v>22</v>
      </c>
      <c r="E273" t="s">
        <v>786</v>
      </c>
      <c r="F273" t="str">
        <f t="shared" si="4"/>
        <v>2</v>
      </c>
      <c r="G273" s="1">
        <v>43409</v>
      </c>
      <c r="H273" s="1">
        <v>43775</v>
      </c>
      <c r="I273" t="s">
        <v>24</v>
      </c>
      <c r="J273" s="2">
        <v>30000</v>
      </c>
      <c r="K273" s="2">
        <v>15639.82</v>
      </c>
      <c r="L273" s="2">
        <v>15639.82</v>
      </c>
      <c r="M273">
        <v>336</v>
      </c>
      <c r="N273">
        <v>0</v>
      </c>
      <c r="O273" s="2">
        <v>15303.82</v>
      </c>
      <c r="P273">
        <v>1241</v>
      </c>
    </row>
    <row r="274" spans="1:16" x14ac:dyDescent="0.25">
      <c r="A274">
        <v>273</v>
      </c>
      <c r="B274" t="s">
        <v>787</v>
      </c>
      <c r="C274" t="s">
        <v>788</v>
      </c>
      <c r="D274" t="s">
        <v>22</v>
      </c>
      <c r="E274" t="s">
        <v>789</v>
      </c>
      <c r="F274" t="str">
        <f t="shared" si="4"/>
        <v>2</v>
      </c>
      <c r="G274" s="1">
        <v>43429</v>
      </c>
      <c r="H274" s="1">
        <v>43789</v>
      </c>
      <c r="I274" t="s">
        <v>24</v>
      </c>
      <c r="J274" s="2">
        <v>35000</v>
      </c>
      <c r="K274" s="2">
        <v>16517.7</v>
      </c>
      <c r="L274" s="2">
        <v>16517.7</v>
      </c>
      <c r="M274">
        <v>390</v>
      </c>
      <c r="N274">
        <v>0</v>
      </c>
      <c r="O274" s="2">
        <v>16127.7</v>
      </c>
      <c r="P274">
        <v>1227</v>
      </c>
    </row>
    <row r="275" spans="1:16" x14ac:dyDescent="0.25">
      <c r="A275">
        <v>274</v>
      </c>
      <c r="B275" t="s">
        <v>790</v>
      </c>
      <c r="C275" t="s">
        <v>791</v>
      </c>
      <c r="D275" t="s">
        <v>22</v>
      </c>
      <c r="E275" t="s">
        <v>792</v>
      </c>
      <c r="F275" t="str">
        <f t="shared" si="4"/>
        <v>1</v>
      </c>
      <c r="G275" s="1">
        <v>43431</v>
      </c>
      <c r="H275" s="1">
        <v>43789</v>
      </c>
      <c r="I275" t="s">
        <v>24</v>
      </c>
      <c r="J275" s="2">
        <v>30000</v>
      </c>
      <c r="K275" s="2">
        <v>18370.8</v>
      </c>
      <c r="L275" s="2">
        <v>18370.8</v>
      </c>
      <c r="M275">
        <v>310</v>
      </c>
      <c r="N275">
        <v>0</v>
      </c>
      <c r="O275" s="2">
        <v>18060.8</v>
      </c>
      <c r="P275">
        <v>1227</v>
      </c>
    </row>
    <row r="276" spans="1:16" x14ac:dyDescent="0.25">
      <c r="A276">
        <v>275</v>
      </c>
      <c r="B276" t="s">
        <v>793</v>
      </c>
      <c r="C276" t="s">
        <v>591</v>
      </c>
      <c r="D276" t="s">
        <v>22</v>
      </c>
      <c r="E276" t="s">
        <v>794</v>
      </c>
      <c r="F276" t="str">
        <f t="shared" si="4"/>
        <v>1</v>
      </c>
      <c r="G276" s="1">
        <v>43444</v>
      </c>
      <c r="H276" s="1">
        <v>43803</v>
      </c>
      <c r="I276" t="s">
        <v>24</v>
      </c>
      <c r="J276" s="2">
        <v>30000</v>
      </c>
      <c r="K276" s="2">
        <v>16218.58</v>
      </c>
      <c r="L276" s="2">
        <v>16218.58</v>
      </c>
      <c r="M276">
        <v>323</v>
      </c>
      <c r="N276">
        <v>0</v>
      </c>
      <c r="O276" s="2">
        <v>15895.58</v>
      </c>
      <c r="P276">
        <v>1213</v>
      </c>
    </row>
    <row r="277" spans="1:16" x14ac:dyDescent="0.25">
      <c r="A277">
        <v>276</v>
      </c>
      <c r="B277" t="s">
        <v>795</v>
      </c>
      <c r="C277" t="s">
        <v>796</v>
      </c>
      <c r="D277" t="s">
        <v>22</v>
      </c>
      <c r="E277" t="s">
        <v>797</v>
      </c>
      <c r="F277" t="str">
        <f t="shared" si="4"/>
        <v>2</v>
      </c>
      <c r="G277" s="1">
        <v>43489</v>
      </c>
      <c r="H277" s="1">
        <v>44034</v>
      </c>
      <c r="I277" t="s">
        <v>24</v>
      </c>
      <c r="J277" s="2">
        <v>50000</v>
      </c>
      <c r="K277" s="2">
        <v>23938.05</v>
      </c>
      <c r="L277" s="2">
        <v>23938.05</v>
      </c>
      <c r="M277" s="2">
        <v>6516</v>
      </c>
      <c r="N277">
        <v>0</v>
      </c>
      <c r="O277" s="2">
        <v>17422.05</v>
      </c>
      <c r="P277">
        <v>982</v>
      </c>
    </row>
    <row r="278" spans="1:16" x14ac:dyDescent="0.25">
      <c r="A278">
        <v>277</v>
      </c>
      <c r="B278" t="s">
        <v>798</v>
      </c>
      <c r="C278" t="s">
        <v>799</v>
      </c>
      <c r="D278" t="s">
        <v>22</v>
      </c>
      <c r="E278" t="s">
        <v>800</v>
      </c>
      <c r="F278" t="str">
        <f t="shared" si="4"/>
        <v>1</v>
      </c>
      <c r="G278" s="1">
        <v>43486</v>
      </c>
      <c r="H278" s="1">
        <v>44034</v>
      </c>
      <c r="I278" t="s">
        <v>24</v>
      </c>
      <c r="J278" s="2">
        <v>30000</v>
      </c>
      <c r="K278" s="2">
        <v>15072.57</v>
      </c>
      <c r="L278" s="2">
        <v>15072.57</v>
      </c>
      <c r="M278">
        <v>335</v>
      </c>
      <c r="N278">
        <v>0</v>
      </c>
      <c r="O278" s="2">
        <v>14737.57</v>
      </c>
      <c r="P278">
        <v>982</v>
      </c>
    </row>
    <row r="279" spans="1:16" x14ac:dyDescent="0.25">
      <c r="A279">
        <v>278</v>
      </c>
      <c r="B279" t="s">
        <v>801</v>
      </c>
      <c r="C279" t="s">
        <v>802</v>
      </c>
      <c r="D279" t="s">
        <v>134</v>
      </c>
      <c r="E279" t="s">
        <v>803</v>
      </c>
      <c r="F279" t="str">
        <f t="shared" si="4"/>
        <v>1</v>
      </c>
      <c r="G279" s="1">
        <v>43489</v>
      </c>
      <c r="H279" s="1">
        <v>44034</v>
      </c>
      <c r="I279" t="s">
        <v>24</v>
      </c>
      <c r="J279" s="2">
        <v>12000</v>
      </c>
      <c r="K279" s="2">
        <v>6232.74</v>
      </c>
      <c r="L279" s="2">
        <v>6232.74</v>
      </c>
      <c r="M279">
        <v>137</v>
      </c>
      <c r="N279">
        <v>0</v>
      </c>
      <c r="O279" s="2">
        <v>6095.74</v>
      </c>
      <c r="P279">
        <v>982</v>
      </c>
    </row>
    <row r="280" spans="1:16" x14ac:dyDescent="0.25">
      <c r="A280">
        <v>279</v>
      </c>
      <c r="B280" t="s">
        <v>778</v>
      </c>
      <c r="C280" t="s">
        <v>779</v>
      </c>
      <c r="D280" t="s">
        <v>22</v>
      </c>
      <c r="E280" t="s">
        <v>804</v>
      </c>
      <c r="F280" t="str">
        <f t="shared" si="4"/>
        <v>5</v>
      </c>
      <c r="G280" s="1">
        <v>43491</v>
      </c>
      <c r="H280" s="1">
        <v>44041</v>
      </c>
      <c r="I280" t="s">
        <v>24</v>
      </c>
      <c r="J280" s="2">
        <v>31000</v>
      </c>
      <c r="K280" s="2">
        <v>22168.14</v>
      </c>
      <c r="L280" s="2">
        <v>22168.14</v>
      </c>
      <c r="M280" s="2">
        <v>6147</v>
      </c>
      <c r="N280">
        <v>0</v>
      </c>
      <c r="O280" s="2">
        <v>16021.14</v>
      </c>
      <c r="P280">
        <v>975</v>
      </c>
    </row>
    <row r="281" spans="1:16" x14ac:dyDescent="0.25">
      <c r="A281">
        <v>280</v>
      </c>
      <c r="B281" t="s">
        <v>805</v>
      </c>
      <c r="C281" t="s">
        <v>806</v>
      </c>
      <c r="D281" t="s">
        <v>22</v>
      </c>
      <c r="E281" t="s">
        <v>807</v>
      </c>
      <c r="F281" t="str">
        <f t="shared" si="4"/>
        <v>2</v>
      </c>
      <c r="G281" s="1">
        <v>43491</v>
      </c>
      <c r="H281" s="1">
        <v>44041</v>
      </c>
      <c r="I281" t="s">
        <v>24</v>
      </c>
      <c r="J281" s="2">
        <v>20000</v>
      </c>
      <c r="K281" s="2">
        <v>2297.35</v>
      </c>
      <c r="L281" s="2">
        <v>2297.35</v>
      </c>
      <c r="M281">
        <v>211</v>
      </c>
      <c r="N281">
        <v>0</v>
      </c>
      <c r="O281" s="2">
        <v>2086.35</v>
      </c>
      <c r="P281">
        <v>975</v>
      </c>
    </row>
    <row r="282" spans="1:16" x14ac:dyDescent="0.25">
      <c r="A282">
        <v>281</v>
      </c>
      <c r="B282" t="s">
        <v>808</v>
      </c>
      <c r="C282" t="s">
        <v>809</v>
      </c>
      <c r="D282" t="s">
        <v>22</v>
      </c>
      <c r="E282" t="s">
        <v>810</v>
      </c>
      <c r="F282" t="str">
        <f t="shared" si="4"/>
        <v>2</v>
      </c>
      <c r="G282" s="1">
        <v>43491</v>
      </c>
      <c r="H282" s="1">
        <v>44041</v>
      </c>
      <c r="I282" t="s">
        <v>24</v>
      </c>
      <c r="J282" s="2">
        <v>25000</v>
      </c>
      <c r="K282" s="2">
        <v>4674.34</v>
      </c>
      <c r="L282" s="2">
        <v>4674.34</v>
      </c>
      <c r="M282">
        <v>317</v>
      </c>
      <c r="N282">
        <v>0</v>
      </c>
      <c r="O282" s="2">
        <v>4357.34</v>
      </c>
      <c r="P282">
        <v>975</v>
      </c>
    </row>
    <row r="283" spans="1:16" x14ac:dyDescent="0.25">
      <c r="A283">
        <v>282</v>
      </c>
      <c r="B283" t="s">
        <v>811</v>
      </c>
      <c r="C283" t="s">
        <v>812</v>
      </c>
      <c r="D283" t="s">
        <v>22</v>
      </c>
      <c r="E283" t="s">
        <v>813</v>
      </c>
      <c r="F283" t="str">
        <f t="shared" si="4"/>
        <v>2</v>
      </c>
      <c r="G283" s="1">
        <v>43499</v>
      </c>
      <c r="H283" s="1">
        <v>44055</v>
      </c>
      <c r="I283" t="s">
        <v>24</v>
      </c>
      <c r="J283" s="2">
        <v>36000</v>
      </c>
      <c r="K283" s="2">
        <v>16574.34</v>
      </c>
      <c r="L283" s="2">
        <v>16574.34</v>
      </c>
      <c r="M283">
        <v>338</v>
      </c>
      <c r="N283">
        <v>0</v>
      </c>
      <c r="O283" s="2">
        <v>16236.34</v>
      </c>
      <c r="P283">
        <v>961</v>
      </c>
    </row>
    <row r="284" spans="1:16" x14ac:dyDescent="0.25">
      <c r="A284">
        <v>283</v>
      </c>
      <c r="B284" t="s">
        <v>773</v>
      </c>
      <c r="C284" t="s">
        <v>774</v>
      </c>
      <c r="D284" t="s">
        <v>22</v>
      </c>
      <c r="E284" t="s">
        <v>814</v>
      </c>
      <c r="F284" t="str">
        <f t="shared" si="4"/>
        <v>3</v>
      </c>
      <c r="G284" s="1">
        <v>43502</v>
      </c>
      <c r="H284" s="1">
        <v>44055</v>
      </c>
      <c r="I284" t="s">
        <v>24</v>
      </c>
      <c r="J284" s="2">
        <v>50000</v>
      </c>
      <c r="K284" s="2">
        <v>3849.56</v>
      </c>
      <c r="L284" s="2">
        <v>3849.56</v>
      </c>
      <c r="M284">
        <v>484</v>
      </c>
      <c r="N284">
        <v>0</v>
      </c>
      <c r="O284" s="2">
        <v>3365.56</v>
      </c>
      <c r="P284">
        <v>961</v>
      </c>
    </row>
    <row r="285" spans="1:16" x14ac:dyDescent="0.25">
      <c r="A285">
        <v>284</v>
      </c>
      <c r="B285" t="s">
        <v>815</v>
      </c>
      <c r="C285" t="s">
        <v>816</v>
      </c>
      <c r="D285" t="s">
        <v>22</v>
      </c>
      <c r="E285" t="s">
        <v>817</v>
      </c>
      <c r="F285" t="str">
        <f t="shared" si="4"/>
        <v>1</v>
      </c>
      <c r="G285" s="1">
        <v>43519</v>
      </c>
      <c r="H285" s="1">
        <v>44083</v>
      </c>
      <c r="I285" t="s">
        <v>24</v>
      </c>
      <c r="J285" s="2">
        <v>36000</v>
      </c>
      <c r="K285" s="2">
        <v>21600</v>
      </c>
      <c r="L285" s="2">
        <v>21600</v>
      </c>
      <c r="M285">
        <v>297</v>
      </c>
      <c r="N285">
        <v>0</v>
      </c>
      <c r="O285" s="2">
        <v>21303</v>
      </c>
      <c r="P285">
        <v>933</v>
      </c>
    </row>
    <row r="286" spans="1:16" x14ac:dyDescent="0.25">
      <c r="A286">
        <v>285</v>
      </c>
      <c r="B286" t="s">
        <v>818</v>
      </c>
      <c r="C286" t="s">
        <v>819</v>
      </c>
      <c r="D286" t="s">
        <v>22</v>
      </c>
      <c r="E286" t="s">
        <v>820</v>
      </c>
      <c r="F286" t="str">
        <f t="shared" si="4"/>
        <v>2</v>
      </c>
      <c r="G286" s="1">
        <v>43575</v>
      </c>
      <c r="H286" s="1">
        <v>44125</v>
      </c>
      <c r="I286" t="s">
        <v>24</v>
      </c>
      <c r="J286" s="2">
        <v>35000</v>
      </c>
      <c r="K286" s="2">
        <v>15910.62</v>
      </c>
      <c r="L286" s="2">
        <v>15910.62</v>
      </c>
      <c r="M286">
        <v>343</v>
      </c>
      <c r="N286">
        <v>0</v>
      </c>
      <c r="O286" s="2">
        <v>15567.62</v>
      </c>
      <c r="P286">
        <v>891</v>
      </c>
    </row>
    <row r="287" spans="1:16" x14ac:dyDescent="0.25">
      <c r="A287">
        <v>286</v>
      </c>
      <c r="B287" t="s">
        <v>821</v>
      </c>
      <c r="C287" t="s">
        <v>822</v>
      </c>
      <c r="D287" t="s">
        <v>22</v>
      </c>
      <c r="E287" t="s">
        <v>823</v>
      </c>
      <c r="F287" t="str">
        <f t="shared" si="4"/>
        <v>1</v>
      </c>
      <c r="G287" s="1">
        <v>43573</v>
      </c>
      <c r="H287" s="1">
        <v>44125</v>
      </c>
      <c r="I287" t="s">
        <v>24</v>
      </c>
      <c r="J287" s="2">
        <v>30000</v>
      </c>
      <c r="K287" s="2">
        <v>21371.68</v>
      </c>
      <c r="L287" s="2">
        <v>21371.68</v>
      </c>
      <c r="M287" s="2">
        <v>3508</v>
      </c>
      <c r="N287">
        <v>0</v>
      </c>
      <c r="O287" s="2">
        <v>17863.68</v>
      </c>
      <c r="P287">
        <v>891</v>
      </c>
    </row>
    <row r="288" spans="1:16" x14ac:dyDescent="0.25">
      <c r="A288">
        <v>287</v>
      </c>
      <c r="B288" t="s">
        <v>824</v>
      </c>
      <c r="C288" t="s">
        <v>357</v>
      </c>
      <c r="D288" t="s">
        <v>22</v>
      </c>
      <c r="E288" t="s">
        <v>825</v>
      </c>
      <c r="F288" t="str">
        <f t="shared" si="4"/>
        <v>1</v>
      </c>
      <c r="G288" s="1">
        <v>43674</v>
      </c>
      <c r="H288" s="1">
        <v>44139</v>
      </c>
      <c r="I288" t="s">
        <v>24</v>
      </c>
      <c r="J288" s="2">
        <v>40000</v>
      </c>
      <c r="K288" s="2">
        <v>9831.86</v>
      </c>
      <c r="L288" s="2">
        <v>9831.86</v>
      </c>
      <c r="M288">
        <v>249</v>
      </c>
      <c r="N288">
        <v>0</v>
      </c>
      <c r="O288" s="2">
        <v>9582.86</v>
      </c>
      <c r="P288">
        <v>877</v>
      </c>
    </row>
    <row r="289" spans="1:16" x14ac:dyDescent="0.25">
      <c r="A289">
        <v>288</v>
      </c>
      <c r="B289" t="s">
        <v>826</v>
      </c>
      <c r="C289" t="s">
        <v>827</v>
      </c>
      <c r="D289" t="s">
        <v>22</v>
      </c>
      <c r="E289" t="s">
        <v>828</v>
      </c>
      <c r="F289" t="str">
        <f t="shared" si="4"/>
        <v>1</v>
      </c>
      <c r="G289" s="1">
        <v>43613</v>
      </c>
      <c r="H289" s="1">
        <v>44160</v>
      </c>
      <c r="I289" t="s">
        <v>24</v>
      </c>
      <c r="J289" s="2">
        <v>38000</v>
      </c>
      <c r="K289" s="2">
        <v>24256.639999999999</v>
      </c>
      <c r="L289" s="2">
        <v>24256.639999999999</v>
      </c>
      <c r="M289">
        <v>353</v>
      </c>
      <c r="N289">
        <v>0</v>
      </c>
      <c r="O289" s="2">
        <v>23903.64</v>
      </c>
      <c r="P289">
        <v>856</v>
      </c>
    </row>
    <row r="290" spans="1:16" x14ac:dyDescent="0.25">
      <c r="A290">
        <v>289</v>
      </c>
      <c r="B290" t="s">
        <v>829</v>
      </c>
      <c r="C290" t="s">
        <v>830</v>
      </c>
      <c r="D290" t="s">
        <v>22</v>
      </c>
      <c r="E290" t="s">
        <v>831</v>
      </c>
      <c r="F290" t="str">
        <f t="shared" si="4"/>
        <v>2</v>
      </c>
      <c r="G290" s="1">
        <v>43631</v>
      </c>
      <c r="H290" s="1">
        <v>44188</v>
      </c>
      <c r="I290" t="s">
        <v>24</v>
      </c>
      <c r="J290" s="2">
        <v>35000</v>
      </c>
      <c r="K290" s="2">
        <v>16289.38</v>
      </c>
      <c r="L290" s="2">
        <v>16289.38</v>
      </c>
      <c r="M290">
        <v>349</v>
      </c>
      <c r="N290">
        <v>0</v>
      </c>
      <c r="O290" s="2">
        <v>15940.38</v>
      </c>
      <c r="P290">
        <v>828</v>
      </c>
    </row>
    <row r="291" spans="1:16" x14ac:dyDescent="0.25">
      <c r="A291">
        <v>290</v>
      </c>
      <c r="B291" t="s">
        <v>832</v>
      </c>
      <c r="C291" t="s">
        <v>722</v>
      </c>
      <c r="D291" t="s">
        <v>22</v>
      </c>
      <c r="E291" t="s">
        <v>833</v>
      </c>
      <c r="F291" t="str">
        <f t="shared" si="4"/>
        <v>1</v>
      </c>
      <c r="G291" s="1">
        <v>43664</v>
      </c>
      <c r="H291" s="1">
        <v>44188</v>
      </c>
      <c r="I291" t="s">
        <v>24</v>
      </c>
      <c r="J291" s="2">
        <v>30000</v>
      </c>
      <c r="K291" s="2">
        <v>9469.0300000000007</v>
      </c>
      <c r="L291" s="2">
        <v>9469.0300000000007</v>
      </c>
      <c r="M291">
        <v>256</v>
      </c>
      <c r="N291">
        <v>0</v>
      </c>
      <c r="O291" s="2">
        <v>9213.0300000000007</v>
      </c>
      <c r="P291">
        <v>828</v>
      </c>
    </row>
    <row r="292" spans="1:16" x14ac:dyDescent="0.25">
      <c r="A292">
        <v>291</v>
      </c>
      <c r="B292" t="s">
        <v>834</v>
      </c>
      <c r="C292" t="s">
        <v>835</v>
      </c>
      <c r="D292" t="s">
        <v>22</v>
      </c>
      <c r="E292" t="s">
        <v>836</v>
      </c>
      <c r="F292" t="str">
        <f t="shared" si="4"/>
        <v>3</v>
      </c>
      <c r="G292" s="1">
        <v>43667</v>
      </c>
      <c r="H292" s="1">
        <v>44216</v>
      </c>
      <c r="I292" t="s">
        <v>24</v>
      </c>
      <c r="J292" s="2">
        <v>50000</v>
      </c>
      <c r="K292" s="2">
        <v>40353.980000000003</v>
      </c>
      <c r="L292" s="2">
        <v>40353.980000000003</v>
      </c>
      <c r="M292" s="2">
        <v>5663</v>
      </c>
      <c r="N292">
        <v>0</v>
      </c>
      <c r="O292" s="2">
        <v>34690.980000000003</v>
      </c>
      <c r="P292">
        <v>800</v>
      </c>
    </row>
    <row r="293" spans="1:16" x14ac:dyDescent="0.25">
      <c r="A293">
        <v>292</v>
      </c>
      <c r="B293" t="s">
        <v>837</v>
      </c>
      <c r="C293" t="s">
        <v>838</v>
      </c>
      <c r="D293" t="s">
        <v>22</v>
      </c>
      <c r="E293" t="s">
        <v>839</v>
      </c>
      <c r="F293" t="str">
        <f t="shared" si="4"/>
        <v>3</v>
      </c>
      <c r="G293" s="1">
        <v>43754</v>
      </c>
      <c r="H293" s="1">
        <v>44216</v>
      </c>
      <c r="I293" t="s">
        <v>24</v>
      </c>
      <c r="J293" s="2">
        <v>50000</v>
      </c>
      <c r="K293" s="2">
        <v>21725.66</v>
      </c>
      <c r="L293" s="2">
        <v>21725.66</v>
      </c>
      <c r="M293" s="2">
        <v>6046</v>
      </c>
      <c r="N293">
        <v>0</v>
      </c>
      <c r="O293" s="2">
        <v>15679.66</v>
      </c>
      <c r="P293">
        <v>800</v>
      </c>
    </row>
    <row r="294" spans="1:16" x14ac:dyDescent="0.25">
      <c r="A294">
        <v>293</v>
      </c>
      <c r="B294" t="s">
        <v>840</v>
      </c>
      <c r="C294" t="s">
        <v>841</v>
      </c>
      <c r="D294" t="s">
        <v>22</v>
      </c>
      <c r="E294" t="s">
        <v>842</v>
      </c>
      <c r="F294" t="str">
        <f t="shared" si="4"/>
        <v>3</v>
      </c>
      <c r="G294" s="1">
        <v>43759</v>
      </c>
      <c r="H294" s="1">
        <v>44216</v>
      </c>
      <c r="I294" t="s">
        <v>24</v>
      </c>
      <c r="J294" s="2">
        <v>50000</v>
      </c>
      <c r="K294" s="2">
        <v>28539.82</v>
      </c>
      <c r="L294" s="2">
        <v>28539.82</v>
      </c>
      <c r="M294">
        <v>473</v>
      </c>
      <c r="N294">
        <v>0</v>
      </c>
      <c r="O294" s="2">
        <v>28066.82</v>
      </c>
      <c r="P294">
        <v>800</v>
      </c>
    </row>
    <row r="295" spans="1:16" x14ac:dyDescent="0.25">
      <c r="A295">
        <v>294</v>
      </c>
      <c r="B295" t="s">
        <v>843</v>
      </c>
      <c r="C295" t="s">
        <v>844</v>
      </c>
      <c r="D295" t="s">
        <v>22</v>
      </c>
      <c r="E295" t="s">
        <v>845</v>
      </c>
      <c r="F295" t="str">
        <f t="shared" si="4"/>
        <v>2</v>
      </c>
      <c r="G295" s="1">
        <v>43818</v>
      </c>
      <c r="H295" s="1">
        <v>44265</v>
      </c>
      <c r="I295" t="s">
        <v>24</v>
      </c>
      <c r="J295" s="2">
        <v>40000</v>
      </c>
      <c r="K295" s="2">
        <v>13451.33</v>
      </c>
      <c r="L295" s="2">
        <v>13451.33</v>
      </c>
      <c r="M295" s="2">
        <v>7564</v>
      </c>
      <c r="N295">
        <v>0</v>
      </c>
      <c r="O295" s="2">
        <v>5887.33</v>
      </c>
      <c r="P295">
        <v>751</v>
      </c>
    </row>
    <row r="296" spans="1:16" x14ac:dyDescent="0.25">
      <c r="A296">
        <v>295</v>
      </c>
      <c r="B296" t="s">
        <v>846</v>
      </c>
      <c r="C296" t="s">
        <v>847</v>
      </c>
      <c r="D296" t="s">
        <v>22</v>
      </c>
      <c r="E296" t="s">
        <v>848</v>
      </c>
      <c r="F296" t="str">
        <f t="shared" si="4"/>
        <v>1</v>
      </c>
      <c r="G296" s="1">
        <v>43807</v>
      </c>
      <c r="H296" s="1">
        <v>44265</v>
      </c>
      <c r="I296" t="s">
        <v>24</v>
      </c>
      <c r="J296" s="2">
        <v>30000</v>
      </c>
      <c r="K296" s="2">
        <v>15265.49</v>
      </c>
      <c r="L296" s="2">
        <v>15265.49</v>
      </c>
      <c r="M296">
        <v>213</v>
      </c>
      <c r="N296">
        <v>0</v>
      </c>
      <c r="O296" s="2">
        <v>15052.49</v>
      </c>
      <c r="P296">
        <v>751</v>
      </c>
    </row>
    <row r="297" spans="1:16" x14ac:dyDescent="0.25">
      <c r="A297">
        <v>296</v>
      </c>
      <c r="B297" t="s">
        <v>849</v>
      </c>
      <c r="C297" t="s">
        <v>850</v>
      </c>
      <c r="D297" t="s">
        <v>22</v>
      </c>
      <c r="E297" t="s">
        <v>851</v>
      </c>
      <c r="F297" t="str">
        <f t="shared" si="4"/>
        <v>2</v>
      </c>
      <c r="G297" s="1">
        <v>43738</v>
      </c>
      <c r="H297" s="1">
        <v>44286</v>
      </c>
      <c r="I297" t="s">
        <v>24</v>
      </c>
      <c r="J297" s="2">
        <v>50000</v>
      </c>
      <c r="K297" s="2">
        <v>33034.51</v>
      </c>
      <c r="L297" s="2">
        <v>33034.51</v>
      </c>
      <c r="M297">
        <v>457</v>
      </c>
      <c r="N297">
        <v>0</v>
      </c>
      <c r="O297" s="2">
        <v>32577.51</v>
      </c>
      <c r="P297">
        <v>730</v>
      </c>
    </row>
    <row r="298" spans="1:16" x14ac:dyDescent="0.25">
      <c r="A298">
        <v>297</v>
      </c>
      <c r="B298" t="s">
        <v>852</v>
      </c>
      <c r="C298" t="s">
        <v>853</v>
      </c>
      <c r="D298" t="s">
        <v>22</v>
      </c>
      <c r="E298" t="s">
        <v>854</v>
      </c>
      <c r="F298" t="str">
        <f t="shared" si="4"/>
        <v>2</v>
      </c>
      <c r="G298" s="1">
        <v>43852</v>
      </c>
      <c r="H298" s="1">
        <v>44349</v>
      </c>
      <c r="I298" t="s">
        <v>24</v>
      </c>
      <c r="J298" s="2">
        <v>40000</v>
      </c>
      <c r="K298" s="2">
        <v>24376.11</v>
      </c>
      <c r="L298" s="2">
        <v>24376.11</v>
      </c>
      <c r="M298">
        <v>368</v>
      </c>
      <c r="N298">
        <v>0</v>
      </c>
      <c r="O298" s="2">
        <v>24008.11</v>
      </c>
      <c r="P298">
        <v>667</v>
      </c>
    </row>
    <row r="299" spans="1:16" x14ac:dyDescent="0.25">
      <c r="A299">
        <v>298</v>
      </c>
      <c r="B299" t="s">
        <v>855</v>
      </c>
      <c r="C299" t="s">
        <v>302</v>
      </c>
      <c r="D299" t="s">
        <v>22</v>
      </c>
      <c r="E299" t="s">
        <v>856</v>
      </c>
      <c r="F299" t="str">
        <f t="shared" si="4"/>
        <v>2</v>
      </c>
      <c r="G299" s="1">
        <v>43867</v>
      </c>
      <c r="H299" s="1">
        <v>44356</v>
      </c>
      <c r="I299" t="s">
        <v>24</v>
      </c>
      <c r="J299" s="2">
        <v>25000</v>
      </c>
      <c r="K299" s="2">
        <v>10403.540000000001</v>
      </c>
      <c r="L299" s="2">
        <v>10403.540000000001</v>
      </c>
      <c r="M299">
        <v>316</v>
      </c>
      <c r="N299">
        <v>0</v>
      </c>
      <c r="O299" s="2">
        <v>10087.540000000001</v>
      </c>
      <c r="P299">
        <v>660</v>
      </c>
    </row>
    <row r="300" spans="1:16" x14ac:dyDescent="0.25">
      <c r="A300">
        <v>299</v>
      </c>
      <c r="B300" t="s">
        <v>857</v>
      </c>
      <c r="C300" t="s">
        <v>858</v>
      </c>
      <c r="D300" t="s">
        <v>22</v>
      </c>
      <c r="E300" t="s">
        <v>859</v>
      </c>
      <c r="F300" t="str">
        <f t="shared" si="4"/>
        <v>3</v>
      </c>
      <c r="G300" s="1">
        <v>43874</v>
      </c>
      <c r="H300" s="1">
        <v>44363</v>
      </c>
      <c r="I300" t="s">
        <v>24</v>
      </c>
      <c r="J300" s="2">
        <v>60000</v>
      </c>
      <c r="K300" s="2">
        <v>39881.42</v>
      </c>
      <c r="L300" s="2">
        <v>39881.42</v>
      </c>
      <c r="M300">
        <v>475</v>
      </c>
      <c r="N300">
        <v>0</v>
      </c>
      <c r="O300" s="2">
        <v>39406.42</v>
      </c>
      <c r="P300">
        <v>653</v>
      </c>
    </row>
    <row r="301" spans="1:16" x14ac:dyDescent="0.25">
      <c r="A301">
        <v>300</v>
      </c>
      <c r="B301" t="s">
        <v>840</v>
      </c>
      <c r="C301" t="s">
        <v>841</v>
      </c>
      <c r="D301" t="s">
        <v>134</v>
      </c>
      <c r="E301" t="s">
        <v>860</v>
      </c>
      <c r="F301" t="str">
        <f t="shared" si="4"/>
        <v>4</v>
      </c>
      <c r="G301" s="1">
        <v>43871</v>
      </c>
      <c r="H301" s="1">
        <v>44363</v>
      </c>
      <c r="I301" t="s">
        <v>24</v>
      </c>
      <c r="J301" s="2">
        <v>17000</v>
      </c>
      <c r="K301" s="2">
        <v>9528.32</v>
      </c>
      <c r="L301" s="2">
        <v>9528.32</v>
      </c>
      <c r="M301">
        <v>473</v>
      </c>
      <c r="N301">
        <v>0</v>
      </c>
      <c r="O301" s="2">
        <v>9055.32</v>
      </c>
      <c r="P301">
        <v>653</v>
      </c>
    </row>
    <row r="302" spans="1:16" x14ac:dyDescent="0.25">
      <c r="A302">
        <v>301</v>
      </c>
      <c r="B302" t="s">
        <v>861</v>
      </c>
      <c r="C302" t="s">
        <v>400</v>
      </c>
      <c r="D302" t="s">
        <v>22</v>
      </c>
      <c r="E302" t="s">
        <v>862</v>
      </c>
      <c r="F302" t="str">
        <f t="shared" si="4"/>
        <v>3</v>
      </c>
      <c r="G302" s="1">
        <v>43887</v>
      </c>
      <c r="H302" s="1">
        <v>44377</v>
      </c>
      <c r="I302" t="s">
        <v>24</v>
      </c>
      <c r="J302" s="2">
        <v>50000</v>
      </c>
      <c r="K302" s="2">
        <v>16636.28</v>
      </c>
      <c r="L302" s="2">
        <v>16636.28</v>
      </c>
      <c r="M302">
        <v>537</v>
      </c>
      <c r="N302">
        <v>0</v>
      </c>
      <c r="O302" s="2">
        <v>16099.28</v>
      </c>
      <c r="P302">
        <v>639</v>
      </c>
    </row>
    <row r="303" spans="1:16" x14ac:dyDescent="0.25">
      <c r="A303">
        <v>302</v>
      </c>
      <c r="B303" t="s">
        <v>863</v>
      </c>
      <c r="C303" t="s">
        <v>864</v>
      </c>
      <c r="D303" t="s">
        <v>22</v>
      </c>
      <c r="E303" t="s">
        <v>865</v>
      </c>
      <c r="F303" t="str">
        <f t="shared" si="4"/>
        <v>2</v>
      </c>
      <c r="G303" s="1">
        <v>43895</v>
      </c>
      <c r="H303" s="1">
        <v>44377</v>
      </c>
      <c r="I303" t="s">
        <v>24</v>
      </c>
      <c r="J303" s="2">
        <v>50000</v>
      </c>
      <c r="K303" s="2">
        <v>9838.0499999999993</v>
      </c>
      <c r="L303" s="2">
        <v>9838.0499999999993</v>
      </c>
      <c r="M303" s="2">
        <v>6531</v>
      </c>
      <c r="N303">
        <v>0</v>
      </c>
      <c r="O303" s="2">
        <v>3307.05</v>
      </c>
      <c r="P303">
        <v>639</v>
      </c>
    </row>
    <row r="304" spans="1:16" x14ac:dyDescent="0.25">
      <c r="A304">
        <v>303</v>
      </c>
      <c r="B304" t="s">
        <v>866</v>
      </c>
      <c r="C304" t="s">
        <v>867</v>
      </c>
      <c r="D304" t="s">
        <v>22</v>
      </c>
      <c r="E304" t="s">
        <v>868</v>
      </c>
      <c r="F304" t="str">
        <f t="shared" si="4"/>
        <v>2</v>
      </c>
      <c r="G304" s="1">
        <v>43886</v>
      </c>
      <c r="H304" s="1">
        <v>44377</v>
      </c>
      <c r="I304" t="s">
        <v>24</v>
      </c>
      <c r="J304" s="2">
        <v>30000</v>
      </c>
      <c r="K304" s="2">
        <v>17398.23</v>
      </c>
      <c r="L304" s="2">
        <v>17398.23</v>
      </c>
      <c r="M304">
        <v>288</v>
      </c>
      <c r="N304">
        <v>0</v>
      </c>
      <c r="O304" s="2">
        <v>17110.23</v>
      </c>
      <c r="P304">
        <v>639</v>
      </c>
    </row>
    <row r="305" spans="1:16" x14ac:dyDescent="0.25">
      <c r="A305">
        <v>304</v>
      </c>
      <c r="B305" t="s">
        <v>869</v>
      </c>
      <c r="C305" t="s">
        <v>870</v>
      </c>
      <c r="D305" t="s">
        <v>67</v>
      </c>
      <c r="E305" t="s">
        <v>871</v>
      </c>
      <c r="F305" t="str">
        <f t="shared" si="4"/>
        <v>1</v>
      </c>
      <c r="G305" s="1">
        <v>43892</v>
      </c>
      <c r="H305" s="1">
        <v>44377</v>
      </c>
      <c r="I305" t="s">
        <v>24</v>
      </c>
      <c r="J305" s="2">
        <v>25000</v>
      </c>
      <c r="K305" s="2">
        <v>20530.97</v>
      </c>
      <c r="L305" s="2">
        <v>20530.97</v>
      </c>
      <c r="M305">
        <v>142</v>
      </c>
      <c r="N305">
        <v>0</v>
      </c>
      <c r="O305" s="2">
        <v>20388.97</v>
      </c>
      <c r="P305">
        <v>639</v>
      </c>
    </row>
    <row r="306" spans="1:16" x14ac:dyDescent="0.25">
      <c r="A306">
        <v>305</v>
      </c>
      <c r="B306" t="s">
        <v>872</v>
      </c>
      <c r="C306" t="s">
        <v>674</v>
      </c>
      <c r="D306" t="s">
        <v>67</v>
      </c>
      <c r="E306" t="s">
        <v>873</v>
      </c>
      <c r="F306" t="str">
        <f t="shared" si="4"/>
        <v>1</v>
      </c>
      <c r="G306" s="1">
        <v>43888</v>
      </c>
      <c r="H306" s="1">
        <v>44377</v>
      </c>
      <c r="I306" t="s">
        <v>24</v>
      </c>
      <c r="J306" s="2">
        <v>25000</v>
      </c>
      <c r="K306" s="2">
        <v>4914.16</v>
      </c>
      <c r="L306" s="2">
        <v>4914.16</v>
      </c>
      <c r="M306">
        <v>162</v>
      </c>
      <c r="N306">
        <v>0</v>
      </c>
      <c r="O306" s="2">
        <v>4752.16</v>
      </c>
      <c r="P306">
        <v>639</v>
      </c>
    </row>
    <row r="307" spans="1:16" x14ac:dyDescent="0.25">
      <c r="A307">
        <v>306</v>
      </c>
      <c r="B307" t="s">
        <v>874</v>
      </c>
      <c r="C307" t="s">
        <v>875</v>
      </c>
      <c r="D307" t="s">
        <v>134</v>
      </c>
      <c r="E307" t="s">
        <v>876</v>
      </c>
      <c r="F307" t="str">
        <f t="shared" si="4"/>
        <v>1</v>
      </c>
      <c r="G307" s="1">
        <v>43998</v>
      </c>
      <c r="H307" s="1">
        <v>44426</v>
      </c>
      <c r="I307" t="s">
        <v>24</v>
      </c>
      <c r="J307" s="2">
        <v>31000</v>
      </c>
      <c r="K307" s="2">
        <v>3303.54</v>
      </c>
      <c r="L307" s="2">
        <v>3303.54</v>
      </c>
      <c r="M307">
        <v>100</v>
      </c>
      <c r="N307">
        <v>0</v>
      </c>
      <c r="O307" s="2">
        <v>3203.54</v>
      </c>
      <c r="P307">
        <v>590</v>
      </c>
    </row>
    <row r="308" spans="1:16" x14ac:dyDescent="0.25">
      <c r="A308">
        <v>307</v>
      </c>
      <c r="B308" t="s">
        <v>877</v>
      </c>
      <c r="C308" t="s">
        <v>311</v>
      </c>
      <c r="D308" t="s">
        <v>134</v>
      </c>
      <c r="E308" t="s">
        <v>878</v>
      </c>
      <c r="F308" t="str">
        <f t="shared" si="4"/>
        <v>1</v>
      </c>
      <c r="G308" s="1">
        <v>44041</v>
      </c>
      <c r="H308" s="1">
        <v>44468</v>
      </c>
      <c r="I308" t="s">
        <v>4</v>
      </c>
      <c r="J308" s="2">
        <v>31000</v>
      </c>
      <c r="K308" s="2">
        <v>13942.11</v>
      </c>
      <c r="L308" s="2">
        <v>13942.11</v>
      </c>
      <c r="M308">
        <v>100</v>
      </c>
      <c r="N308">
        <v>0</v>
      </c>
      <c r="O308" s="2">
        <v>13842.11</v>
      </c>
      <c r="P308">
        <v>548</v>
      </c>
    </row>
    <row r="309" spans="1:16" x14ac:dyDescent="0.25">
      <c r="A309">
        <v>308</v>
      </c>
      <c r="B309" t="s">
        <v>879</v>
      </c>
      <c r="C309" t="s">
        <v>880</v>
      </c>
      <c r="D309" t="s">
        <v>22</v>
      </c>
      <c r="E309" t="s">
        <v>881</v>
      </c>
      <c r="F309" t="str">
        <f t="shared" si="4"/>
        <v>4</v>
      </c>
      <c r="G309" s="1">
        <v>44158</v>
      </c>
      <c r="H309" s="1">
        <v>44587</v>
      </c>
      <c r="I309" t="s">
        <v>24</v>
      </c>
      <c r="J309" s="2">
        <v>50000</v>
      </c>
      <c r="K309" s="2">
        <v>16861.060000000001</v>
      </c>
      <c r="L309" s="2">
        <v>16861.060000000001</v>
      </c>
      <c r="M309">
        <v>100</v>
      </c>
      <c r="N309">
        <v>0</v>
      </c>
      <c r="O309" s="2">
        <v>16761.060000000001</v>
      </c>
      <c r="P309">
        <v>429</v>
      </c>
    </row>
    <row r="310" spans="1:16" x14ac:dyDescent="0.25">
      <c r="A310">
        <v>309</v>
      </c>
      <c r="B310" t="s">
        <v>882</v>
      </c>
      <c r="C310" t="s">
        <v>883</v>
      </c>
      <c r="D310" t="s">
        <v>22</v>
      </c>
      <c r="E310" t="s">
        <v>884</v>
      </c>
      <c r="F310" t="str">
        <f t="shared" si="4"/>
        <v>2</v>
      </c>
      <c r="G310" s="1">
        <v>44210</v>
      </c>
      <c r="H310" s="1">
        <v>44629</v>
      </c>
      <c r="I310" t="s">
        <v>24</v>
      </c>
      <c r="J310" s="2">
        <v>25000</v>
      </c>
      <c r="K310" s="2">
        <v>13700.88</v>
      </c>
      <c r="L310" s="2">
        <v>13700.88</v>
      </c>
      <c r="M310">
        <v>100</v>
      </c>
      <c r="N310">
        <v>0</v>
      </c>
      <c r="O310" s="2">
        <v>13600.88</v>
      </c>
      <c r="P310">
        <v>387</v>
      </c>
    </row>
    <row r="311" spans="1:16" x14ac:dyDescent="0.25">
      <c r="A311">
        <v>310</v>
      </c>
      <c r="B311" t="s">
        <v>885</v>
      </c>
      <c r="C311" t="s">
        <v>886</v>
      </c>
      <c r="D311" t="s">
        <v>22</v>
      </c>
      <c r="E311" t="s">
        <v>887</v>
      </c>
      <c r="F311" t="str">
        <f t="shared" si="4"/>
        <v>2</v>
      </c>
      <c r="G311" s="1">
        <v>44241</v>
      </c>
      <c r="H311" s="1">
        <v>44650</v>
      </c>
      <c r="I311" t="s">
        <v>24</v>
      </c>
      <c r="J311" s="2">
        <v>40000</v>
      </c>
      <c r="K311" s="2">
        <v>11638.86</v>
      </c>
      <c r="L311" s="2">
        <v>11638.86</v>
      </c>
      <c r="M311">
        <v>100</v>
      </c>
      <c r="N311">
        <v>0</v>
      </c>
      <c r="O311" s="2">
        <v>11538.86</v>
      </c>
      <c r="P311">
        <v>366</v>
      </c>
    </row>
    <row r="312" spans="1:16" x14ac:dyDescent="0.25">
      <c r="A312">
        <v>311</v>
      </c>
      <c r="B312" t="s">
        <v>888</v>
      </c>
      <c r="C312" t="s">
        <v>889</v>
      </c>
      <c r="D312" t="s">
        <v>22</v>
      </c>
      <c r="E312" t="s">
        <v>890</v>
      </c>
      <c r="F312" t="str">
        <f t="shared" si="4"/>
        <v>1</v>
      </c>
      <c r="G312" s="1">
        <v>44259</v>
      </c>
      <c r="H312" s="1">
        <v>44657</v>
      </c>
      <c r="I312" t="s">
        <v>24</v>
      </c>
      <c r="J312" s="2">
        <v>20000</v>
      </c>
      <c r="K312" s="2">
        <v>5772.85</v>
      </c>
      <c r="L312" s="2">
        <v>5772.85</v>
      </c>
      <c r="M312">
        <v>100</v>
      </c>
      <c r="N312">
        <v>0</v>
      </c>
      <c r="O312" s="2">
        <v>5672.85</v>
      </c>
      <c r="P312">
        <v>359</v>
      </c>
    </row>
    <row r="313" spans="1:16" x14ac:dyDescent="0.25">
      <c r="A313">
        <v>312</v>
      </c>
      <c r="B313" t="s">
        <v>891</v>
      </c>
      <c r="C313" t="s">
        <v>892</v>
      </c>
      <c r="D313" t="s">
        <v>22</v>
      </c>
      <c r="E313" t="s">
        <v>893</v>
      </c>
      <c r="F313" t="str">
        <f t="shared" si="4"/>
        <v>1</v>
      </c>
      <c r="G313" s="1">
        <v>44289</v>
      </c>
      <c r="H313" s="1">
        <v>44678</v>
      </c>
      <c r="I313" t="s">
        <v>24</v>
      </c>
      <c r="J313" s="2">
        <v>20000</v>
      </c>
      <c r="K313" s="2">
        <v>8699.2000000000007</v>
      </c>
      <c r="L313" s="2">
        <v>8699.2000000000007</v>
      </c>
      <c r="M313">
        <v>100</v>
      </c>
      <c r="N313">
        <v>0</v>
      </c>
      <c r="O313" s="2">
        <v>8599.2000000000007</v>
      </c>
      <c r="P313">
        <v>338</v>
      </c>
    </row>
    <row r="314" spans="1:16" x14ac:dyDescent="0.25">
      <c r="A314">
        <v>313</v>
      </c>
      <c r="B314" t="s">
        <v>894</v>
      </c>
      <c r="C314" t="s">
        <v>895</v>
      </c>
      <c r="D314" t="s">
        <v>22</v>
      </c>
      <c r="E314" t="s">
        <v>896</v>
      </c>
      <c r="F314" t="str">
        <f t="shared" si="4"/>
        <v>2</v>
      </c>
      <c r="G314" s="1">
        <v>44276</v>
      </c>
      <c r="H314" s="1">
        <v>44699</v>
      </c>
      <c r="I314" t="s">
        <v>24</v>
      </c>
      <c r="J314" s="2">
        <v>30000</v>
      </c>
      <c r="K314" s="2">
        <v>14805.68</v>
      </c>
      <c r="L314" s="2">
        <v>14805.68</v>
      </c>
      <c r="M314">
        <v>100</v>
      </c>
      <c r="N314">
        <v>0</v>
      </c>
      <c r="O314" s="2">
        <v>14705.68</v>
      </c>
      <c r="P314">
        <v>317</v>
      </c>
    </row>
    <row r="315" spans="1:16" x14ac:dyDescent="0.25">
      <c r="A315">
        <v>314</v>
      </c>
      <c r="B315" t="s">
        <v>897</v>
      </c>
      <c r="C315" t="s">
        <v>550</v>
      </c>
      <c r="D315" t="s">
        <v>22</v>
      </c>
      <c r="E315" t="s">
        <v>898</v>
      </c>
      <c r="F315" t="str">
        <f t="shared" si="4"/>
        <v>3</v>
      </c>
      <c r="G315" s="1">
        <v>44364</v>
      </c>
      <c r="H315" s="1">
        <v>44727</v>
      </c>
      <c r="I315" t="s">
        <v>24</v>
      </c>
      <c r="J315" s="2">
        <v>50000</v>
      </c>
      <c r="K315" s="2">
        <v>28065.66</v>
      </c>
      <c r="L315" s="2">
        <v>28065.66</v>
      </c>
      <c r="M315" s="2">
        <v>10642</v>
      </c>
      <c r="N315">
        <v>0</v>
      </c>
      <c r="O315" s="2">
        <v>17423.66</v>
      </c>
      <c r="P315">
        <v>289</v>
      </c>
    </row>
    <row r="316" spans="1:16" x14ac:dyDescent="0.25">
      <c r="A316">
        <v>315</v>
      </c>
      <c r="B316" t="s">
        <v>899</v>
      </c>
      <c r="C316" t="s">
        <v>900</v>
      </c>
      <c r="D316" t="s">
        <v>22</v>
      </c>
      <c r="E316" t="s">
        <v>901</v>
      </c>
      <c r="F316" t="str">
        <f t="shared" si="4"/>
        <v>1</v>
      </c>
      <c r="G316" s="1">
        <v>43100</v>
      </c>
      <c r="H316" s="1">
        <v>43447</v>
      </c>
      <c r="I316" t="s">
        <v>24</v>
      </c>
      <c r="J316" s="2">
        <v>20000</v>
      </c>
      <c r="K316" s="2">
        <v>7946.9</v>
      </c>
      <c r="L316" s="2">
        <v>7946.9</v>
      </c>
      <c r="M316">
        <v>233</v>
      </c>
      <c r="N316">
        <v>0</v>
      </c>
      <c r="O316" s="2">
        <v>7713.9</v>
      </c>
      <c r="P316">
        <v>1569</v>
      </c>
    </row>
    <row r="317" spans="1:16" x14ac:dyDescent="0.25">
      <c r="A317">
        <v>316</v>
      </c>
      <c r="B317" t="s">
        <v>902</v>
      </c>
      <c r="C317" t="s">
        <v>730</v>
      </c>
      <c r="D317" t="s">
        <v>22</v>
      </c>
      <c r="E317" t="s">
        <v>903</v>
      </c>
      <c r="F317" t="str">
        <f t="shared" si="4"/>
        <v>1</v>
      </c>
      <c r="G317" s="1">
        <v>43100</v>
      </c>
      <c r="H317" s="1">
        <v>43447</v>
      </c>
      <c r="I317" t="s">
        <v>24</v>
      </c>
      <c r="J317" s="2">
        <v>30000</v>
      </c>
      <c r="K317" s="2">
        <v>9734.51</v>
      </c>
      <c r="L317" s="2">
        <v>9734.51</v>
      </c>
      <c r="M317">
        <v>313</v>
      </c>
      <c r="N317">
        <v>0</v>
      </c>
      <c r="O317" s="2">
        <v>9421.51</v>
      </c>
      <c r="P317">
        <v>1569</v>
      </c>
    </row>
    <row r="318" spans="1:16" x14ac:dyDescent="0.25">
      <c r="A318">
        <v>317</v>
      </c>
      <c r="B318" t="s">
        <v>904</v>
      </c>
      <c r="C318" t="s">
        <v>905</v>
      </c>
      <c r="D318" t="s">
        <v>22</v>
      </c>
      <c r="E318" t="s">
        <v>906</v>
      </c>
      <c r="F318" t="str">
        <f t="shared" si="4"/>
        <v>1</v>
      </c>
      <c r="G318" s="1">
        <v>43100</v>
      </c>
      <c r="H318" s="1">
        <v>43447</v>
      </c>
      <c r="I318" t="s">
        <v>24</v>
      </c>
      <c r="J318" s="2">
        <v>20000</v>
      </c>
      <c r="K318" s="2">
        <v>6681.42</v>
      </c>
      <c r="L318" s="2">
        <v>6681.42</v>
      </c>
      <c r="M318">
        <v>235</v>
      </c>
      <c r="N318">
        <v>0</v>
      </c>
      <c r="O318" s="2">
        <v>6446.42</v>
      </c>
      <c r="P318">
        <v>1569</v>
      </c>
    </row>
    <row r="319" spans="1:16" x14ac:dyDescent="0.25">
      <c r="A319">
        <v>318</v>
      </c>
      <c r="B319" t="s">
        <v>907</v>
      </c>
      <c r="C319" t="s">
        <v>908</v>
      </c>
      <c r="D319" t="s">
        <v>22</v>
      </c>
      <c r="E319" t="s">
        <v>909</v>
      </c>
      <c r="F319" t="str">
        <f t="shared" si="4"/>
        <v>1</v>
      </c>
      <c r="G319" s="1">
        <v>43144</v>
      </c>
      <c r="H319" s="1">
        <v>43489</v>
      </c>
      <c r="I319" t="s">
        <v>24</v>
      </c>
      <c r="J319" s="2">
        <v>20000</v>
      </c>
      <c r="K319" s="2">
        <v>3206.19</v>
      </c>
      <c r="L319" s="2">
        <v>3206.19</v>
      </c>
      <c r="M319">
        <v>261</v>
      </c>
      <c r="N319">
        <v>0</v>
      </c>
      <c r="O319" s="2">
        <v>2945.19</v>
      </c>
      <c r="P319">
        <v>1527</v>
      </c>
    </row>
    <row r="320" spans="1:16" x14ac:dyDescent="0.25">
      <c r="A320">
        <v>319</v>
      </c>
      <c r="B320" t="s">
        <v>910</v>
      </c>
      <c r="C320" t="s">
        <v>911</v>
      </c>
      <c r="D320" t="s">
        <v>22</v>
      </c>
      <c r="E320" t="s">
        <v>912</v>
      </c>
      <c r="F320" t="str">
        <f t="shared" si="4"/>
        <v>1</v>
      </c>
      <c r="G320" s="1">
        <v>43149</v>
      </c>
      <c r="H320" s="1">
        <v>43496</v>
      </c>
      <c r="I320" t="s">
        <v>24</v>
      </c>
      <c r="J320" s="2">
        <v>20000</v>
      </c>
      <c r="K320" s="2">
        <v>2601.77</v>
      </c>
      <c r="L320" s="2">
        <v>2601.77</v>
      </c>
      <c r="M320">
        <v>200</v>
      </c>
      <c r="N320">
        <v>0</v>
      </c>
      <c r="O320" s="2">
        <v>2401.77</v>
      </c>
      <c r="P320">
        <v>1520</v>
      </c>
    </row>
    <row r="321" spans="1:16" x14ac:dyDescent="0.25">
      <c r="A321">
        <v>320</v>
      </c>
      <c r="B321" t="s">
        <v>913</v>
      </c>
      <c r="C321" t="s">
        <v>911</v>
      </c>
      <c r="D321" t="s">
        <v>22</v>
      </c>
      <c r="E321" t="s">
        <v>914</v>
      </c>
      <c r="F321" t="str">
        <f t="shared" si="4"/>
        <v>1</v>
      </c>
      <c r="G321" s="1">
        <v>43246</v>
      </c>
      <c r="H321" s="1">
        <v>43601</v>
      </c>
      <c r="I321" t="s">
        <v>24</v>
      </c>
      <c r="J321" s="2">
        <v>30000</v>
      </c>
      <c r="K321" s="2">
        <v>8236.2800000000007</v>
      </c>
      <c r="L321" s="2">
        <v>8236.2800000000007</v>
      </c>
      <c r="M321">
        <v>314</v>
      </c>
      <c r="N321">
        <v>0</v>
      </c>
      <c r="O321" s="2">
        <v>7922.28</v>
      </c>
      <c r="P321">
        <v>1415</v>
      </c>
    </row>
    <row r="322" spans="1:16" x14ac:dyDescent="0.25">
      <c r="A322">
        <v>321</v>
      </c>
      <c r="B322" t="s">
        <v>915</v>
      </c>
      <c r="C322" t="s">
        <v>916</v>
      </c>
      <c r="D322" t="s">
        <v>22</v>
      </c>
      <c r="E322" t="s">
        <v>917</v>
      </c>
      <c r="F322" t="str">
        <f t="shared" si="4"/>
        <v>1</v>
      </c>
      <c r="G322" s="1">
        <v>43265</v>
      </c>
      <c r="H322" s="1">
        <v>43608</v>
      </c>
      <c r="I322" t="s">
        <v>24</v>
      </c>
      <c r="J322" s="2">
        <v>24000</v>
      </c>
      <c r="K322" s="2">
        <v>16389.38</v>
      </c>
      <c r="L322" s="2">
        <v>16389.38</v>
      </c>
      <c r="M322">
        <v>262</v>
      </c>
      <c r="N322">
        <v>0</v>
      </c>
      <c r="O322" s="2">
        <v>16127.38</v>
      </c>
      <c r="P322">
        <v>1408</v>
      </c>
    </row>
    <row r="323" spans="1:16" x14ac:dyDescent="0.25">
      <c r="A323">
        <v>322</v>
      </c>
      <c r="B323" t="s">
        <v>918</v>
      </c>
      <c r="C323" t="s">
        <v>919</v>
      </c>
      <c r="D323" t="s">
        <v>22</v>
      </c>
      <c r="E323" t="s">
        <v>920</v>
      </c>
      <c r="F323" t="str">
        <f t="shared" ref="F323:F386" si="5">RIGHT(E323, 1)</f>
        <v>1</v>
      </c>
      <c r="G323" s="1">
        <v>43281</v>
      </c>
      <c r="H323" s="1">
        <v>43636</v>
      </c>
      <c r="I323" t="s">
        <v>24</v>
      </c>
      <c r="J323" s="2">
        <v>45000</v>
      </c>
      <c r="K323" s="2">
        <v>11358.41</v>
      </c>
      <c r="L323" s="2">
        <v>11358.41</v>
      </c>
      <c r="M323">
        <v>381</v>
      </c>
      <c r="N323">
        <v>0</v>
      </c>
      <c r="O323" s="2">
        <v>10977.41</v>
      </c>
      <c r="P323">
        <v>1380</v>
      </c>
    </row>
    <row r="324" spans="1:16" x14ac:dyDescent="0.25">
      <c r="A324">
        <v>323</v>
      </c>
      <c r="B324" t="s">
        <v>921</v>
      </c>
      <c r="C324" t="s">
        <v>21</v>
      </c>
      <c r="D324" t="s">
        <v>22</v>
      </c>
      <c r="E324" t="s">
        <v>922</v>
      </c>
      <c r="F324" t="str">
        <f t="shared" si="5"/>
        <v>1</v>
      </c>
      <c r="G324" s="1">
        <v>43093</v>
      </c>
      <c r="H324" s="1">
        <v>43457</v>
      </c>
      <c r="I324" t="s">
        <v>24</v>
      </c>
      <c r="J324" s="2">
        <v>16000</v>
      </c>
      <c r="K324" s="2">
        <v>4539.82</v>
      </c>
      <c r="L324" s="2">
        <v>4539.82</v>
      </c>
      <c r="M324">
        <v>220</v>
      </c>
      <c r="N324">
        <v>0</v>
      </c>
      <c r="O324" s="2">
        <v>4319.82</v>
      </c>
      <c r="P324">
        <v>1559</v>
      </c>
    </row>
    <row r="325" spans="1:16" x14ac:dyDescent="0.25">
      <c r="A325">
        <v>324</v>
      </c>
      <c r="B325" t="s">
        <v>923</v>
      </c>
      <c r="C325" t="s">
        <v>924</v>
      </c>
      <c r="D325" t="s">
        <v>22</v>
      </c>
      <c r="E325" t="s">
        <v>925</v>
      </c>
      <c r="F325" t="str">
        <f t="shared" si="5"/>
        <v>1</v>
      </c>
      <c r="G325" s="1">
        <v>43281</v>
      </c>
      <c r="H325" s="1">
        <v>43674</v>
      </c>
      <c r="I325" t="s">
        <v>24</v>
      </c>
      <c r="J325" s="2">
        <v>12000</v>
      </c>
      <c r="K325" s="2">
        <v>1134.51</v>
      </c>
      <c r="L325" s="2">
        <v>1134.51</v>
      </c>
      <c r="M325">
        <v>182</v>
      </c>
      <c r="N325">
        <v>0</v>
      </c>
      <c r="O325">
        <v>952.51</v>
      </c>
      <c r="P325">
        <v>1342</v>
      </c>
    </row>
    <row r="326" spans="1:16" x14ac:dyDescent="0.25">
      <c r="A326">
        <v>325</v>
      </c>
      <c r="B326" t="s">
        <v>926</v>
      </c>
      <c r="C326" t="s">
        <v>927</v>
      </c>
      <c r="D326" t="s">
        <v>22</v>
      </c>
      <c r="E326" t="s">
        <v>928</v>
      </c>
      <c r="F326" t="str">
        <f t="shared" si="5"/>
        <v>1</v>
      </c>
      <c r="G326" s="1">
        <v>43373</v>
      </c>
      <c r="H326" s="1">
        <v>43758</v>
      </c>
      <c r="I326" t="s">
        <v>24</v>
      </c>
      <c r="J326" s="2">
        <v>14000</v>
      </c>
      <c r="K326" s="2">
        <v>4999.12</v>
      </c>
      <c r="L326" s="2">
        <v>4999.12</v>
      </c>
      <c r="M326">
        <v>194</v>
      </c>
      <c r="N326">
        <v>0</v>
      </c>
      <c r="O326" s="2">
        <v>4805.12</v>
      </c>
      <c r="P326">
        <v>1258</v>
      </c>
    </row>
    <row r="327" spans="1:16" x14ac:dyDescent="0.25">
      <c r="A327">
        <v>326</v>
      </c>
      <c r="B327" t="s">
        <v>929</v>
      </c>
      <c r="C327" t="s">
        <v>930</v>
      </c>
      <c r="D327" t="s">
        <v>134</v>
      </c>
      <c r="E327" t="s">
        <v>931</v>
      </c>
      <c r="F327" t="str">
        <f t="shared" si="5"/>
        <v>2</v>
      </c>
      <c r="G327" s="1">
        <v>43489</v>
      </c>
      <c r="H327" s="1">
        <v>44059</v>
      </c>
      <c r="I327" t="s">
        <v>24</v>
      </c>
      <c r="J327" s="2">
        <v>27000</v>
      </c>
      <c r="K327" s="2">
        <v>2091.15</v>
      </c>
      <c r="L327" s="2">
        <v>2091.15</v>
      </c>
      <c r="M327">
        <v>243</v>
      </c>
      <c r="N327">
        <v>0</v>
      </c>
      <c r="O327" s="2">
        <v>1848.15</v>
      </c>
      <c r="P327">
        <v>957</v>
      </c>
    </row>
    <row r="328" spans="1:16" x14ac:dyDescent="0.25">
      <c r="A328">
        <v>327</v>
      </c>
      <c r="B328" t="s">
        <v>932</v>
      </c>
      <c r="C328" t="s">
        <v>933</v>
      </c>
      <c r="D328" t="s">
        <v>134</v>
      </c>
      <c r="E328" t="s">
        <v>934</v>
      </c>
      <c r="F328" t="str">
        <f t="shared" si="5"/>
        <v>1</v>
      </c>
      <c r="G328" s="1">
        <v>43610</v>
      </c>
      <c r="H328" s="1">
        <v>44100</v>
      </c>
      <c r="I328" t="s">
        <v>4</v>
      </c>
      <c r="J328" s="2">
        <v>12000</v>
      </c>
      <c r="K328" s="2">
        <v>1885.96</v>
      </c>
      <c r="L328" s="2">
        <v>1885.96</v>
      </c>
      <c r="M328">
        <v>182</v>
      </c>
      <c r="N328">
        <v>0</v>
      </c>
      <c r="O328" s="2">
        <v>1703.96</v>
      </c>
      <c r="P328">
        <v>916</v>
      </c>
    </row>
    <row r="329" spans="1:16" x14ac:dyDescent="0.25">
      <c r="A329">
        <v>328</v>
      </c>
      <c r="B329" t="s">
        <v>935</v>
      </c>
      <c r="C329" t="s">
        <v>936</v>
      </c>
      <c r="D329" t="s">
        <v>134</v>
      </c>
      <c r="E329" t="s">
        <v>937</v>
      </c>
      <c r="F329" t="str">
        <f t="shared" si="5"/>
        <v>1</v>
      </c>
      <c r="G329" s="1">
        <v>43606</v>
      </c>
      <c r="H329" s="1">
        <v>44103</v>
      </c>
      <c r="I329" t="s">
        <v>4</v>
      </c>
      <c r="J329" s="2">
        <v>30000</v>
      </c>
      <c r="K329" s="2">
        <v>3619.3</v>
      </c>
      <c r="L329" s="2">
        <v>3619.3</v>
      </c>
      <c r="M329">
        <v>344</v>
      </c>
      <c r="N329">
        <v>0</v>
      </c>
      <c r="O329" s="2">
        <v>3275.3</v>
      </c>
      <c r="P329">
        <v>913</v>
      </c>
    </row>
    <row r="330" spans="1:16" x14ac:dyDescent="0.25">
      <c r="A330">
        <v>329</v>
      </c>
      <c r="B330" t="s">
        <v>938</v>
      </c>
      <c r="C330" t="s">
        <v>939</v>
      </c>
      <c r="D330" t="s">
        <v>134</v>
      </c>
      <c r="E330" t="s">
        <v>940</v>
      </c>
      <c r="F330" t="str">
        <f t="shared" si="5"/>
        <v>1</v>
      </c>
      <c r="G330" s="1">
        <v>43643</v>
      </c>
      <c r="H330" s="1">
        <v>44131</v>
      </c>
      <c r="I330" t="s">
        <v>4</v>
      </c>
      <c r="J330" s="2">
        <v>10000</v>
      </c>
      <c r="K330" s="2">
        <v>2368.42</v>
      </c>
      <c r="L330" s="2">
        <v>2368.42</v>
      </c>
      <c r="M330">
        <v>171</v>
      </c>
      <c r="N330">
        <v>0</v>
      </c>
      <c r="O330" s="2">
        <v>2197.42</v>
      </c>
      <c r="P330">
        <v>885</v>
      </c>
    </row>
    <row r="331" spans="1:16" x14ac:dyDescent="0.25">
      <c r="A331">
        <v>330</v>
      </c>
      <c r="B331" t="s">
        <v>941</v>
      </c>
      <c r="C331" t="s">
        <v>942</v>
      </c>
      <c r="D331" t="s">
        <v>22</v>
      </c>
      <c r="E331" t="s">
        <v>943</v>
      </c>
      <c r="F331" t="str">
        <f t="shared" si="5"/>
        <v>1</v>
      </c>
      <c r="G331" s="1">
        <v>43619</v>
      </c>
      <c r="H331" s="1">
        <v>44171</v>
      </c>
      <c r="I331" t="s">
        <v>24</v>
      </c>
      <c r="J331" s="2">
        <v>30000</v>
      </c>
      <c r="K331" s="2">
        <v>18141.59</v>
      </c>
      <c r="L331" s="2">
        <v>18141.59</v>
      </c>
      <c r="M331">
        <v>319</v>
      </c>
      <c r="N331">
        <v>0</v>
      </c>
      <c r="O331" s="2">
        <v>17822.59</v>
      </c>
      <c r="P331">
        <v>845</v>
      </c>
    </row>
    <row r="332" spans="1:16" x14ac:dyDescent="0.25">
      <c r="A332">
        <v>331</v>
      </c>
      <c r="B332" t="s">
        <v>944</v>
      </c>
      <c r="C332" t="s">
        <v>945</v>
      </c>
      <c r="D332" t="s">
        <v>134</v>
      </c>
      <c r="E332" t="s">
        <v>946</v>
      </c>
      <c r="F332" t="str">
        <f t="shared" si="5"/>
        <v>1</v>
      </c>
      <c r="G332" s="1">
        <v>43645</v>
      </c>
      <c r="H332" s="1">
        <v>44192</v>
      </c>
      <c r="I332" t="s">
        <v>4</v>
      </c>
      <c r="J332" s="2">
        <v>12000</v>
      </c>
      <c r="K332" s="2">
        <v>5894.74</v>
      </c>
      <c r="L332" s="2">
        <v>5894.74</v>
      </c>
      <c r="M332">
        <v>181</v>
      </c>
      <c r="N332">
        <v>0</v>
      </c>
      <c r="O332" s="2">
        <v>5713.74</v>
      </c>
      <c r="P332">
        <v>824</v>
      </c>
    </row>
    <row r="333" spans="1:16" x14ac:dyDescent="0.25">
      <c r="A333">
        <v>332</v>
      </c>
      <c r="B333" t="s">
        <v>947</v>
      </c>
      <c r="C333" t="s">
        <v>948</v>
      </c>
      <c r="D333" t="s">
        <v>2</v>
      </c>
      <c r="E333" t="s">
        <v>949</v>
      </c>
      <c r="F333" t="str">
        <f t="shared" si="5"/>
        <v>1</v>
      </c>
      <c r="G333" s="1">
        <v>43097</v>
      </c>
      <c r="H333" s="1">
        <v>43461</v>
      </c>
      <c r="I333" t="s">
        <v>4</v>
      </c>
      <c r="J333" s="2">
        <v>75000</v>
      </c>
      <c r="K333" s="2">
        <v>23859.65</v>
      </c>
      <c r="L333" s="2">
        <v>23859.65</v>
      </c>
      <c r="M333">
        <v>567</v>
      </c>
      <c r="N333">
        <v>0</v>
      </c>
      <c r="O333" s="2">
        <v>23292.65</v>
      </c>
      <c r="P333">
        <v>1555</v>
      </c>
    </row>
    <row r="334" spans="1:16" x14ac:dyDescent="0.25">
      <c r="A334">
        <v>333</v>
      </c>
      <c r="B334" t="s">
        <v>950</v>
      </c>
      <c r="C334" t="s">
        <v>951</v>
      </c>
      <c r="D334" t="s">
        <v>2</v>
      </c>
      <c r="E334" t="s">
        <v>952</v>
      </c>
      <c r="F334" t="str">
        <f t="shared" si="5"/>
        <v>1</v>
      </c>
      <c r="G334" s="1">
        <v>42873</v>
      </c>
      <c r="H334" s="1">
        <v>43604</v>
      </c>
      <c r="I334" t="s">
        <v>4</v>
      </c>
      <c r="J334" s="2">
        <v>100000</v>
      </c>
      <c r="K334" s="2">
        <v>39930.769999999997</v>
      </c>
      <c r="L334" s="2">
        <v>39930.769999999997</v>
      </c>
      <c r="M334">
        <v>100</v>
      </c>
      <c r="N334">
        <v>0</v>
      </c>
      <c r="O334" s="2">
        <v>39830.769999999997</v>
      </c>
      <c r="P334">
        <v>1412</v>
      </c>
    </row>
    <row r="335" spans="1:16" x14ac:dyDescent="0.25">
      <c r="A335">
        <v>334</v>
      </c>
      <c r="B335" t="s">
        <v>953</v>
      </c>
      <c r="C335" t="s">
        <v>954</v>
      </c>
      <c r="D335" t="s">
        <v>22</v>
      </c>
      <c r="E335" t="s">
        <v>955</v>
      </c>
      <c r="F335" t="str">
        <f t="shared" si="5"/>
        <v>1</v>
      </c>
      <c r="G335" s="1">
        <v>43451</v>
      </c>
      <c r="H335" s="1">
        <v>43816</v>
      </c>
      <c r="I335" t="s">
        <v>4</v>
      </c>
      <c r="J335" s="2">
        <v>90000</v>
      </c>
      <c r="K335" s="2">
        <v>41039.47</v>
      </c>
      <c r="L335" s="2">
        <v>41039.47</v>
      </c>
      <c r="M335">
        <v>701</v>
      </c>
      <c r="N335">
        <v>0</v>
      </c>
      <c r="O335" s="2">
        <v>40338.47</v>
      </c>
      <c r="P335">
        <v>1200</v>
      </c>
    </row>
    <row r="336" spans="1:16" x14ac:dyDescent="0.25">
      <c r="A336">
        <v>335</v>
      </c>
      <c r="B336" t="s">
        <v>956</v>
      </c>
      <c r="C336" t="s">
        <v>957</v>
      </c>
      <c r="D336" t="s">
        <v>134</v>
      </c>
      <c r="E336" t="s">
        <v>958</v>
      </c>
      <c r="F336" t="str">
        <f t="shared" si="5"/>
        <v>2</v>
      </c>
      <c r="G336" s="1">
        <v>43489</v>
      </c>
      <c r="H336" s="1">
        <v>44034</v>
      </c>
      <c r="I336" t="s">
        <v>24</v>
      </c>
      <c r="J336" s="2">
        <v>33000</v>
      </c>
      <c r="K336" s="2">
        <v>8924.7800000000007</v>
      </c>
      <c r="L336" s="2">
        <v>8924.7800000000007</v>
      </c>
      <c r="M336">
        <v>100</v>
      </c>
      <c r="N336">
        <v>0</v>
      </c>
      <c r="O336" s="2">
        <v>8824.7800000000007</v>
      </c>
      <c r="P336">
        <v>982</v>
      </c>
    </row>
    <row r="337" spans="1:16" x14ac:dyDescent="0.25">
      <c r="A337">
        <v>336</v>
      </c>
      <c r="B337" t="s">
        <v>959</v>
      </c>
      <c r="C337" t="s">
        <v>960</v>
      </c>
      <c r="D337" t="s">
        <v>27</v>
      </c>
      <c r="E337" t="s">
        <v>961</v>
      </c>
      <c r="F337" t="str">
        <f t="shared" si="5"/>
        <v>2</v>
      </c>
      <c r="G337" s="1">
        <v>43519</v>
      </c>
      <c r="H337" s="1">
        <v>44066</v>
      </c>
      <c r="I337" t="s">
        <v>4</v>
      </c>
      <c r="J337" s="2">
        <v>51000</v>
      </c>
      <c r="K337" s="2">
        <v>2041.23</v>
      </c>
      <c r="L337" s="2">
        <v>2041.23</v>
      </c>
      <c r="M337">
        <v>469</v>
      </c>
      <c r="N337">
        <v>0</v>
      </c>
      <c r="O337" s="2">
        <v>1572.23</v>
      </c>
      <c r="P337">
        <v>950</v>
      </c>
    </row>
    <row r="338" spans="1:16" x14ac:dyDescent="0.25">
      <c r="A338">
        <v>337</v>
      </c>
      <c r="B338" t="s">
        <v>962</v>
      </c>
      <c r="C338" t="s">
        <v>963</v>
      </c>
      <c r="D338" t="s">
        <v>2</v>
      </c>
      <c r="E338" t="s">
        <v>964</v>
      </c>
      <c r="F338" t="str">
        <f t="shared" si="5"/>
        <v>1</v>
      </c>
      <c r="G338" s="1">
        <v>43702</v>
      </c>
      <c r="H338" s="1">
        <v>44191</v>
      </c>
      <c r="I338" t="s">
        <v>4</v>
      </c>
      <c r="J338" s="2">
        <v>100000</v>
      </c>
      <c r="K338" s="2">
        <v>32280.7</v>
      </c>
      <c r="L338" s="2">
        <v>32280.7</v>
      </c>
      <c r="M338">
        <v>657</v>
      </c>
      <c r="N338">
        <v>0</v>
      </c>
      <c r="O338" s="2">
        <v>31623.7</v>
      </c>
      <c r="P338">
        <v>825</v>
      </c>
    </row>
    <row r="339" spans="1:16" x14ac:dyDescent="0.25">
      <c r="A339">
        <v>338</v>
      </c>
      <c r="B339" t="s">
        <v>965</v>
      </c>
      <c r="C339" t="s">
        <v>966</v>
      </c>
      <c r="D339" t="s">
        <v>2</v>
      </c>
      <c r="E339" t="s">
        <v>967</v>
      </c>
      <c r="F339" t="str">
        <f t="shared" si="5"/>
        <v>1</v>
      </c>
      <c r="G339" s="1">
        <v>43811</v>
      </c>
      <c r="H339" s="1">
        <v>44240</v>
      </c>
      <c r="I339" t="s">
        <v>4</v>
      </c>
      <c r="J339" s="2">
        <v>100000</v>
      </c>
      <c r="K339" s="2">
        <v>23771.93</v>
      </c>
      <c r="L339" s="2">
        <v>23771.93</v>
      </c>
      <c r="M339">
        <v>436</v>
      </c>
      <c r="N339">
        <v>0</v>
      </c>
      <c r="O339" s="2">
        <v>23335.93</v>
      </c>
      <c r="P339">
        <v>776</v>
      </c>
    </row>
    <row r="340" spans="1:16" x14ac:dyDescent="0.25">
      <c r="A340">
        <v>339</v>
      </c>
      <c r="B340" t="s">
        <v>968</v>
      </c>
      <c r="C340" t="s">
        <v>969</v>
      </c>
      <c r="D340" t="s">
        <v>2</v>
      </c>
      <c r="E340" t="s">
        <v>970</v>
      </c>
      <c r="F340" t="str">
        <f t="shared" si="5"/>
        <v>2</v>
      </c>
      <c r="G340" s="1">
        <v>43487</v>
      </c>
      <c r="H340" s="1">
        <v>44250</v>
      </c>
      <c r="I340" t="s">
        <v>4</v>
      </c>
      <c r="J340" s="2">
        <v>100000</v>
      </c>
      <c r="K340" s="2">
        <v>7659.38</v>
      </c>
      <c r="L340" s="2">
        <v>7659.38</v>
      </c>
      <c r="M340">
        <v>100</v>
      </c>
      <c r="N340">
        <v>0</v>
      </c>
      <c r="O340" s="2">
        <v>7559.38</v>
      </c>
      <c r="P340">
        <v>766</v>
      </c>
    </row>
    <row r="341" spans="1:16" x14ac:dyDescent="0.25">
      <c r="A341">
        <v>340</v>
      </c>
      <c r="B341" t="s">
        <v>971</v>
      </c>
      <c r="C341" t="s">
        <v>972</v>
      </c>
      <c r="D341" t="s">
        <v>2</v>
      </c>
      <c r="E341" t="s">
        <v>973</v>
      </c>
      <c r="F341" t="str">
        <f t="shared" si="5"/>
        <v>2</v>
      </c>
      <c r="G341" s="1">
        <v>43487</v>
      </c>
      <c r="H341" s="1">
        <v>44250</v>
      </c>
      <c r="I341" t="s">
        <v>4</v>
      </c>
      <c r="J341" s="2">
        <v>100000</v>
      </c>
      <c r="K341" s="2">
        <v>18759.38</v>
      </c>
      <c r="L341" s="2">
        <v>18759.38</v>
      </c>
      <c r="M341">
        <v>100</v>
      </c>
      <c r="N341">
        <v>0</v>
      </c>
      <c r="O341" s="2">
        <v>18659.38</v>
      </c>
      <c r="P341">
        <v>766</v>
      </c>
    </row>
    <row r="342" spans="1:16" x14ac:dyDescent="0.25">
      <c r="A342">
        <v>341</v>
      </c>
      <c r="B342" t="s">
        <v>974</v>
      </c>
      <c r="C342" t="s">
        <v>975</v>
      </c>
      <c r="D342" t="s">
        <v>2</v>
      </c>
      <c r="E342" t="s">
        <v>976</v>
      </c>
      <c r="F342" t="str">
        <f t="shared" si="5"/>
        <v>2</v>
      </c>
      <c r="G342" s="1">
        <v>43788</v>
      </c>
      <c r="H342" s="1">
        <v>44282</v>
      </c>
      <c r="I342" t="s">
        <v>4</v>
      </c>
      <c r="J342" s="2">
        <v>200000</v>
      </c>
      <c r="K342" s="2">
        <v>33771.93</v>
      </c>
      <c r="L342" s="2">
        <v>33771.93</v>
      </c>
      <c r="M342" s="2">
        <v>22800</v>
      </c>
      <c r="N342">
        <v>0</v>
      </c>
      <c r="O342" s="2">
        <v>10971.93</v>
      </c>
      <c r="P342">
        <v>734</v>
      </c>
    </row>
    <row r="343" spans="1:16" x14ac:dyDescent="0.25">
      <c r="A343">
        <v>342</v>
      </c>
      <c r="B343" t="s">
        <v>956</v>
      </c>
      <c r="C343" t="s">
        <v>957</v>
      </c>
      <c r="D343" t="s">
        <v>27</v>
      </c>
      <c r="E343" t="s">
        <v>977</v>
      </c>
      <c r="F343" t="str">
        <f t="shared" si="5"/>
        <v>3</v>
      </c>
      <c r="G343" s="1">
        <v>43754</v>
      </c>
      <c r="H343" s="1">
        <v>44335</v>
      </c>
      <c r="I343" t="s">
        <v>4</v>
      </c>
      <c r="J343" s="2">
        <v>90000</v>
      </c>
      <c r="K343" s="2">
        <v>73263.16</v>
      </c>
      <c r="L343" s="2">
        <v>73263.16</v>
      </c>
      <c r="M343">
        <v>100</v>
      </c>
      <c r="N343">
        <v>0</v>
      </c>
      <c r="O343" s="2">
        <v>73163.16</v>
      </c>
      <c r="P343">
        <v>681</v>
      </c>
    </row>
    <row r="344" spans="1:16" x14ac:dyDescent="0.25">
      <c r="A344">
        <v>343</v>
      </c>
      <c r="B344" t="s">
        <v>978</v>
      </c>
      <c r="C344" t="s">
        <v>979</v>
      </c>
      <c r="D344" t="s">
        <v>2</v>
      </c>
      <c r="E344" t="s">
        <v>980</v>
      </c>
      <c r="F344" t="str">
        <f t="shared" si="5"/>
        <v>1</v>
      </c>
      <c r="G344" s="1">
        <v>43845</v>
      </c>
      <c r="H344" s="1">
        <v>44335</v>
      </c>
      <c r="I344" t="s">
        <v>4</v>
      </c>
      <c r="J344" s="2">
        <v>100000</v>
      </c>
      <c r="K344" s="2">
        <v>41666.67</v>
      </c>
      <c r="L344" s="2">
        <v>41666.67</v>
      </c>
      <c r="M344" s="2">
        <v>6453</v>
      </c>
      <c r="N344">
        <v>0</v>
      </c>
      <c r="O344" s="2">
        <v>35213.67</v>
      </c>
      <c r="P344">
        <v>681</v>
      </c>
    </row>
    <row r="345" spans="1:16" x14ac:dyDescent="0.25">
      <c r="A345">
        <v>344</v>
      </c>
      <c r="B345" t="s">
        <v>981</v>
      </c>
      <c r="C345" t="s">
        <v>900</v>
      </c>
      <c r="D345" t="s">
        <v>2</v>
      </c>
      <c r="E345" t="s">
        <v>982</v>
      </c>
      <c r="F345" t="str">
        <f t="shared" si="5"/>
        <v>2</v>
      </c>
      <c r="G345" s="1">
        <v>43487</v>
      </c>
      <c r="H345" s="1">
        <v>44339</v>
      </c>
      <c r="I345" t="s">
        <v>4</v>
      </c>
      <c r="J345" s="2">
        <v>100000</v>
      </c>
      <c r="K345" s="2">
        <v>26258.59</v>
      </c>
      <c r="L345" s="2">
        <v>26258.59</v>
      </c>
      <c r="M345">
        <v>100</v>
      </c>
      <c r="N345">
        <v>0</v>
      </c>
      <c r="O345" s="2">
        <v>26158.59</v>
      </c>
      <c r="P345">
        <v>677</v>
      </c>
    </row>
    <row r="346" spans="1:16" x14ac:dyDescent="0.25">
      <c r="A346">
        <v>345</v>
      </c>
      <c r="B346" t="s">
        <v>983</v>
      </c>
      <c r="C346" t="s">
        <v>984</v>
      </c>
      <c r="D346" t="s">
        <v>22</v>
      </c>
      <c r="E346" t="s">
        <v>985</v>
      </c>
      <c r="F346" t="str">
        <f t="shared" si="5"/>
        <v>1</v>
      </c>
      <c r="G346" s="1">
        <v>43871</v>
      </c>
      <c r="H346" s="1">
        <v>44356</v>
      </c>
      <c r="I346" t="s">
        <v>24</v>
      </c>
      <c r="J346" s="2">
        <v>50000</v>
      </c>
      <c r="K346" s="2">
        <v>40044.25</v>
      </c>
      <c r="L346" s="2">
        <v>40044.25</v>
      </c>
      <c r="M346">
        <v>100</v>
      </c>
      <c r="N346">
        <v>0</v>
      </c>
      <c r="O346" s="2">
        <v>39944.25</v>
      </c>
      <c r="P346">
        <v>660</v>
      </c>
    </row>
    <row r="347" spans="1:16" x14ac:dyDescent="0.25">
      <c r="A347">
        <v>346</v>
      </c>
      <c r="B347" t="s">
        <v>986</v>
      </c>
      <c r="C347" t="s">
        <v>987</v>
      </c>
      <c r="D347" t="s">
        <v>22</v>
      </c>
      <c r="E347" t="s">
        <v>988</v>
      </c>
      <c r="F347" t="str">
        <f t="shared" si="5"/>
        <v>1</v>
      </c>
      <c r="G347" s="1">
        <v>43906</v>
      </c>
      <c r="H347" s="1">
        <v>44405</v>
      </c>
      <c r="I347" t="s">
        <v>24</v>
      </c>
      <c r="J347" s="2">
        <v>50000</v>
      </c>
      <c r="K347" s="2">
        <v>18045.13</v>
      </c>
      <c r="L347" s="2">
        <v>18045.13</v>
      </c>
      <c r="M347">
        <v>191</v>
      </c>
      <c r="N347">
        <v>0</v>
      </c>
      <c r="O347" s="2">
        <v>17854.13</v>
      </c>
      <c r="P347">
        <v>611</v>
      </c>
    </row>
    <row r="348" spans="1:16" x14ac:dyDescent="0.25">
      <c r="A348">
        <v>347</v>
      </c>
      <c r="B348" t="s">
        <v>989</v>
      </c>
      <c r="C348" t="s">
        <v>990</v>
      </c>
      <c r="D348" t="s">
        <v>2</v>
      </c>
      <c r="E348" t="s">
        <v>991</v>
      </c>
      <c r="F348" t="str">
        <f t="shared" si="5"/>
        <v>2</v>
      </c>
      <c r="G348" s="1">
        <v>44171</v>
      </c>
      <c r="H348" s="1">
        <v>44598</v>
      </c>
      <c r="I348" t="s">
        <v>4</v>
      </c>
      <c r="J348" s="2">
        <v>200000</v>
      </c>
      <c r="K348" s="2">
        <v>114736.84</v>
      </c>
      <c r="L348" s="2">
        <v>114736.84</v>
      </c>
      <c r="M348" s="2">
        <v>18044</v>
      </c>
      <c r="N348">
        <v>0</v>
      </c>
      <c r="O348" s="2">
        <v>96692.84</v>
      </c>
      <c r="P348">
        <v>418</v>
      </c>
    </row>
    <row r="349" spans="1:16" x14ac:dyDescent="0.25">
      <c r="A349">
        <v>348</v>
      </c>
      <c r="B349" t="s">
        <v>992</v>
      </c>
      <c r="C349" t="s">
        <v>993</v>
      </c>
      <c r="D349" t="s">
        <v>2</v>
      </c>
      <c r="E349" t="s">
        <v>994</v>
      </c>
      <c r="F349" t="str">
        <f t="shared" si="5"/>
        <v>4</v>
      </c>
      <c r="G349" s="1">
        <v>44182</v>
      </c>
      <c r="H349" s="1">
        <v>44609</v>
      </c>
      <c r="I349" t="s">
        <v>4</v>
      </c>
      <c r="J349" s="2">
        <v>200000</v>
      </c>
      <c r="K349" s="2">
        <v>91228.07</v>
      </c>
      <c r="L349" s="2">
        <v>91228.07</v>
      </c>
      <c r="M349" s="2">
        <v>19302</v>
      </c>
      <c r="N349">
        <v>0</v>
      </c>
      <c r="O349" s="2">
        <v>71926.070000000007</v>
      </c>
      <c r="P349">
        <v>407</v>
      </c>
    </row>
    <row r="350" spans="1:16" x14ac:dyDescent="0.25">
      <c r="A350">
        <v>349</v>
      </c>
      <c r="B350" t="s">
        <v>995</v>
      </c>
      <c r="C350" t="s">
        <v>996</v>
      </c>
      <c r="D350" t="s">
        <v>22</v>
      </c>
      <c r="E350" t="s">
        <v>997</v>
      </c>
      <c r="F350" t="str">
        <f t="shared" si="5"/>
        <v>1</v>
      </c>
      <c r="G350" s="1">
        <v>44209</v>
      </c>
      <c r="H350" s="1">
        <v>44615</v>
      </c>
      <c r="I350" t="s">
        <v>24</v>
      </c>
      <c r="J350" s="2">
        <v>30000</v>
      </c>
      <c r="K350" s="2">
        <v>7729.2</v>
      </c>
      <c r="L350" s="2">
        <v>7729.2</v>
      </c>
      <c r="M350">
        <v>100</v>
      </c>
      <c r="N350">
        <v>0</v>
      </c>
      <c r="O350" s="2">
        <v>7629.2</v>
      </c>
      <c r="P350">
        <v>401</v>
      </c>
    </row>
    <row r="351" spans="1:16" x14ac:dyDescent="0.25">
      <c r="A351">
        <v>350</v>
      </c>
      <c r="B351" t="s">
        <v>998</v>
      </c>
      <c r="C351" t="s">
        <v>999</v>
      </c>
      <c r="D351" t="s">
        <v>2</v>
      </c>
      <c r="E351" t="s">
        <v>1000</v>
      </c>
      <c r="F351" t="str">
        <f t="shared" si="5"/>
        <v>1</v>
      </c>
      <c r="G351" s="1">
        <v>44238</v>
      </c>
      <c r="H351" s="1">
        <v>44632</v>
      </c>
      <c r="I351" t="s">
        <v>4</v>
      </c>
      <c r="J351" s="2">
        <v>100000</v>
      </c>
      <c r="K351" s="2">
        <v>53083.7</v>
      </c>
      <c r="L351" s="2">
        <v>53083.7</v>
      </c>
      <c r="M351" s="2">
        <v>11491</v>
      </c>
      <c r="N351">
        <v>0</v>
      </c>
      <c r="O351" s="2">
        <v>41592.699999999997</v>
      </c>
      <c r="P351">
        <v>384</v>
      </c>
    </row>
    <row r="352" spans="1:16" x14ac:dyDescent="0.25">
      <c r="A352">
        <v>351</v>
      </c>
      <c r="B352" t="s">
        <v>1001</v>
      </c>
      <c r="C352" t="s">
        <v>1002</v>
      </c>
      <c r="D352" t="s">
        <v>2</v>
      </c>
      <c r="E352" t="s">
        <v>1003</v>
      </c>
      <c r="F352" t="str">
        <f t="shared" si="5"/>
        <v>2</v>
      </c>
      <c r="G352" s="1">
        <v>44279</v>
      </c>
      <c r="H352" s="1">
        <v>44679</v>
      </c>
      <c r="I352" t="s">
        <v>4</v>
      </c>
      <c r="J352" s="2">
        <v>130000</v>
      </c>
      <c r="K352" s="2">
        <v>78453.740000000005</v>
      </c>
      <c r="L352" s="2">
        <v>78453.740000000005</v>
      </c>
      <c r="M352" s="2">
        <v>13264</v>
      </c>
      <c r="N352">
        <v>0</v>
      </c>
      <c r="O352" s="2">
        <v>65189.74</v>
      </c>
      <c r="P352">
        <v>337</v>
      </c>
    </row>
    <row r="353" spans="1:16" x14ac:dyDescent="0.25">
      <c r="A353">
        <v>352</v>
      </c>
      <c r="B353" t="s">
        <v>1004</v>
      </c>
      <c r="C353" t="s">
        <v>1005</v>
      </c>
      <c r="D353" t="s">
        <v>22</v>
      </c>
      <c r="E353" t="s">
        <v>1006</v>
      </c>
      <c r="F353" t="str">
        <f t="shared" si="5"/>
        <v>2</v>
      </c>
      <c r="G353" s="1">
        <v>44279</v>
      </c>
      <c r="H353" s="1">
        <v>44679</v>
      </c>
      <c r="I353" t="s">
        <v>4</v>
      </c>
      <c r="J353" s="2">
        <v>70000</v>
      </c>
      <c r="K353" s="2">
        <v>16097.8</v>
      </c>
      <c r="L353" s="2">
        <v>16097.8</v>
      </c>
      <c r="M353">
        <v>191</v>
      </c>
      <c r="N353">
        <v>0</v>
      </c>
      <c r="O353" s="2">
        <v>15906.8</v>
      </c>
      <c r="P353">
        <v>337</v>
      </c>
    </row>
    <row r="354" spans="1:16" x14ac:dyDescent="0.25">
      <c r="A354">
        <v>353</v>
      </c>
      <c r="B354" t="s">
        <v>1007</v>
      </c>
      <c r="C354" t="s">
        <v>257</v>
      </c>
      <c r="D354" t="s">
        <v>22</v>
      </c>
      <c r="E354" t="s">
        <v>1008</v>
      </c>
      <c r="F354" t="str">
        <f t="shared" si="5"/>
        <v>2</v>
      </c>
      <c r="G354" s="1">
        <v>44368</v>
      </c>
      <c r="H354" s="1">
        <v>44734</v>
      </c>
      <c r="I354" t="s">
        <v>24</v>
      </c>
      <c r="J354" s="2">
        <v>50000</v>
      </c>
      <c r="K354" s="2">
        <v>36338.949999999997</v>
      </c>
      <c r="L354" s="2">
        <v>36338.949999999997</v>
      </c>
      <c r="M354">
        <v>189</v>
      </c>
      <c r="N354">
        <v>0</v>
      </c>
      <c r="O354" s="2">
        <v>36149.949999999997</v>
      </c>
      <c r="P354">
        <v>282</v>
      </c>
    </row>
    <row r="355" spans="1:16" x14ac:dyDescent="0.25">
      <c r="A355">
        <v>354</v>
      </c>
      <c r="B355" t="s">
        <v>1009</v>
      </c>
      <c r="C355" t="s">
        <v>116</v>
      </c>
      <c r="D355" t="s">
        <v>22</v>
      </c>
      <c r="E355" t="s">
        <v>1010</v>
      </c>
      <c r="F355" t="str">
        <f t="shared" si="5"/>
        <v>1</v>
      </c>
      <c r="G355" s="1">
        <v>43110</v>
      </c>
      <c r="H355" s="1">
        <v>43502</v>
      </c>
      <c r="I355" t="s">
        <v>24</v>
      </c>
      <c r="J355" s="2">
        <v>28000</v>
      </c>
      <c r="K355" s="2">
        <v>8247.7900000000009</v>
      </c>
      <c r="L355" s="2">
        <v>8247.7900000000009</v>
      </c>
      <c r="M355">
        <v>260</v>
      </c>
      <c r="N355">
        <v>0</v>
      </c>
      <c r="O355" s="2">
        <v>7987.79</v>
      </c>
      <c r="P355">
        <v>1514</v>
      </c>
    </row>
    <row r="356" spans="1:16" x14ac:dyDescent="0.25">
      <c r="A356">
        <v>355</v>
      </c>
      <c r="B356" t="s">
        <v>1011</v>
      </c>
      <c r="C356" t="s">
        <v>674</v>
      </c>
      <c r="D356" t="s">
        <v>22</v>
      </c>
      <c r="E356" t="s">
        <v>1012</v>
      </c>
      <c r="F356" t="str">
        <f t="shared" si="5"/>
        <v>1</v>
      </c>
      <c r="G356" s="1">
        <v>43208</v>
      </c>
      <c r="H356" s="1">
        <v>43593</v>
      </c>
      <c r="I356" t="s">
        <v>24</v>
      </c>
      <c r="J356" s="2">
        <v>28000</v>
      </c>
      <c r="K356" s="2">
        <v>20389.38</v>
      </c>
      <c r="L356" s="2">
        <v>20389.38</v>
      </c>
      <c r="M356">
        <v>383</v>
      </c>
      <c r="N356">
        <v>0</v>
      </c>
      <c r="O356" s="2">
        <v>20006.38</v>
      </c>
      <c r="P356">
        <v>1423</v>
      </c>
    </row>
    <row r="357" spans="1:16" x14ac:dyDescent="0.25">
      <c r="A357">
        <v>356</v>
      </c>
      <c r="B357" t="s">
        <v>1011</v>
      </c>
      <c r="C357" t="s">
        <v>674</v>
      </c>
      <c r="D357" t="s">
        <v>134</v>
      </c>
      <c r="E357" t="s">
        <v>1013</v>
      </c>
      <c r="F357" t="str">
        <f t="shared" si="5"/>
        <v>2</v>
      </c>
      <c r="G357" s="1">
        <v>43243</v>
      </c>
      <c r="H357" s="1">
        <v>43628</v>
      </c>
      <c r="I357" t="s">
        <v>24</v>
      </c>
      <c r="J357" s="2">
        <v>16000</v>
      </c>
      <c r="K357" s="2">
        <v>10563.72</v>
      </c>
      <c r="L357" s="2">
        <v>10563.72</v>
      </c>
      <c r="M357">
        <v>383</v>
      </c>
      <c r="N357">
        <v>0</v>
      </c>
      <c r="O357" s="2">
        <v>10180.719999999999</v>
      </c>
      <c r="P357">
        <v>1388</v>
      </c>
    </row>
    <row r="358" spans="1:16" x14ac:dyDescent="0.25">
      <c r="A358">
        <v>357</v>
      </c>
      <c r="B358" t="s">
        <v>1014</v>
      </c>
      <c r="C358" t="s">
        <v>406</v>
      </c>
      <c r="D358" t="s">
        <v>22</v>
      </c>
      <c r="E358" t="s">
        <v>1015</v>
      </c>
      <c r="F358" t="str">
        <f t="shared" si="5"/>
        <v>1</v>
      </c>
      <c r="G358" s="1">
        <v>43332</v>
      </c>
      <c r="H358" s="1">
        <v>43698</v>
      </c>
      <c r="I358" t="s">
        <v>24</v>
      </c>
      <c r="J358" s="2">
        <v>30000</v>
      </c>
      <c r="K358" s="2">
        <v>4415.04</v>
      </c>
      <c r="L358" s="2">
        <v>4415.04</v>
      </c>
      <c r="M358">
        <v>235</v>
      </c>
      <c r="N358">
        <v>0</v>
      </c>
      <c r="O358" s="2">
        <v>4180.04</v>
      </c>
      <c r="P358">
        <v>1318</v>
      </c>
    </row>
    <row r="359" spans="1:16" x14ac:dyDescent="0.25">
      <c r="A359">
        <v>358</v>
      </c>
      <c r="B359" t="s">
        <v>1016</v>
      </c>
      <c r="C359" t="s">
        <v>1017</v>
      </c>
      <c r="D359" t="s">
        <v>22</v>
      </c>
      <c r="E359" t="s">
        <v>1018</v>
      </c>
      <c r="F359" t="str">
        <f t="shared" si="5"/>
        <v>1</v>
      </c>
      <c r="G359" s="1">
        <v>43387</v>
      </c>
      <c r="H359" s="1">
        <v>43752</v>
      </c>
      <c r="I359" t="s">
        <v>4</v>
      </c>
      <c r="J359" s="2">
        <v>50000</v>
      </c>
      <c r="K359" s="2">
        <v>7572.81</v>
      </c>
      <c r="L359" s="2">
        <v>7572.81</v>
      </c>
      <c r="M359">
        <v>445</v>
      </c>
      <c r="N359">
        <v>0</v>
      </c>
      <c r="O359" s="2">
        <v>7127.81</v>
      </c>
      <c r="P359">
        <v>1264</v>
      </c>
    </row>
    <row r="360" spans="1:16" x14ac:dyDescent="0.25">
      <c r="A360">
        <v>359</v>
      </c>
      <c r="B360" t="s">
        <v>1019</v>
      </c>
      <c r="C360" t="s">
        <v>1020</v>
      </c>
      <c r="D360" t="s">
        <v>22</v>
      </c>
      <c r="E360" t="s">
        <v>1021</v>
      </c>
      <c r="F360" t="str">
        <f t="shared" si="5"/>
        <v>2</v>
      </c>
      <c r="G360" s="1">
        <v>43491</v>
      </c>
      <c r="H360" s="1">
        <v>44041</v>
      </c>
      <c r="I360" t="s">
        <v>24</v>
      </c>
      <c r="J360" s="2">
        <v>40000</v>
      </c>
      <c r="K360" s="2">
        <v>6434.51</v>
      </c>
      <c r="L360" s="2">
        <v>6434.51</v>
      </c>
      <c r="M360">
        <v>375</v>
      </c>
      <c r="N360">
        <v>0</v>
      </c>
      <c r="O360" s="2">
        <v>6059.51</v>
      </c>
      <c r="P360">
        <v>975</v>
      </c>
    </row>
    <row r="361" spans="1:16" x14ac:dyDescent="0.25">
      <c r="A361">
        <v>360</v>
      </c>
      <c r="B361" t="s">
        <v>1022</v>
      </c>
      <c r="C361" t="s">
        <v>1023</v>
      </c>
      <c r="D361" t="s">
        <v>134</v>
      </c>
      <c r="E361" t="s">
        <v>1024</v>
      </c>
      <c r="F361" t="str">
        <f t="shared" si="5"/>
        <v>2</v>
      </c>
      <c r="G361" s="1">
        <v>43493</v>
      </c>
      <c r="H361" s="1">
        <v>44041</v>
      </c>
      <c r="I361" t="s">
        <v>24</v>
      </c>
      <c r="J361" s="2">
        <v>36000</v>
      </c>
      <c r="K361" s="2">
        <v>10435.4</v>
      </c>
      <c r="L361" s="2">
        <v>10435.4</v>
      </c>
      <c r="M361">
        <v>333</v>
      </c>
      <c r="N361">
        <v>0</v>
      </c>
      <c r="O361" s="2">
        <v>10102.4</v>
      </c>
      <c r="P361">
        <v>975</v>
      </c>
    </row>
    <row r="362" spans="1:16" x14ac:dyDescent="0.25">
      <c r="A362">
        <v>361</v>
      </c>
      <c r="B362" t="s">
        <v>1025</v>
      </c>
      <c r="C362" t="s">
        <v>528</v>
      </c>
      <c r="D362" t="s">
        <v>134</v>
      </c>
      <c r="E362" t="s">
        <v>1026</v>
      </c>
      <c r="F362" t="str">
        <f t="shared" si="5"/>
        <v>1</v>
      </c>
      <c r="G362" s="1">
        <v>43600</v>
      </c>
      <c r="H362" s="1">
        <v>44164</v>
      </c>
      <c r="I362" t="s">
        <v>4</v>
      </c>
      <c r="J362" s="2">
        <v>14000</v>
      </c>
      <c r="K362" s="2">
        <v>10410.530000000001</v>
      </c>
      <c r="L362" s="2">
        <v>10410.530000000001</v>
      </c>
      <c r="M362">
        <v>192</v>
      </c>
      <c r="N362">
        <v>0</v>
      </c>
      <c r="O362" s="2">
        <v>10218.530000000001</v>
      </c>
      <c r="P362">
        <v>852</v>
      </c>
    </row>
    <row r="363" spans="1:16" x14ac:dyDescent="0.25">
      <c r="A363">
        <v>362</v>
      </c>
      <c r="B363" t="s">
        <v>1027</v>
      </c>
      <c r="C363" t="s">
        <v>1028</v>
      </c>
      <c r="D363" t="s">
        <v>22</v>
      </c>
      <c r="E363" t="s">
        <v>1029</v>
      </c>
      <c r="F363" t="str">
        <f t="shared" si="5"/>
        <v>1</v>
      </c>
      <c r="G363" s="1">
        <v>43129</v>
      </c>
      <c r="H363" s="1">
        <v>43509</v>
      </c>
      <c r="I363" t="s">
        <v>24</v>
      </c>
      <c r="J363" s="2">
        <v>20000</v>
      </c>
      <c r="K363" s="2">
        <v>2634.51</v>
      </c>
      <c r="L363" s="2">
        <v>2634.51</v>
      </c>
      <c r="M363">
        <v>247</v>
      </c>
      <c r="N363">
        <v>0</v>
      </c>
      <c r="O363" s="2">
        <v>2387.5100000000002</v>
      </c>
      <c r="P363">
        <v>1507</v>
      </c>
    </row>
    <row r="364" spans="1:16" x14ac:dyDescent="0.25">
      <c r="A364">
        <v>363</v>
      </c>
      <c r="B364" t="s">
        <v>1030</v>
      </c>
      <c r="C364" t="s">
        <v>1031</v>
      </c>
      <c r="D364" t="s">
        <v>22</v>
      </c>
      <c r="E364" t="s">
        <v>1032</v>
      </c>
      <c r="F364" t="str">
        <f t="shared" si="5"/>
        <v>1</v>
      </c>
      <c r="G364" s="1">
        <v>43530</v>
      </c>
      <c r="H364" s="1">
        <v>44097</v>
      </c>
      <c r="I364" t="s">
        <v>4</v>
      </c>
      <c r="J364" s="2">
        <v>50000</v>
      </c>
      <c r="K364" s="2">
        <v>10100.879999999999</v>
      </c>
      <c r="L364" s="2">
        <v>10100.879999999999</v>
      </c>
      <c r="M364">
        <v>469</v>
      </c>
      <c r="N364">
        <v>0</v>
      </c>
      <c r="O364" s="2">
        <v>9631.8799999999992</v>
      </c>
      <c r="P364">
        <v>919</v>
      </c>
    </row>
    <row r="365" spans="1:16" x14ac:dyDescent="0.25">
      <c r="A365">
        <v>364</v>
      </c>
      <c r="B365" t="s">
        <v>1033</v>
      </c>
      <c r="C365" t="s">
        <v>880</v>
      </c>
      <c r="D365" t="s">
        <v>22</v>
      </c>
      <c r="E365" t="s">
        <v>1034</v>
      </c>
      <c r="F365" t="str">
        <f t="shared" si="5"/>
        <v>2</v>
      </c>
      <c r="G365" s="1">
        <v>43684</v>
      </c>
      <c r="H365" s="1">
        <v>44139</v>
      </c>
      <c r="I365" t="s">
        <v>24</v>
      </c>
      <c r="J365" s="2">
        <v>30000</v>
      </c>
      <c r="K365" s="2">
        <v>1875.22</v>
      </c>
      <c r="L365" s="2">
        <v>1875.22</v>
      </c>
      <c r="M365">
        <v>338</v>
      </c>
      <c r="N365">
        <v>0</v>
      </c>
      <c r="O365" s="2">
        <v>1537.22</v>
      </c>
      <c r="P365">
        <v>877</v>
      </c>
    </row>
    <row r="366" spans="1:16" x14ac:dyDescent="0.25">
      <c r="A366">
        <v>365</v>
      </c>
      <c r="B366" t="s">
        <v>1035</v>
      </c>
      <c r="C366" t="s">
        <v>1036</v>
      </c>
      <c r="D366" t="s">
        <v>22</v>
      </c>
      <c r="E366" t="s">
        <v>1037</v>
      </c>
      <c r="F366" t="str">
        <f t="shared" si="5"/>
        <v>4</v>
      </c>
      <c r="G366" s="1">
        <v>43752</v>
      </c>
      <c r="H366" s="1">
        <v>44241</v>
      </c>
      <c r="I366" t="s">
        <v>4</v>
      </c>
      <c r="J366" s="2">
        <v>70000</v>
      </c>
      <c r="K366" s="2">
        <v>20718.419999999998</v>
      </c>
      <c r="L366" s="2">
        <v>20718.419999999998</v>
      </c>
      <c r="M366">
        <v>100</v>
      </c>
      <c r="N366">
        <v>0</v>
      </c>
      <c r="O366" s="2">
        <v>20618.419999999998</v>
      </c>
      <c r="P366">
        <v>775</v>
      </c>
    </row>
    <row r="367" spans="1:16" x14ac:dyDescent="0.25">
      <c r="A367">
        <v>366</v>
      </c>
      <c r="B367" t="s">
        <v>1038</v>
      </c>
      <c r="C367" t="s">
        <v>1039</v>
      </c>
      <c r="D367" t="s">
        <v>22</v>
      </c>
      <c r="E367" t="s">
        <v>1040</v>
      </c>
      <c r="F367" t="str">
        <f t="shared" si="5"/>
        <v>2</v>
      </c>
      <c r="G367" s="1">
        <v>43865</v>
      </c>
      <c r="H367" s="1">
        <v>44320</v>
      </c>
      <c r="I367" t="s">
        <v>4</v>
      </c>
      <c r="J367" s="2">
        <v>60000</v>
      </c>
      <c r="K367" s="2">
        <v>12842.11</v>
      </c>
      <c r="L367" s="2">
        <v>12842.11</v>
      </c>
      <c r="M367">
        <v>533</v>
      </c>
      <c r="N367">
        <v>0</v>
      </c>
      <c r="O367" s="2">
        <v>12309.11</v>
      </c>
      <c r="P367">
        <v>696</v>
      </c>
    </row>
    <row r="368" spans="1:16" x14ac:dyDescent="0.25">
      <c r="A368">
        <v>367</v>
      </c>
      <c r="B368" t="s">
        <v>1041</v>
      </c>
      <c r="C368" t="s">
        <v>308</v>
      </c>
      <c r="D368" t="s">
        <v>22</v>
      </c>
      <c r="E368" t="s">
        <v>1042</v>
      </c>
      <c r="F368" t="str">
        <f t="shared" si="5"/>
        <v>1</v>
      </c>
      <c r="G368" s="1">
        <v>44098</v>
      </c>
      <c r="H368" s="1">
        <v>44524</v>
      </c>
      <c r="I368" t="s">
        <v>24</v>
      </c>
      <c r="J368" s="2">
        <v>15000</v>
      </c>
      <c r="K368" s="2">
        <v>4831.8599999999997</v>
      </c>
      <c r="L368" s="2">
        <v>4831.8599999999997</v>
      </c>
      <c r="M368">
        <v>100</v>
      </c>
      <c r="N368">
        <v>0</v>
      </c>
      <c r="O368" s="2">
        <v>4731.8599999999997</v>
      </c>
      <c r="P368">
        <v>492</v>
      </c>
    </row>
    <row r="369" spans="1:16" x14ac:dyDescent="0.25">
      <c r="A369">
        <v>368</v>
      </c>
      <c r="B369" t="s">
        <v>1043</v>
      </c>
      <c r="C369" t="s">
        <v>1044</v>
      </c>
      <c r="D369" t="s">
        <v>22</v>
      </c>
      <c r="E369" t="s">
        <v>1045</v>
      </c>
      <c r="F369" t="str">
        <f t="shared" si="5"/>
        <v>1</v>
      </c>
      <c r="G369" s="1">
        <v>43251</v>
      </c>
      <c r="H369" s="1">
        <v>43605</v>
      </c>
      <c r="I369" t="s">
        <v>24</v>
      </c>
      <c r="J369" s="2">
        <v>12000</v>
      </c>
      <c r="K369" s="2">
        <v>1911.5</v>
      </c>
      <c r="L369" s="2">
        <v>1911.5</v>
      </c>
      <c r="M369">
        <v>202</v>
      </c>
      <c r="N369">
        <v>0</v>
      </c>
      <c r="O369" s="2">
        <v>1709.5</v>
      </c>
      <c r="P369">
        <v>1411</v>
      </c>
    </row>
    <row r="370" spans="1:16" x14ac:dyDescent="0.25">
      <c r="A370">
        <v>369</v>
      </c>
      <c r="B370" t="s">
        <v>1046</v>
      </c>
      <c r="C370" t="s">
        <v>635</v>
      </c>
      <c r="D370" t="s">
        <v>22</v>
      </c>
      <c r="E370" t="s">
        <v>1047</v>
      </c>
      <c r="F370" t="str">
        <f t="shared" si="5"/>
        <v>1</v>
      </c>
      <c r="G370" s="1">
        <v>43311</v>
      </c>
      <c r="H370" s="1">
        <v>43657</v>
      </c>
      <c r="I370" t="s">
        <v>4</v>
      </c>
      <c r="J370" s="2">
        <v>84000</v>
      </c>
      <c r="K370" s="2">
        <v>28188.6</v>
      </c>
      <c r="L370" s="2">
        <v>28188.6</v>
      </c>
      <c r="M370">
        <v>653</v>
      </c>
      <c r="N370">
        <v>0</v>
      </c>
      <c r="O370" s="2">
        <v>27535.599999999999</v>
      </c>
      <c r="P370">
        <v>1359</v>
      </c>
    </row>
    <row r="371" spans="1:16" x14ac:dyDescent="0.25">
      <c r="A371">
        <v>370</v>
      </c>
      <c r="B371" t="s">
        <v>1048</v>
      </c>
      <c r="C371" t="s">
        <v>531</v>
      </c>
      <c r="D371" t="s">
        <v>22</v>
      </c>
      <c r="E371" t="s">
        <v>1049</v>
      </c>
      <c r="F371" t="str">
        <f t="shared" si="5"/>
        <v>2</v>
      </c>
      <c r="G371" s="1">
        <v>43491</v>
      </c>
      <c r="H371" s="1">
        <v>44053</v>
      </c>
      <c r="I371" t="s">
        <v>24</v>
      </c>
      <c r="J371" s="2">
        <v>27000</v>
      </c>
      <c r="K371" s="2">
        <v>5531.86</v>
      </c>
      <c r="L371" s="2">
        <v>5531.86</v>
      </c>
      <c r="M371">
        <v>100</v>
      </c>
      <c r="N371">
        <v>0</v>
      </c>
      <c r="O371" s="2">
        <v>5431.86</v>
      </c>
      <c r="P371">
        <v>963</v>
      </c>
    </row>
    <row r="372" spans="1:16" x14ac:dyDescent="0.25">
      <c r="A372">
        <v>371</v>
      </c>
      <c r="B372" t="s">
        <v>1050</v>
      </c>
      <c r="C372" t="s">
        <v>1051</v>
      </c>
      <c r="D372" t="s">
        <v>22</v>
      </c>
      <c r="E372" t="s">
        <v>1052</v>
      </c>
      <c r="F372" t="str">
        <f t="shared" si="5"/>
        <v>2</v>
      </c>
      <c r="G372" s="1">
        <v>43641</v>
      </c>
      <c r="H372" s="1">
        <v>44131</v>
      </c>
      <c r="I372" t="s">
        <v>4</v>
      </c>
      <c r="J372" s="2">
        <v>60000</v>
      </c>
      <c r="K372" s="2">
        <v>6761.4</v>
      </c>
      <c r="L372" s="2">
        <v>6761.4</v>
      </c>
      <c r="M372">
        <v>591</v>
      </c>
      <c r="N372">
        <v>0</v>
      </c>
      <c r="O372" s="2">
        <v>6170.4</v>
      </c>
      <c r="P372">
        <v>885</v>
      </c>
    </row>
    <row r="373" spans="1:16" x14ac:dyDescent="0.25">
      <c r="A373">
        <v>372</v>
      </c>
      <c r="B373" t="s">
        <v>1053</v>
      </c>
      <c r="C373" t="s">
        <v>1054</v>
      </c>
      <c r="D373" t="s">
        <v>134</v>
      </c>
      <c r="E373" t="s">
        <v>1055</v>
      </c>
      <c r="F373" t="str">
        <f t="shared" si="5"/>
        <v>1</v>
      </c>
      <c r="G373" s="1">
        <v>43585</v>
      </c>
      <c r="H373" s="1">
        <v>44151</v>
      </c>
      <c r="I373" t="s">
        <v>24</v>
      </c>
      <c r="J373" s="2">
        <v>30000</v>
      </c>
      <c r="K373" s="2">
        <v>10246.9</v>
      </c>
      <c r="L373" s="2">
        <v>10246.9</v>
      </c>
      <c r="M373">
        <v>100</v>
      </c>
      <c r="N373">
        <v>0</v>
      </c>
      <c r="O373" s="2">
        <v>10146.9</v>
      </c>
      <c r="P373">
        <v>865</v>
      </c>
    </row>
    <row r="374" spans="1:16" x14ac:dyDescent="0.25">
      <c r="A374">
        <v>373</v>
      </c>
      <c r="B374" t="s">
        <v>1056</v>
      </c>
      <c r="C374" t="s">
        <v>1057</v>
      </c>
      <c r="D374" t="s">
        <v>22</v>
      </c>
      <c r="E374" t="s">
        <v>1058</v>
      </c>
      <c r="F374" t="str">
        <f t="shared" si="5"/>
        <v>2</v>
      </c>
      <c r="G374" s="1">
        <v>43601</v>
      </c>
      <c r="H374" s="1">
        <v>44165</v>
      </c>
      <c r="I374" t="s">
        <v>24</v>
      </c>
      <c r="J374" s="2">
        <v>40000</v>
      </c>
      <c r="K374" s="2">
        <v>24712.28</v>
      </c>
      <c r="L374" s="2">
        <v>24712.28</v>
      </c>
      <c r="M374">
        <v>100</v>
      </c>
      <c r="N374">
        <v>0</v>
      </c>
      <c r="O374" s="2">
        <v>24612.28</v>
      </c>
      <c r="P374">
        <v>851</v>
      </c>
    </row>
    <row r="375" spans="1:16" x14ac:dyDescent="0.25">
      <c r="A375">
        <v>374</v>
      </c>
      <c r="B375" t="s">
        <v>1059</v>
      </c>
      <c r="C375" t="s">
        <v>1060</v>
      </c>
      <c r="D375" t="s">
        <v>22</v>
      </c>
      <c r="E375" t="s">
        <v>1061</v>
      </c>
      <c r="F375" t="str">
        <f t="shared" si="5"/>
        <v>2</v>
      </c>
      <c r="G375" s="1">
        <v>43638</v>
      </c>
      <c r="H375" s="1">
        <v>44193</v>
      </c>
      <c r="I375" t="s">
        <v>24</v>
      </c>
      <c r="J375" s="2">
        <v>30000</v>
      </c>
      <c r="K375" s="2">
        <v>19195.580000000002</v>
      </c>
      <c r="L375" s="2">
        <v>19195.580000000002</v>
      </c>
      <c r="M375">
        <v>314</v>
      </c>
      <c r="N375">
        <v>0</v>
      </c>
      <c r="O375" s="2">
        <v>18881.580000000002</v>
      </c>
      <c r="P375">
        <v>823</v>
      </c>
    </row>
    <row r="376" spans="1:16" x14ac:dyDescent="0.25">
      <c r="A376">
        <v>375</v>
      </c>
      <c r="B376" t="s">
        <v>1062</v>
      </c>
      <c r="C376" t="s">
        <v>146</v>
      </c>
      <c r="D376" t="s">
        <v>134</v>
      </c>
      <c r="E376" t="s">
        <v>1063</v>
      </c>
      <c r="F376" t="str">
        <f t="shared" si="5"/>
        <v>1</v>
      </c>
      <c r="G376" s="1">
        <v>43675</v>
      </c>
      <c r="H376" s="1">
        <v>44228</v>
      </c>
      <c r="I376" t="s">
        <v>24</v>
      </c>
      <c r="J376" s="2">
        <v>12000</v>
      </c>
      <c r="K376" s="2">
        <v>7973.45</v>
      </c>
      <c r="L376" s="2">
        <v>7973.45</v>
      </c>
      <c r="M376">
        <v>100</v>
      </c>
      <c r="N376">
        <v>0</v>
      </c>
      <c r="O376" s="2">
        <v>7873.45</v>
      </c>
      <c r="P376">
        <v>788</v>
      </c>
    </row>
    <row r="377" spans="1:16" x14ac:dyDescent="0.25">
      <c r="A377">
        <v>376</v>
      </c>
      <c r="B377" t="s">
        <v>1064</v>
      </c>
      <c r="C377" t="s">
        <v>1065</v>
      </c>
      <c r="D377" t="s">
        <v>22</v>
      </c>
      <c r="E377" t="s">
        <v>1066</v>
      </c>
      <c r="F377" t="str">
        <f t="shared" si="5"/>
        <v>1</v>
      </c>
      <c r="G377" s="1">
        <v>44819</v>
      </c>
      <c r="H377" s="1">
        <v>45185</v>
      </c>
      <c r="I377" t="s">
        <v>4</v>
      </c>
      <c r="J377" s="2">
        <v>50000</v>
      </c>
      <c r="K377" s="2">
        <v>28837</v>
      </c>
      <c r="L377" s="2">
        <v>3814.98</v>
      </c>
      <c r="M377" s="2">
        <v>5550</v>
      </c>
      <c r="N377">
        <v>0</v>
      </c>
      <c r="O377" s="2">
        <v>23287</v>
      </c>
    </row>
    <row r="378" spans="1:16" x14ac:dyDescent="0.25">
      <c r="A378">
        <v>377</v>
      </c>
      <c r="B378" t="s">
        <v>1067</v>
      </c>
      <c r="C378" t="s">
        <v>1068</v>
      </c>
      <c r="D378" t="s">
        <v>27</v>
      </c>
      <c r="E378" t="s">
        <v>1069</v>
      </c>
      <c r="F378" t="str">
        <f t="shared" si="5"/>
        <v>1</v>
      </c>
      <c r="G378" s="1">
        <v>42878</v>
      </c>
      <c r="H378" s="1">
        <v>43617</v>
      </c>
      <c r="I378" t="s">
        <v>4</v>
      </c>
      <c r="J378" s="2">
        <v>80000</v>
      </c>
      <c r="K378" s="2">
        <v>22603.33</v>
      </c>
      <c r="L378" s="2">
        <v>22603.33</v>
      </c>
      <c r="M378">
        <v>100</v>
      </c>
      <c r="N378">
        <v>0</v>
      </c>
      <c r="O378" s="2">
        <v>22503.33</v>
      </c>
      <c r="P378">
        <v>1399</v>
      </c>
    </row>
    <row r="379" spans="1:16" x14ac:dyDescent="0.25">
      <c r="A379">
        <v>378</v>
      </c>
      <c r="B379" t="s">
        <v>1070</v>
      </c>
      <c r="C379" t="s">
        <v>1071</v>
      </c>
      <c r="D379" t="s">
        <v>2</v>
      </c>
      <c r="E379" t="s">
        <v>1072</v>
      </c>
      <c r="F379" t="str">
        <f t="shared" si="5"/>
        <v>3</v>
      </c>
      <c r="G379" s="1">
        <v>43730</v>
      </c>
      <c r="H379" s="1">
        <v>44219</v>
      </c>
      <c r="I379" t="s">
        <v>4</v>
      </c>
      <c r="J379" s="2">
        <v>170000</v>
      </c>
      <c r="K379" s="2">
        <v>56221.05</v>
      </c>
      <c r="L379" s="2">
        <v>56221.05</v>
      </c>
      <c r="M379">
        <v>100</v>
      </c>
      <c r="N379">
        <v>0</v>
      </c>
      <c r="O379" s="2">
        <v>56121.05</v>
      </c>
      <c r="P379">
        <v>797</v>
      </c>
    </row>
    <row r="380" spans="1:16" x14ac:dyDescent="0.25">
      <c r="A380">
        <v>379</v>
      </c>
      <c r="B380" t="s">
        <v>1073</v>
      </c>
      <c r="C380" t="s">
        <v>512</v>
      </c>
      <c r="D380" t="s">
        <v>2</v>
      </c>
      <c r="E380" t="s">
        <v>1074</v>
      </c>
      <c r="F380" t="str">
        <f t="shared" si="5"/>
        <v>2</v>
      </c>
      <c r="G380" s="1">
        <v>43519</v>
      </c>
      <c r="H380" s="1">
        <v>44370</v>
      </c>
      <c r="I380" t="s">
        <v>4</v>
      </c>
      <c r="J380" s="2">
        <v>100000</v>
      </c>
      <c r="K380" s="2">
        <v>32602.34</v>
      </c>
      <c r="L380" s="2">
        <v>32602.34</v>
      </c>
      <c r="M380">
        <v>100</v>
      </c>
      <c r="N380">
        <v>0</v>
      </c>
      <c r="O380" s="2">
        <v>32502.34</v>
      </c>
      <c r="P380">
        <v>646</v>
      </c>
    </row>
    <row r="381" spans="1:16" x14ac:dyDescent="0.25">
      <c r="A381">
        <v>380</v>
      </c>
      <c r="B381" t="s">
        <v>1075</v>
      </c>
      <c r="C381" t="s">
        <v>1076</v>
      </c>
      <c r="D381" t="s">
        <v>2</v>
      </c>
      <c r="E381" t="s">
        <v>1077</v>
      </c>
      <c r="F381" t="str">
        <f t="shared" si="5"/>
        <v>1</v>
      </c>
      <c r="G381" s="1">
        <v>43886</v>
      </c>
      <c r="H381" s="1">
        <v>44377</v>
      </c>
      <c r="I381" t="s">
        <v>4</v>
      </c>
      <c r="J381" s="2">
        <v>100000</v>
      </c>
      <c r="K381" s="2">
        <v>27171.93</v>
      </c>
      <c r="L381" s="2">
        <v>27171.93</v>
      </c>
      <c r="M381">
        <v>100</v>
      </c>
      <c r="N381">
        <v>0</v>
      </c>
      <c r="O381" s="2">
        <v>27071.93</v>
      </c>
      <c r="P381">
        <v>639</v>
      </c>
    </row>
    <row r="382" spans="1:16" x14ac:dyDescent="0.25">
      <c r="A382">
        <v>381</v>
      </c>
      <c r="B382" t="s">
        <v>1078</v>
      </c>
      <c r="C382" t="s">
        <v>1079</v>
      </c>
      <c r="D382" t="s">
        <v>2</v>
      </c>
      <c r="E382" t="s">
        <v>1080</v>
      </c>
      <c r="F382" t="str">
        <f t="shared" si="5"/>
        <v>2</v>
      </c>
      <c r="G382" s="1">
        <v>44238</v>
      </c>
      <c r="H382" s="1">
        <v>44632</v>
      </c>
      <c r="I382" t="s">
        <v>4</v>
      </c>
      <c r="J382" s="2">
        <v>150000</v>
      </c>
      <c r="K382" s="2">
        <v>62622.03</v>
      </c>
      <c r="L382" s="2">
        <v>62622.03</v>
      </c>
      <c r="M382" s="2">
        <v>15354</v>
      </c>
      <c r="N382">
        <v>0</v>
      </c>
      <c r="O382" s="2">
        <v>47268.03</v>
      </c>
      <c r="P382">
        <v>384</v>
      </c>
    </row>
    <row r="383" spans="1:16" x14ac:dyDescent="0.25">
      <c r="A383">
        <v>382</v>
      </c>
      <c r="B383" t="s">
        <v>1081</v>
      </c>
      <c r="C383" t="s">
        <v>1082</v>
      </c>
      <c r="D383" t="s">
        <v>2</v>
      </c>
      <c r="E383" t="s">
        <v>1083</v>
      </c>
      <c r="F383" t="str">
        <f t="shared" si="5"/>
        <v>1</v>
      </c>
      <c r="G383" s="1">
        <v>44265</v>
      </c>
      <c r="H383" s="1">
        <v>44691</v>
      </c>
      <c r="I383" t="s">
        <v>4</v>
      </c>
      <c r="J383" s="2">
        <v>100000</v>
      </c>
      <c r="K383" s="2">
        <v>64580.62</v>
      </c>
      <c r="L383" s="2">
        <v>64580.62</v>
      </c>
      <c r="M383">
        <v>100</v>
      </c>
      <c r="N383">
        <v>0</v>
      </c>
      <c r="O383" s="2">
        <v>64480.62</v>
      </c>
      <c r="P383">
        <v>325</v>
      </c>
    </row>
    <row r="384" spans="1:16" x14ac:dyDescent="0.25">
      <c r="A384">
        <v>383</v>
      </c>
      <c r="B384" t="s">
        <v>1084</v>
      </c>
      <c r="C384" t="s">
        <v>1085</v>
      </c>
      <c r="D384" t="s">
        <v>134</v>
      </c>
      <c r="E384" t="s">
        <v>1086</v>
      </c>
      <c r="F384" t="str">
        <f t="shared" si="5"/>
        <v>2</v>
      </c>
      <c r="G384" s="1">
        <v>43240</v>
      </c>
      <c r="H384" s="1">
        <v>43639</v>
      </c>
      <c r="I384" t="s">
        <v>24</v>
      </c>
      <c r="J384" s="2">
        <v>30000</v>
      </c>
      <c r="K384" s="2">
        <v>15346.02</v>
      </c>
      <c r="L384" s="2">
        <v>15346.02</v>
      </c>
      <c r="M384">
        <v>307</v>
      </c>
      <c r="N384">
        <v>0</v>
      </c>
      <c r="O384" s="2">
        <v>15039.02</v>
      </c>
      <c r="P384">
        <v>1377</v>
      </c>
    </row>
    <row r="385" spans="1:16" x14ac:dyDescent="0.25">
      <c r="A385">
        <v>384</v>
      </c>
      <c r="B385" t="s">
        <v>1087</v>
      </c>
      <c r="C385" t="s">
        <v>1088</v>
      </c>
      <c r="D385" t="s">
        <v>134</v>
      </c>
      <c r="E385" t="s">
        <v>1089</v>
      </c>
      <c r="F385" t="str">
        <f t="shared" si="5"/>
        <v>2</v>
      </c>
      <c r="G385" s="1">
        <v>43240</v>
      </c>
      <c r="H385" s="1">
        <v>43639</v>
      </c>
      <c r="I385" t="s">
        <v>24</v>
      </c>
      <c r="J385" s="2">
        <v>30000</v>
      </c>
      <c r="K385" s="2">
        <v>20217.7</v>
      </c>
      <c r="L385" s="2">
        <v>20217.7</v>
      </c>
      <c r="M385">
        <v>313</v>
      </c>
      <c r="N385">
        <v>0</v>
      </c>
      <c r="O385" s="2">
        <v>19904.7</v>
      </c>
      <c r="P385">
        <v>1377</v>
      </c>
    </row>
    <row r="386" spans="1:16" x14ac:dyDescent="0.25">
      <c r="A386">
        <v>385</v>
      </c>
      <c r="B386" t="s">
        <v>1090</v>
      </c>
      <c r="C386" t="s">
        <v>1091</v>
      </c>
      <c r="D386" t="s">
        <v>22</v>
      </c>
      <c r="E386" t="s">
        <v>1092</v>
      </c>
      <c r="F386" t="str">
        <f t="shared" si="5"/>
        <v>1</v>
      </c>
      <c r="G386" s="1">
        <v>43254</v>
      </c>
      <c r="H386" s="1">
        <v>43653</v>
      </c>
      <c r="I386" t="s">
        <v>24</v>
      </c>
      <c r="J386" s="2">
        <v>15000</v>
      </c>
      <c r="K386" s="2">
        <v>2327.4299999999998</v>
      </c>
      <c r="L386" s="2">
        <v>2327.4299999999998</v>
      </c>
      <c r="M386">
        <v>253</v>
      </c>
      <c r="N386">
        <v>0</v>
      </c>
      <c r="O386" s="2">
        <v>2074.4299999999998</v>
      </c>
      <c r="P386">
        <v>1363</v>
      </c>
    </row>
    <row r="387" spans="1:16" x14ac:dyDescent="0.25">
      <c r="A387">
        <v>386</v>
      </c>
      <c r="B387" t="s">
        <v>1093</v>
      </c>
      <c r="C387" t="s">
        <v>1094</v>
      </c>
      <c r="D387" t="s">
        <v>22</v>
      </c>
      <c r="E387" t="s">
        <v>1095</v>
      </c>
      <c r="F387" t="str">
        <f t="shared" ref="F387:F450" si="6">RIGHT(E387, 1)</f>
        <v>2</v>
      </c>
      <c r="G387" s="1">
        <v>43346</v>
      </c>
      <c r="H387" s="1">
        <v>43715</v>
      </c>
      <c r="I387" t="s">
        <v>4</v>
      </c>
      <c r="J387" s="2">
        <v>80000</v>
      </c>
      <c r="K387" s="2">
        <v>54152.63</v>
      </c>
      <c r="L387" s="2">
        <v>54152.63</v>
      </c>
      <c r="M387">
        <v>650</v>
      </c>
      <c r="N387">
        <v>0</v>
      </c>
      <c r="O387" s="2">
        <v>53502.63</v>
      </c>
      <c r="P387">
        <v>1301</v>
      </c>
    </row>
    <row r="388" spans="1:16" x14ac:dyDescent="0.25">
      <c r="A388">
        <v>387</v>
      </c>
      <c r="B388" t="s">
        <v>1096</v>
      </c>
      <c r="C388" t="s">
        <v>1097</v>
      </c>
      <c r="D388" t="s">
        <v>134</v>
      </c>
      <c r="E388" t="s">
        <v>1098</v>
      </c>
      <c r="F388" t="str">
        <f t="shared" si="6"/>
        <v>3</v>
      </c>
      <c r="G388" s="1">
        <v>43491</v>
      </c>
      <c r="H388" s="1">
        <v>44066</v>
      </c>
      <c r="I388" t="s">
        <v>24</v>
      </c>
      <c r="J388" s="2">
        <v>30000</v>
      </c>
      <c r="K388" s="2">
        <v>9093.81</v>
      </c>
      <c r="L388" s="2">
        <v>9093.81</v>
      </c>
      <c r="M388">
        <v>351</v>
      </c>
      <c r="N388">
        <v>0</v>
      </c>
      <c r="O388" s="2">
        <v>8742.81</v>
      </c>
      <c r="P388">
        <v>950</v>
      </c>
    </row>
    <row r="389" spans="1:16" x14ac:dyDescent="0.25">
      <c r="A389">
        <v>388</v>
      </c>
      <c r="B389" t="s">
        <v>1099</v>
      </c>
      <c r="C389" t="s">
        <v>36</v>
      </c>
      <c r="D389" t="s">
        <v>134</v>
      </c>
      <c r="E389" t="s">
        <v>1100</v>
      </c>
      <c r="F389" t="str">
        <f t="shared" si="6"/>
        <v>3</v>
      </c>
      <c r="G389" s="1">
        <v>43491</v>
      </c>
      <c r="H389" s="1">
        <v>44066</v>
      </c>
      <c r="I389" t="s">
        <v>24</v>
      </c>
      <c r="J389" s="2">
        <v>30000</v>
      </c>
      <c r="K389" s="2">
        <v>7524.78</v>
      </c>
      <c r="L389" s="2">
        <v>7524.78</v>
      </c>
      <c r="M389">
        <v>334</v>
      </c>
      <c r="N389">
        <v>0</v>
      </c>
      <c r="O389" s="2">
        <v>7190.78</v>
      </c>
      <c r="P389">
        <v>950</v>
      </c>
    </row>
    <row r="390" spans="1:16" x14ac:dyDescent="0.25">
      <c r="A390">
        <v>389</v>
      </c>
      <c r="B390" t="s">
        <v>1101</v>
      </c>
      <c r="C390" t="s">
        <v>847</v>
      </c>
      <c r="D390" t="s">
        <v>134</v>
      </c>
      <c r="E390" t="s">
        <v>1102</v>
      </c>
      <c r="F390" t="str">
        <f t="shared" si="6"/>
        <v>3</v>
      </c>
      <c r="G390" s="1">
        <v>43491</v>
      </c>
      <c r="H390" s="1">
        <v>44066</v>
      </c>
      <c r="I390" t="s">
        <v>24</v>
      </c>
      <c r="J390" s="2">
        <v>30000</v>
      </c>
      <c r="K390" s="2">
        <v>11079.65</v>
      </c>
      <c r="L390" s="2">
        <v>11079.65</v>
      </c>
      <c r="M390">
        <v>322</v>
      </c>
      <c r="N390">
        <v>0</v>
      </c>
      <c r="O390" s="2">
        <v>10757.65</v>
      </c>
      <c r="P390">
        <v>950</v>
      </c>
    </row>
    <row r="391" spans="1:16" x14ac:dyDescent="0.25">
      <c r="A391">
        <v>390</v>
      </c>
      <c r="B391" t="s">
        <v>1103</v>
      </c>
      <c r="C391" t="s">
        <v>1104</v>
      </c>
      <c r="D391" t="s">
        <v>22</v>
      </c>
      <c r="E391" t="s">
        <v>1105</v>
      </c>
      <c r="F391" t="str">
        <f t="shared" si="6"/>
        <v>2</v>
      </c>
      <c r="G391" s="1">
        <v>43491</v>
      </c>
      <c r="H391" s="1">
        <v>44066</v>
      </c>
      <c r="I391" t="s">
        <v>24</v>
      </c>
      <c r="J391" s="2">
        <v>24000</v>
      </c>
      <c r="K391" s="2">
        <v>5857.52</v>
      </c>
      <c r="L391" s="2">
        <v>5857.52</v>
      </c>
      <c r="M391">
        <v>286</v>
      </c>
      <c r="N391">
        <v>0</v>
      </c>
      <c r="O391" s="2">
        <v>5571.52</v>
      </c>
      <c r="P391">
        <v>950</v>
      </c>
    </row>
    <row r="392" spans="1:16" x14ac:dyDescent="0.25">
      <c r="A392">
        <v>391</v>
      </c>
      <c r="B392" t="s">
        <v>1106</v>
      </c>
      <c r="C392" t="s">
        <v>1107</v>
      </c>
      <c r="D392" t="s">
        <v>22</v>
      </c>
      <c r="E392" t="s">
        <v>1108</v>
      </c>
      <c r="F392" t="str">
        <f t="shared" si="6"/>
        <v>1</v>
      </c>
      <c r="G392" s="1">
        <v>44648</v>
      </c>
      <c r="H392" s="1">
        <v>45018</v>
      </c>
      <c r="I392" t="s">
        <v>24</v>
      </c>
      <c r="J392" s="2">
        <v>25000</v>
      </c>
      <c r="K392" s="2">
        <v>14330.08</v>
      </c>
      <c r="L392" s="2">
        <v>13886.42</v>
      </c>
      <c r="M392" s="2">
        <v>3139</v>
      </c>
      <c r="N392">
        <v>0</v>
      </c>
      <c r="O392" s="2">
        <v>11191.08</v>
      </c>
    </row>
    <row r="393" spans="1:16" x14ac:dyDescent="0.25">
      <c r="A393">
        <v>392</v>
      </c>
      <c r="B393" t="s">
        <v>1109</v>
      </c>
      <c r="C393" t="s">
        <v>1110</v>
      </c>
      <c r="D393" t="s">
        <v>22</v>
      </c>
      <c r="E393" t="s">
        <v>1111</v>
      </c>
      <c r="F393" t="str">
        <f t="shared" si="6"/>
        <v>1</v>
      </c>
      <c r="G393" s="1">
        <v>43331</v>
      </c>
      <c r="H393" s="1">
        <v>43678</v>
      </c>
      <c r="I393" t="s">
        <v>4</v>
      </c>
      <c r="J393" s="2">
        <v>38000</v>
      </c>
      <c r="K393" s="2">
        <v>6339.47</v>
      </c>
      <c r="L393" s="2">
        <v>6339.47</v>
      </c>
      <c r="M393">
        <v>270</v>
      </c>
      <c r="N393">
        <v>0</v>
      </c>
      <c r="O393" s="2">
        <v>6069.47</v>
      </c>
      <c r="P393">
        <v>1338</v>
      </c>
    </row>
    <row r="394" spans="1:16" x14ac:dyDescent="0.25">
      <c r="A394">
        <v>393</v>
      </c>
      <c r="B394" t="s">
        <v>1112</v>
      </c>
      <c r="C394" t="s">
        <v>1113</v>
      </c>
      <c r="D394" t="s">
        <v>22</v>
      </c>
      <c r="E394" t="s">
        <v>1114</v>
      </c>
      <c r="F394" t="str">
        <f t="shared" si="6"/>
        <v>2</v>
      </c>
      <c r="G394" s="1">
        <v>43491</v>
      </c>
      <c r="H394" s="1">
        <v>44021</v>
      </c>
      <c r="I394" t="s">
        <v>4</v>
      </c>
      <c r="J394" s="2">
        <v>30000</v>
      </c>
      <c r="K394" s="2">
        <v>7833.33</v>
      </c>
      <c r="L394" s="2">
        <v>7833.33</v>
      </c>
      <c r="M394">
        <v>317</v>
      </c>
      <c r="N394">
        <v>0</v>
      </c>
      <c r="O394" s="2">
        <v>7516.33</v>
      </c>
      <c r="P394">
        <v>995</v>
      </c>
    </row>
    <row r="395" spans="1:16" x14ac:dyDescent="0.25">
      <c r="A395">
        <v>394</v>
      </c>
      <c r="B395" t="s">
        <v>1115</v>
      </c>
      <c r="C395" t="s">
        <v>1116</v>
      </c>
      <c r="D395" t="s">
        <v>22</v>
      </c>
      <c r="E395" t="s">
        <v>1117</v>
      </c>
      <c r="F395" t="str">
        <f t="shared" si="6"/>
        <v>1</v>
      </c>
      <c r="G395" s="1">
        <v>43793</v>
      </c>
      <c r="H395" s="1">
        <v>44279</v>
      </c>
      <c r="I395" t="s">
        <v>4</v>
      </c>
      <c r="J395" s="2">
        <v>35000</v>
      </c>
      <c r="K395" s="2">
        <v>9714.91</v>
      </c>
      <c r="L395" s="2">
        <v>9714.91</v>
      </c>
      <c r="M395">
        <v>245</v>
      </c>
      <c r="N395">
        <v>0</v>
      </c>
      <c r="O395" s="2">
        <v>9469.91</v>
      </c>
      <c r="P395">
        <v>737</v>
      </c>
    </row>
    <row r="396" spans="1:16" x14ac:dyDescent="0.25">
      <c r="A396">
        <v>395</v>
      </c>
      <c r="B396" t="s">
        <v>1118</v>
      </c>
      <c r="C396" t="s">
        <v>1119</v>
      </c>
      <c r="D396" t="s">
        <v>22</v>
      </c>
      <c r="E396" t="s">
        <v>1120</v>
      </c>
      <c r="F396" t="str">
        <f t="shared" si="6"/>
        <v>1</v>
      </c>
      <c r="G396" s="1">
        <v>44693</v>
      </c>
      <c r="H396" s="1">
        <v>45059</v>
      </c>
      <c r="I396" t="s">
        <v>4</v>
      </c>
      <c r="J396" s="2">
        <v>30000</v>
      </c>
      <c r="K396" s="2">
        <v>7374.45</v>
      </c>
      <c r="L396" s="2">
        <v>2352.42</v>
      </c>
      <c r="M396" s="2">
        <v>3917</v>
      </c>
      <c r="N396">
        <v>0</v>
      </c>
      <c r="O396" s="2">
        <v>3457.45</v>
      </c>
    </row>
    <row r="397" spans="1:16" x14ac:dyDescent="0.25">
      <c r="A397">
        <v>396</v>
      </c>
      <c r="B397" t="s">
        <v>1121</v>
      </c>
      <c r="C397" t="s">
        <v>1122</v>
      </c>
      <c r="D397" t="s">
        <v>22</v>
      </c>
      <c r="E397" t="s">
        <v>1123</v>
      </c>
      <c r="F397" t="str">
        <f t="shared" si="6"/>
        <v>3</v>
      </c>
      <c r="G397" s="1">
        <v>44671</v>
      </c>
      <c r="H397" s="1">
        <v>45038</v>
      </c>
      <c r="I397" t="s">
        <v>4</v>
      </c>
      <c r="J397" s="2">
        <v>30000</v>
      </c>
      <c r="K397" s="2">
        <v>20008.810000000001</v>
      </c>
      <c r="L397" s="2">
        <v>17484.580000000002</v>
      </c>
      <c r="M397" s="2">
        <v>3920</v>
      </c>
      <c r="N397">
        <v>0</v>
      </c>
      <c r="O397" s="2">
        <v>16088.81</v>
      </c>
    </row>
    <row r="398" spans="1:16" x14ac:dyDescent="0.25">
      <c r="A398">
        <v>397</v>
      </c>
      <c r="B398" t="s">
        <v>1124</v>
      </c>
      <c r="C398" t="s">
        <v>1125</v>
      </c>
      <c r="D398" t="s">
        <v>134</v>
      </c>
      <c r="E398" t="s">
        <v>1126</v>
      </c>
      <c r="F398" t="str">
        <f t="shared" si="6"/>
        <v>1</v>
      </c>
      <c r="G398" s="1">
        <v>43397</v>
      </c>
      <c r="H398" s="1">
        <v>43741</v>
      </c>
      <c r="I398" t="s">
        <v>4</v>
      </c>
      <c r="J398" s="2">
        <v>17000</v>
      </c>
      <c r="K398" s="2">
        <v>1501.75</v>
      </c>
      <c r="L398" s="2">
        <v>1501.75</v>
      </c>
      <c r="M398">
        <v>181</v>
      </c>
      <c r="N398">
        <v>0</v>
      </c>
      <c r="O398" s="2">
        <v>1320.75</v>
      </c>
      <c r="P398">
        <v>1275</v>
      </c>
    </row>
    <row r="399" spans="1:16" x14ac:dyDescent="0.25">
      <c r="A399">
        <v>398</v>
      </c>
      <c r="B399" t="s">
        <v>1127</v>
      </c>
      <c r="C399" t="s">
        <v>1128</v>
      </c>
      <c r="D399" t="s">
        <v>134</v>
      </c>
      <c r="E399" t="s">
        <v>1129</v>
      </c>
      <c r="F399" t="str">
        <f t="shared" si="6"/>
        <v>1</v>
      </c>
      <c r="G399" s="1">
        <v>43579</v>
      </c>
      <c r="H399" s="1">
        <v>44068</v>
      </c>
      <c r="I399" t="s">
        <v>4</v>
      </c>
      <c r="J399" s="2">
        <v>17000</v>
      </c>
      <c r="K399" s="2">
        <v>1468.42</v>
      </c>
      <c r="L399" s="2">
        <v>1468.42</v>
      </c>
      <c r="M399">
        <v>198</v>
      </c>
      <c r="N399">
        <v>0</v>
      </c>
      <c r="O399" s="2">
        <v>1270.42</v>
      </c>
      <c r="P399">
        <v>948</v>
      </c>
    </row>
    <row r="400" spans="1:16" x14ac:dyDescent="0.25">
      <c r="A400">
        <v>399</v>
      </c>
      <c r="B400" t="s">
        <v>1130</v>
      </c>
      <c r="C400" t="s">
        <v>1131</v>
      </c>
      <c r="D400" t="s">
        <v>134</v>
      </c>
      <c r="E400" t="s">
        <v>1132</v>
      </c>
      <c r="F400" t="str">
        <f t="shared" si="6"/>
        <v>1</v>
      </c>
      <c r="G400" s="1">
        <v>43675</v>
      </c>
      <c r="H400" s="1">
        <v>44145</v>
      </c>
      <c r="I400" t="s">
        <v>4</v>
      </c>
      <c r="J400" s="2">
        <v>12000</v>
      </c>
      <c r="K400" s="2">
        <v>3017.54</v>
      </c>
      <c r="L400" s="2">
        <v>3017.54</v>
      </c>
      <c r="M400">
        <v>177</v>
      </c>
      <c r="N400">
        <v>0</v>
      </c>
      <c r="O400" s="2">
        <v>2840.54</v>
      </c>
      <c r="P400">
        <v>871</v>
      </c>
    </row>
    <row r="401" spans="1:16" x14ac:dyDescent="0.25">
      <c r="A401">
        <v>400</v>
      </c>
      <c r="B401" t="s">
        <v>1133</v>
      </c>
      <c r="C401" t="s">
        <v>1134</v>
      </c>
      <c r="D401" t="s">
        <v>22</v>
      </c>
      <c r="E401" t="s">
        <v>1135</v>
      </c>
      <c r="F401" t="str">
        <f t="shared" si="6"/>
        <v>3</v>
      </c>
      <c r="G401" s="1">
        <v>43768</v>
      </c>
      <c r="H401" s="1">
        <v>44231</v>
      </c>
      <c r="I401" t="s">
        <v>24</v>
      </c>
      <c r="J401" s="2">
        <v>40000</v>
      </c>
      <c r="K401" s="2">
        <v>20384.96</v>
      </c>
      <c r="L401" s="2">
        <v>20384.96</v>
      </c>
      <c r="M401">
        <v>356</v>
      </c>
      <c r="N401">
        <v>0</v>
      </c>
      <c r="O401" s="2">
        <v>20028.96</v>
      </c>
      <c r="P401">
        <v>785</v>
      </c>
    </row>
    <row r="402" spans="1:16" x14ac:dyDescent="0.25">
      <c r="A402">
        <v>401</v>
      </c>
      <c r="B402" t="s">
        <v>1136</v>
      </c>
      <c r="C402" t="s">
        <v>425</v>
      </c>
      <c r="D402" t="s">
        <v>22</v>
      </c>
      <c r="E402" t="s">
        <v>1137</v>
      </c>
      <c r="F402" t="str">
        <f t="shared" si="6"/>
        <v>1</v>
      </c>
      <c r="G402" s="1">
        <v>43389</v>
      </c>
      <c r="H402" s="1">
        <v>43753</v>
      </c>
      <c r="I402" t="s">
        <v>4</v>
      </c>
      <c r="J402" s="2">
        <v>60000</v>
      </c>
      <c r="K402" s="2">
        <v>13380.7</v>
      </c>
      <c r="L402" s="2">
        <v>13380.7</v>
      </c>
      <c r="M402">
        <v>463</v>
      </c>
      <c r="N402">
        <v>0</v>
      </c>
      <c r="O402" s="2">
        <v>12917.7</v>
      </c>
      <c r="P402">
        <v>1263</v>
      </c>
    </row>
    <row r="403" spans="1:16" x14ac:dyDescent="0.25">
      <c r="A403">
        <v>402</v>
      </c>
      <c r="B403" t="s">
        <v>1138</v>
      </c>
      <c r="C403" t="s">
        <v>1139</v>
      </c>
      <c r="D403" t="s">
        <v>134</v>
      </c>
      <c r="E403" t="s">
        <v>1140</v>
      </c>
      <c r="F403" t="str">
        <f t="shared" si="6"/>
        <v>1</v>
      </c>
      <c r="G403" s="1">
        <v>44615</v>
      </c>
      <c r="H403" s="1">
        <v>44980</v>
      </c>
      <c r="I403" t="s">
        <v>4</v>
      </c>
      <c r="J403" s="2">
        <v>30000</v>
      </c>
      <c r="K403" s="2">
        <v>22361.23</v>
      </c>
      <c r="L403" s="2">
        <v>22361.23</v>
      </c>
      <c r="M403" s="2">
        <v>3540</v>
      </c>
      <c r="N403">
        <v>0</v>
      </c>
      <c r="O403" s="2">
        <v>18821.23</v>
      </c>
      <c r="P403">
        <v>36</v>
      </c>
    </row>
    <row r="404" spans="1:16" x14ac:dyDescent="0.25">
      <c r="A404">
        <v>403</v>
      </c>
      <c r="B404" t="s">
        <v>1141</v>
      </c>
      <c r="C404" t="s">
        <v>1142</v>
      </c>
      <c r="D404" t="s">
        <v>134</v>
      </c>
      <c r="E404" t="s">
        <v>1143</v>
      </c>
      <c r="F404" t="str">
        <f t="shared" si="6"/>
        <v>1</v>
      </c>
      <c r="G404" s="1">
        <v>43404</v>
      </c>
      <c r="H404" s="1">
        <v>43755</v>
      </c>
      <c r="I404" t="s">
        <v>24</v>
      </c>
      <c r="J404" s="2">
        <v>6000</v>
      </c>
      <c r="K404" s="2">
        <v>1420.35</v>
      </c>
      <c r="L404" s="2">
        <v>1420.35</v>
      </c>
      <c r="M404">
        <v>137</v>
      </c>
      <c r="N404">
        <v>0</v>
      </c>
      <c r="O404" s="2">
        <v>1283.3499999999999</v>
      </c>
      <c r="P404">
        <v>1261</v>
      </c>
    </row>
    <row r="405" spans="1:16" x14ac:dyDescent="0.25">
      <c r="A405">
        <v>404</v>
      </c>
      <c r="B405" t="s">
        <v>1144</v>
      </c>
      <c r="C405" t="s">
        <v>1023</v>
      </c>
      <c r="D405" t="s">
        <v>573</v>
      </c>
      <c r="E405" t="s">
        <v>1145</v>
      </c>
      <c r="F405" t="str">
        <f t="shared" si="6"/>
        <v>3</v>
      </c>
      <c r="G405" s="1">
        <v>43723</v>
      </c>
      <c r="H405" s="1">
        <v>43905</v>
      </c>
      <c r="I405" t="s">
        <v>4</v>
      </c>
      <c r="J405" s="2">
        <v>40000</v>
      </c>
      <c r="K405" s="2">
        <v>36223</v>
      </c>
      <c r="L405" s="2">
        <v>36223</v>
      </c>
      <c r="M405">
        <v>356</v>
      </c>
      <c r="N405">
        <v>0</v>
      </c>
      <c r="O405" s="2">
        <v>35867</v>
      </c>
      <c r="P405">
        <v>1111</v>
      </c>
    </row>
    <row r="406" spans="1:16" x14ac:dyDescent="0.25">
      <c r="A406">
        <v>405</v>
      </c>
      <c r="B406" t="s">
        <v>1146</v>
      </c>
      <c r="C406" t="s">
        <v>1147</v>
      </c>
      <c r="D406" t="s">
        <v>134</v>
      </c>
      <c r="E406" t="s">
        <v>1148</v>
      </c>
      <c r="F406" t="str">
        <f t="shared" si="6"/>
        <v>3</v>
      </c>
      <c r="G406" s="1">
        <v>43491</v>
      </c>
      <c r="H406" s="1">
        <v>44021</v>
      </c>
      <c r="I406" t="s">
        <v>4</v>
      </c>
      <c r="J406" s="2">
        <v>25000</v>
      </c>
      <c r="K406" s="2">
        <v>1592.11</v>
      </c>
      <c r="L406" s="2">
        <v>1592.11</v>
      </c>
      <c r="M406">
        <v>283</v>
      </c>
      <c r="N406">
        <v>0</v>
      </c>
      <c r="O406" s="2">
        <v>1309.1099999999999</v>
      </c>
      <c r="P406">
        <v>995</v>
      </c>
    </row>
    <row r="407" spans="1:16" x14ac:dyDescent="0.25">
      <c r="A407">
        <v>406</v>
      </c>
      <c r="B407" t="s">
        <v>1149</v>
      </c>
      <c r="C407" t="s">
        <v>1150</v>
      </c>
      <c r="D407" t="s">
        <v>22</v>
      </c>
      <c r="E407" t="s">
        <v>1151</v>
      </c>
      <c r="F407" t="str">
        <f t="shared" si="6"/>
        <v>1</v>
      </c>
      <c r="G407" s="1">
        <v>43530</v>
      </c>
      <c r="H407" s="1">
        <v>44065</v>
      </c>
      <c r="I407" t="s">
        <v>4</v>
      </c>
      <c r="J407" s="2">
        <v>50000</v>
      </c>
      <c r="K407" s="2">
        <v>7153.51</v>
      </c>
      <c r="L407" s="2">
        <v>7153.51</v>
      </c>
      <c r="M407">
        <v>469</v>
      </c>
      <c r="N407">
        <v>0</v>
      </c>
      <c r="O407" s="2">
        <v>6684.51</v>
      </c>
      <c r="P407">
        <v>951</v>
      </c>
    </row>
    <row r="408" spans="1:16" x14ac:dyDescent="0.25">
      <c r="A408">
        <v>407</v>
      </c>
      <c r="B408" t="s">
        <v>1152</v>
      </c>
      <c r="C408" t="s">
        <v>1153</v>
      </c>
      <c r="D408" t="s">
        <v>22</v>
      </c>
      <c r="E408" t="s">
        <v>1154</v>
      </c>
      <c r="F408" t="str">
        <f t="shared" si="6"/>
        <v>1</v>
      </c>
      <c r="G408" s="1">
        <v>43584</v>
      </c>
      <c r="H408" s="1">
        <v>44070</v>
      </c>
      <c r="I408" t="s">
        <v>24</v>
      </c>
      <c r="J408" s="2">
        <v>35000</v>
      </c>
      <c r="K408" s="2">
        <v>2084.96</v>
      </c>
      <c r="L408" s="2">
        <v>2084.96</v>
      </c>
      <c r="M408">
        <v>288</v>
      </c>
      <c r="N408">
        <v>0</v>
      </c>
      <c r="O408" s="2">
        <v>1796.96</v>
      </c>
      <c r="P408">
        <v>946</v>
      </c>
    </row>
    <row r="409" spans="1:16" x14ac:dyDescent="0.25">
      <c r="A409">
        <v>408</v>
      </c>
      <c r="B409" t="s">
        <v>1155</v>
      </c>
      <c r="C409" t="s">
        <v>1156</v>
      </c>
      <c r="D409" t="s">
        <v>22</v>
      </c>
      <c r="E409" t="s">
        <v>1157</v>
      </c>
      <c r="F409" t="str">
        <f t="shared" si="6"/>
        <v>2</v>
      </c>
      <c r="G409" s="1">
        <v>43641</v>
      </c>
      <c r="H409" s="1">
        <v>44131</v>
      </c>
      <c r="I409" t="s">
        <v>4</v>
      </c>
      <c r="J409" s="2">
        <v>32000</v>
      </c>
      <c r="K409" s="2">
        <v>7962.28</v>
      </c>
      <c r="L409" s="2">
        <v>7962.28</v>
      </c>
      <c r="M409">
        <v>290</v>
      </c>
      <c r="N409">
        <v>0</v>
      </c>
      <c r="O409" s="2">
        <v>7672.28</v>
      </c>
      <c r="P409">
        <v>885</v>
      </c>
    </row>
    <row r="410" spans="1:16" x14ac:dyDescent="0.25">
      <c r="A410">
        <v>409</v>
      </c>
      <c r="B410" t="s">
        <v>1158</v>
      </c>
      <c r="C410" t="s">
        <v>788</v>
      </c>
      <c r="D410" t="s">
        <v>22</v>
      </c>
      <c r="E410" t="s">
        <v>1159</v>
      </c>
      <c r="F410" t="str">
        <f t="shared" si="6"/>
        <v>1</v>
      </c>
      <c r="G410" s="1">
        <v>43668</v>
      </c>
      <c r="H410" s="1">
        <v>44140</v>
      </c>
      <c r="I410" t="s">
        <v>24</v>
      </c>
      <c r="J410" s="2">
        <v>70000</v>
      </c>
      <c r="K410" s="2">
        <v>10394.74</v>
      </c>
      <c r="L410" s="2">
        <v>10394.74</v>
      </c>
      <c r="M410">
        <v>509</v>
      </c>
      <c r="N410">
        <v>0</v>
      </c>
      <c r="O410" s="2">
        <v>9885.74</v>
      </c>
      <c r="P410">
        <v>876</v>
      </c>
    </row>
    <row r="411" spans="1:16" x14ac:dyDescent="0.25">
      <c r="A411">
        <v>410</v>
      </c>
      <c r="B411" t="s">
        <v>1160</v>
      </c>
      <c r="C411" t="s">
        <v>1161</v>
      </c>
      <c r="D411" t="s">
        <v>134</v>
      </c>
      <c r="E411" t="s">
        <v>1162</v>
      </c>
      <c r="F411" t="str">
        <f t="shared" si="6"/>
        <v>2</v>
      </c>
      <c r="G411" s="1">
        <v>43423</v>
      </c>
      <c r="H411" s="1">
        <v>43771</v>
      </c>
      <c r="I411" t="s">
        <v>4</v>
      </c>
      <c r="J411" s="2">
        <v>18000</v>
      </c>
      <c r="K411" s="2">
        <v>2449.12</v>
      </c>
      <c r="L411" s="2">
        <v>2449.12</v>
      </c>
      <c r="M411">
        <v>451</v>
      </c>
      <c r="N411">
        <v>0</v>
      </c>
      <c r="O411" s="2">
        <v>1998.12</v>
      </c>
      <c r="P411">
        <v>1245</v>
      </c>
    </row>
    <row r="412" spans="1:16" x14ac:dyDescent="0.25">
      <c r="A412">
        <v>411</v>
      </c>
      <c r="B412" t="s">
        <v>1160</v>
      </c>
      <c r="C412" t="s">
        <v>1161</v>
      </c>
      <c r="D412" t="s">
        <v>22</v>
      </c>
      <c r="E412" t="s">
        <v>1163</v>
      </c>
      <c r="F412" t="str">
        <f t="shared" si="6"/>
        <v>3</v>
      </c>
      <c r="G412" s="1">
        <v>43452</v>
      </c>
      <c r="H412" s="1">
        <v>43810</v>
      </c>
      <c r="I412" t="s">
        <v>24</v>
      </c>
      <c r="J412" s="2">
        <v>50000</v>
      </c>
      <c r="K412" s="2">
        <v>23044.25</v>
      </c>
      <c r="L412" s="2">
        <v>23044.25</v>
      </c>
      <c r="M412">
        <v>451</v>
      </c>
      <c r="N412">
        <v>0</v>
      </c>
      <c r="O412" s="2">
        <v>22593.25</v>
      </c>
      <c r="P412">
        <v>1206</v>
      </c>
    </row>
    <row r="413" spans="1:16" x14ac:dyDescent="0.25">
      <c r="A413">
        <v>412</v>
      </c>
      <c r="B413" t="s">
        <v>1164</v>
      </c>
      <c r="C413" t="s">
        <v>425</v>
      </c>
      <c r="D413" t="s">
        <v>22</v>
      </c>
      <c r="E413" t="s">
        <v>1165</v>
      </c>
      <c r="F413" t="str">
        <f t="shared" si="6"/>
        <v>3</v>
      </c>
      <c r="G413" s="1">
        <v>43500</v>
      </c>
      <c r="H413" s="1">
        <v>44055</v>
      </c>
      <c r="I413" t="s">
        <v>24</v>
      </c>
      <c r="J413" s="2">
        <v>50000</v>
      </c>
      <c r="K413" s="2">
        <v>24684.07</v>
      </c>
      <c r="L413" s="2">
        <v>24684.07</v>
      </c>
      <c r="M413">
        <v>457</v>
      </c>
      <c r="N413">
        <v>0</v>
      </c>
      <c r="O413" s="2">
        <v>24227.07</v>
      </c>
      <c r="P413">
        <v>961</v>
      </c>
    </row>
    <row r="414" spans="1:16" x14ac:dyDescent="0.25">
      <c r="A414">
        <v>413</v>
      </c>
      <c r="B414" t="s">
        <v>1166</v>
      </c>
      <c r="C414" t="s">
        <v>1167</v>
      </c>
      <c r="D414" t="s">
        <v>22</v>
      </c>
      <c r="E414" t="s">
        <v>1168</v>
      </c>
      <c r="F414" t="str">
        <f t="shared" si="6"/>
        <v>3</v>
      </c>
      <c r="G414" s="1">
        <v>43537</v>
      </c>
      <c r="H414" s="1">
        <v>44090</v>
      </c>
      <c r="I414" t="s">
        <v>24</v>
      </c>
      <c r="J414" s="2">
        <v>35000</v>
      </c>
      <c r="K414" s="2">
        <v>1822.12</v>
      </c>
      <c r="L414" s="2">
        <v>1822.12</v>
      </c>
      <c r="M414">
        <v>415</v>
      </c>
      <c r="N414">
        <v>0</v>
      </c>
      <c r="O414" s="2">
        <v>1407.12</v>
      </c>
      <c r="P414">
        <v>926</v>
      </c>
    </row>
    <row r="415" spans="1:16" x14ac:dyDescent="0.25">
      <c r="A415">
        <v>414</v>
      </c>
      <c r="B415" t="s">
        <v>1169</v>
      </c>
      <c r="C415" t="s">
        <v>1170</v>
      </c>
      <c r="D415" t="s">
        <v>22</v>
      </c>
      <c r="E415" t="s">
        <v>1171</v>
      </c>
      <c r="F415" t="str">
        <f t="shared" si="6"/>
        <v>1</v>
      </c>
      <c r="G415" s="1">
        <v>43414</v>
      </c>
      <c r="H415" s="1">
        <v>43776</v>
      </c>
      <c r="I415" t="s">
        <v>24</v>
      </c>
      <c r="J415" s="2">
        <v>12000</v>
      </c>
      <c r="K415" s="2">
        <v>8329.2000000000007</v>
      </c>
      <c r="L415" s="2">
        <v>8329.2000000000007</v>
      </c>
      <c r="M415">
        <v>187</v>
      </c>
      <c r="N415">
        <v>0</v>
      </c>
      <c r="O415" s="2">
        <v>8142.2</v>
      </c>
      <c r="P415">
        <v>1240</v>
      </c>
    </row>
    <row r="416" spans="1:16" x14ac:dyDescent="0.25">
      <c r="A416">
        <v>415</v>
      </c>
      <c r="B416" t="s">
        <v>1172</v>
      </c>
      <c r="C416" t="s">
        <v>146</v>
      </c>
      <c r="D416" t="s">
        <v>22</v>
      </c>
      <c r="E416" t="s">
        <v>1173</v>
      </c>
      <c r="F416" t="str">
        <f t="shared" si="6"/>
        <v>1</v>
      </c>
      <c r="G416" s="1">
        <v>43632</v>
      </c>
      <c r="H416" s="1">
        <v>44105</v>
      </c>
      <c r="I416" t="s">
        <v>24</v>
      </c>
      <c r="J416" s="2">
        <v>30000</v>
      </c>
      <c r="K416" s="2">
        <v>3893.81</v>
      </c>
      <c r="L416" s="2">
        <v>3893.81</v>
      </c>
      <c r="M416">
        <v>323</v>
      </c>
      <c r="N416">
        <v>0</v>
      </c>
      <c r="O416" s="2">
        <v>3570.81</v>
      </c>
      <c r="P416">
        <v>911</v>
      </c>
    </row>
    <row r="417" spans="1:16" x14ac:dyDescent="0.25">
      <c r="A417">
        <v>416</v>
      </c>
      <c r="B417" t="s">
        <v>1174</v>
      </c>
      <c r="C417" t="s">
        <v>1175</v>
      </c>
      <c r="D417" t="s">
        <v>134</v>
      </c>
      <c r="E417" t="s">
        <v>1176</v>
      </c>
      <c r="F417" t="str">
        <f t="shared" si="6"/>
        <v>1</v>
      </c>
      <c r="G417" s="1">
        <v>43597</v>
      </c>
      <c r="H417" s="1">
        <v>44164</v>
      </c>
      <c r="I417" t="s">
        <v>4</v>
      </c>
      <c r="J417" s="2">
        <v>33000</v>
      </c>
      <c r="K417" s="2">
        <v>17152.63</v>
      </c>
      <c r="L417" s="2">
        <v>17152.63</v>
      </c>
      <c r="M417">
        <v>251</v>
      </c>
      <c r="N417">
        <v>0</v>
      </c>
      <c r="O417" s="2">
        <v>16901.63</v>
      </c>
      <c r="P417">
        <v>852</v>
      </c>
    </row>
    <row r="418" spans="1:16" x14ac:dyDescent="0.25">
      <c r="A418">
        <v>417</v>
      </c>
      <c r="B418" t="s">
        <v>1177</v>
      </c>
      <c r="C418" t="s">
        <v>1178</v>
      </c>
      <c r="D418" t="s">
        <v>22</v>
      </c>
      <c r="E418" t="s">
        <v>1179</v>
      </c>
      <c r="F418" t="str">
        <f t="shared" si="6"/>
        <v>4</v>
      </c>
      <c r="G418" s="1">
        <v>43841</v>
      </c>
      <c r="H418" s="1">
        <v>44287</v>
      </c>
      <c r="I418" t="s">
        <v>24</v>
      </c>
      <c r="J418" s="2">
        <v>40000</v>
      </c>
      <c r="K418" s="2">
        <v>16151.33</v>
      </c>
      <c r="L418" s="2">
        <v>16151.33</v>
      </c>
      <c r="M418">
        <v>946</v>
      </c>
      <c r="N418">
        <v>0</v>
      </c>
      <c r="O418" s="2">
        <v>15205.33</v>
      </c>
      <c r="P418">
        <v>729</v>
      </c>
    </row>
    <row r="419" spans="1:16" x14ac:dyDescent="0.25">
      <c r="A419">
        <v>418</v>
      </c>
      <c r="B419" t="s">
        <v>1180</v>
      </c>
      <c r="C419" t="s">
        <v>1181</v>
      </c>
      <c r="D419" t="s">
        <v>22</v>
      </c>
      <c r="E419" t="s">
        <v>1182</v>
      </c>
      <c r="F419" t="str">
        <f t="shared" si="6"/>
        <v>2</v>
      </c>
      <c r="G419" s="1">
        <v>43843</v>
      </c>
      <c r="H419" s="1">
        <v>44294</v>
      </c>
      <c r="I419" t="s">
        <v>24</v>
      </c>
      <c r="J419" s="2">
        <v>30000</v>
      </c>
      <c r="K419" s="2">
        <v>16012.39</v>
      </c>
      <c r="L419" s="2">
        <v>16012.39</v>
      </c>
      <c r="M419">
        <v>350</v>
      </c>
      <c r="N419">
        <v>0</v>
      </c>
      <c r="O419" s="2">
        <v>15662.39</v>
      </c>
      <c r="P419">
        <v>722</v>
      </c>
    </row>
    <row r="420" spans="1:16" x14ac:dyDescent="0.25">
      <c r="A420">
        <v>419</v>
      </c>
      <c r="B420" t="s">
        <v>1183</v>
      </c>
      <c r="C420" t="s">
        <v>1184</v>
      </c>
      <c r="D420" t="s">
        <v>134</v>
      </c>
      <c r="E420" t="s">
        <v>1185</v>
      </c>
      <c r="F420" t="str">
        <f t="shared" si="6"/>
        <v>1</v>
      </c>
      <c r="G420" s="1">
        <v>43433</v>
      </c>
      <c r="H420" s="1">
        <v>43778</v>
      </c>
      <c r="I420" t="s">
        <v>4</v>
      </c>
      <c r="J420" s="2">
        <v>12000</v>
      </c>
      <c r="K420" s="2">
        <v>2965.79</v>
      </c>
      <c r="L420" s="2">
        <v>2965.79</v>
      </c>
      <c r="M420">
        <v>206</v>
      </c>
      <c r="N420">
        <v>0</v>
      </c>
      <c r="O420" s="2">
        <v>2759.79</v>
      </c>
      <c r="P420">
        <v>1238</v>
      </c>
    </row>
    <row r="421" spans="1:16" x14ac:dyDescent="0.25">
      <c r="A421">
        <v>420</v>
      </c>
      <c r="B421" t="s">
        <v>1186</v>
      </c>
      <c r="C421" t="s">
        <v>1187</v>
      </c>
      <c r="D421" t="s">
        <v>134</v>
      </c>
      <c r="E421" t="s">
        <v>1188</v>
      </c>
      <c r="F421" t="str">
        <f t="shared" si="6"/>
        <v>1</v>
      </c>
      <c r="G421" s="1">
        <v>43433</v>
      </c>
      <c r="H421" s="1">
        <v>43778</v>
      </c>
      <c r="I421" t="s">
        <v>4</v>
      </c>
      <c r="J421" s="2">
        <v>12000</v>
      </c>
      <c r="K421" s="2">
        <v>2869.3</v>
      </c>
      <c r="L421" s="2">
        <v>2869.3</v>
      </c>
      <c r="M421">
        <v>182</v>
      </c>
      <c r="N421">
        <v>0</v>
      </c>
      <c r="O421" s="2">
        <v>2687.3</v>
      </c>
      <c r="P421">
        <v>1238</v>
      </c>
    </row>
    <row r="422" spans="1:16" x14ac:dyDescent="0.25">
      <c r="A422">
        <v>421</v>
      </c>
      <c r="B422" t="s">
        <v>1189</v>
      </c>
      <c r="C422" t="s">
        <v>1190</v>
      </c>
      <c r="D422" t="s">
        <v>22</v>
      </c>
      <c r="E422" t="s">
        <v>1191</v>
      </c>
      <c r="F422" t="str">
        <f t="shared" si="6"/>
        <v>1</v>
      </c>
      <c r="G422" s="1">
        <v>43471</v>
      </c>
      <c r="H422" s="1">
        <v>44025</v>
      </c>
      <c r="I422" t="s">
        <v>24</v>
      </c>
      <c r="J422" s="2">
        <v>30000</v>
      </c>
      <c r="K422" s="2">
        <v>4682.3</v>
      </c>
      <c r="L422" s="2">
        <v>4682.3</v>
      </c>
      <c r="M422">
        <v>314</v>
      </c>
      <c r="N422">
        <v>0</v>
      </c>
      <c r="O422" s="2">
        <v>4368.3</v>
      </c>
      <c r="P422">
        <v>991</v>
      </c>
    </row>
    <row r="423" spans="1:16" x14ac:dyDescent="0.25">
      <c r="A423">
        <v>422</v>
      </c>
      <c r="B423" t="s">
        <v>1192</v>
      </c>
      <c r="C423" t="s">
        <v>319</v>
      </c>
      <c r="D423" t="s">
        <v>22</v>
      </c>
      <c r="E423" t="s">
        <v>1193</v>
      </c>
      <c r="F423" t="str">
        <f t="shared" si="6"/>
        <v>2</v>
      </c>
      <c r="G423" s="1">
        <v>43495</v>
      </c>
      <c r="H423" s="1">
        <v>44037</v>
      </c>
      <c r="I423" t="s">
        <v>4</v>
      </c>
      <c r="J423" s="2">
        <v>25000</v>
      </c>
      <c r="K423" s="2">
        <v>6620.18</v>
      </c>
      <c r="L423" s="2">
        <v>6620.18</v>
      </c>
      <c r="M423">
        <v>277</v>
      </c>
      <c r="N423">
        <v>0</v>
      </c>
      <c r="O423" s="2">
        <v>6343.18</v>
      </c>
      <c r="P423">
        <v>979</v>
      </c>
    </row>
    <row r="424" spans="1:16" x14ac:dyDescent="0.25">
      <c r="A424">
        <v>423</v>
      </c>
      <c r="B424" t="s">
        <v>1194</v>
      </c>
      <c r="C424" t="s">
        <v>788</v>
      </c>
      <c r="D424" t="s">
        <v>22</v>
      </c>
      <c r="E424" t="s">
        <v>1195</v>
      </c>
      <c r="F424" t="str">
        <f t="shared" si="6"/>
        <v>3</v>
      </c>
      <c r="G424" s="1">
        <v>43523</v>
      </c>
      <c r="H424" s="1">
        <v>44066</v>
      </c>
      <c r="I424" t="s">
        <v>4</v>
      </c>
      <c r="J424" s="2">
        <v>45000</v>
      </c>
      <c r="K424" s="2">
        <v>15697.37</v>
      </c>
      <c r="L424" s="2">
        <v>15697.37</v>
      </c>
      <c r="M424">
        <v>401</v>
      </c>
      <c r="N424">
        <v>0</v>
      </c>
      <c r="O424" s="2">
        <v>15296.37</v>
      </c>
      <c r="P424">
        <v>950</v>
      </c>
    </row>
    <row r="425" spans="1:16" x14ac:dyDescent="0.25">
      <c r="A425">
        <v>424</v>
      </c>
      <c r="B425" t="s">
        <v>1196</v>
      </c>
      <c r="C425" t="s">
        <v>1197</v>
      </c>
      <c r="D425" t="s">
        <v>22</v>
      </c>
      <c r="E425" t="s">
        <v>1198</v>
      </c>
      <c r="F425" t="str">
        <f t="shared" si="6"/>
        <v>1</v>
      </c>
      <c r="G425" s="1">
        <v>43608</v>
      </c>
      <c r="H425" s="1">
        <v>44109</v>
      </c>
      <c r="I425" t="s">
        <v>24</v>
      </c>
      <c r="J425" s="2">
        <v>20000</v>
      </c>
      <c r="K425" s="2">
        <v>3153.98</v>
      </c>
      <c r="L425" s="2">
        <v>3153.98</v>
      </c>
      <c r="M425">
        <v>227</v>
      </c>
      <c r="N425">
        <v>0</v>
      </c>
      <c r="O425" s="2">
        <v>2926.98</v>
      </c>
      <c r="P425">
        <v>907</v>
      </c>
    </row>
    <row r="426" spans="1:16" x14ac:dyDescent="0.25">
      <c r="A426">
        <v>425</v>
      </c>
      <c r="B426" t="s">
        <v>1199</v>
      </c>
      <c r="C426" t="s">
        <v>1200</v>
      </c>
      <c r="D426" t="s">
        <v>22</v>
      </c>
      <c r="E426" t="s">
        <v>1201</v>
      </c>
      <c r="F426" t="str">
        <f t="shared" si="6"/>
        <v>1</v>
      </c>
      <c r="G426" s="1">
        <v>43592</v>
      </c>
      <c r="H426" s="1">
        <v>44116</v>
      </c>
      <c r="I426" t="s">
        <v>24</v>
      </c>
      <c r="J426" s="2">
        <v>20000</v>
      </c>
      <c r="K426" s="2">
        <v>1958.41</v>
      </c>
      <c r="L426" s="2">
        <v>1958.41</v>
      </c>
      <c r="M426">
        <v>246</v>
      </c>
      <c r="N426">
        <v>0</v>
      </c>
      <c r="O426" s="2">
        <v>1712.41</v>
      </c>
      <c r="P426">
        <v>900</v>
      </c>
    </row>
    <row r="427" spans="1:16" x14ac:dyDescent="0.25">
      <c r="A427">
        <v>426</v>
      </c>
      <c r="B427" t="s">
        <v>1202</v>
      </c>
      <c r="C427" t="s">
        <v>835</v>
      </c>
      <c r="D427" t="s">
        <v>22</v>
      </c>
      <c r="E427" t="s">
        <v>1203</v>
      </c>
      <c r="F427" t="str">
        <f t="shared" si="6"/>
        <v>3</v>
      </c>
      <c r="G427" s="1">
        <v>43571</v>
      </c>
      <c r="H427" s="1">
        <v>44123</v>
      </c>
      <c r="I427" t="s">
        <v>24</v>
      </c>
      <c r="J427" s="2">
        <v>40000</v>
      </c>
      <c r="K427" s="2">
        <v>9637.17</v>
      </c>
      <c r="L427" s="2">
        <v>9637.17</v>
      </c>
      <c r="M427">
        <v>365</v>
      </c>
      <c r="N427">
        <v>0</v>
      </c>
      <c r="O427" s="2">
        <v>9272.17</v>
      </c>
      <c r="P427">
        <v>893</v>
      </c>
    </row>
    <row r="428" spans="1:16" x14ac:dyDescent="0.25">
      <c r="A428">
        <v>427</v>
      </c>
      <c r="B428" t="s">
        <v>1204</v>
      </c>
      <c r="C428" t="s">
        <v>1205</v>
      </c>
      <c r="D428" t="s">
        <v>22</v>
      </c>
      <c r="E428" t="s">
        <v>1206</v>
      </c>
      <c r="F428" t="str">
        <f t="shared" si="6"/>
        <v>1</v>
      </c>
      <c r="G428" s="1">
        <v>43565</v>
      </c>
      <c r="H428" s="1">
        <v>44123</v>
      </c>
      <c r="I428" t="s">
        <v>24</v>
      </c>
      <c r="J428" s="2">
        <v>30000</v>
      </c>
      <c r="K428" s="2">
        <v>11495.58</v>
      </c>
      <c r="L428" s="2">
        <v>11495.58</v>
      </c>
      <c r="M428">
        <v>308</v>
      </c>
      <c r="N428">
        <v>0</v>
      </c>
      <c r="O428" s="2">
        <v>11187.58</v>
      </c>
      <c r="P428">
        <v>893</v>
      </c>
    </row>
    <row r="429" spans="1:16" x14ac:dyDescent="0.25">
      <c r="A429">
        <v>428</v>
      </c>
      <c r="B429" t="s">
        <v>1207</v>
      </c>
      <c r="C429" t="s">
        <v>722</v>
      </c>
      <c r="D429" t="s">
        <v>134</v>
      </c>
      <c r="E429" t="s">
        <v>1208</v>
      </c>
      <c r="F429" t="str">
        <f t="shared" si="6"/>
        <v>1</v>
      </c>
      <c r="G429" s="1">
        <v>43645</v>
      </c>
      <c r="H429" s="1">
        <v>44131</v>
      </c>
      <c r="I429" t="s">
        <v>4</v>
      </c>
      <c r="J429" s="2">
        <v>12000</v>
      </c>
      <c r="K429" s="2">
        <v>2850.88</v>
      </c>
      <c r="L429" s="2">
        <v>2850.88</v>
      </c>
      <c r="M429">
        <v>184</v>
      </c>
      <c r="N429">
        <v>0</v>
      </c>
      <c r="O429" s="2">
        <v>2666.88</v>
      </c>
      <c r="P429">
        <v>885</v>
      </c>
    </row>
    <row r="430" spans="1:16" x14ac:dyDescent="0.25">
      <c r="A430">
        <v>429</v>
      </c>
      <c r="B430" t="s">
        <v>1209</v>
      </c>
      <c r="C430" t="s">
        <v>1210</v>
      </c>
      <c r="D430" t="s">
        <v>22</v>
      </c>
      <c r="E430" t="s">
        <v>1211</v>
      </c>
      <c r="F430" t="str">
        <f t="shared" si="6"/>
        <v>1</v>
      </c>
      <c r="G430" s="1">
        <v>43572</v>
      </c>
      <c r="H430" s="1">
        <v>44137</v>
      </c>
      <c r="I430" t="s">
        <v>24</v>
      </c>
      <c r="J430" s="2">
        <v>40000</v>
      </c>
      <c r="K430" s="2">
        <v>19627.43</v>
      </c>
      <c r="L430" s="2">
        <v>19627.43</v>
      </c>
      <c r="M430">
        <v>347</v>
      </c>
      <c r="N430">
        <v>0</v>
      </c>
      <c r="O430" s="2">
        <v>19280.43</v>
      </c>
      <c r="P430">
        <v>879</v>
      </c>
    </row>
    <row r="431" spans="1:16" x14ac:dyDescent="0.25">
      <c r="A431">
        <v>430</v>
      </c>
      <c r="B431" t="s">
        <v>1212</v>
      </c>
      <c r="C431" t="s">
        <v>1213</v>
      </c>
      <c r="D431" t="s">
        <v>22</v>
      </c>
      <c r="E431" t="s">
        <v>1214</v>
      </c>
      <c r="F431" t="str">
        <f t="shared" si="6"/>
        <v>1</v>
      </c>
      <c r="G431" s="1">
        <v>43754</v>
      </c>
      <c r="H431" s="1">
        <v>44242</v>
      </c>
      <c r="I431" t="s">
        <v>24</v>
      </c>
      <c r="J431" s="2">
        <v>30000</v>
      </c>
      <c r="K431" s="2">
        <v>12522.12</v>
      </c>
      <c r="L431" s="2">
        <v>12522.12</v>
      </c>
      <c r="M431">
        <v>240</v>
      </c>
      <c r="N431">
        <v>0</v>
      </c>
      <c r="O431" s="2">
        <v>12282.12</v>
      </c>
      <c r="P431">
        <v>774</v>
      </c>
    </row>
    <row r="432" spans="1:16" x14ac:dyDescent="0.25">
      <c r="A432">
        <v>431</v>
      </c>
      <c r="B432" t="s">
        <v>1215</v>
      </c>
      <c r="C432" t="s">
        <v>1216</v>
      </c>
      <c r="D432" t="s">
        <v>22</v>
      </c>
      <c r="E432" t="s">
        <v>1217</v>
      </c>
      <c r="F432" t="str">
        <f t="shared" si="6"/>
        <v>2</v>
      </c>
      <c r="G432" s="1">
        <v>43799</v>
      </c>
      <c r="H432" s="1">
        <v>44256</v>
      </c>
      <c r="I432" t="s">
        <v>24</v>
      </c>
      <c r="J432" s="2">
        <v>60000</v>
      </c>
      <c r="K432" s="2">
        <v>28902.65</v>
      </c>
      <c r="L432" s="2">
        <v>28902.65</v>
      </c>
      <c r="M432" s="2">
        <v>7007</v>
      </c>
      <c r="N432">
        <v>0</v>
      </c>
      <c r="O432" s="2">
        <v>21895.65</v>
      </c>
      <c r="P432">
        <v>760</v>
      </c>
    </row>
    <row r="433" spans="1:16" x14ac:dyDescent="0.25">
      <c r="A433">
        <v>432</v>
      </c>
      <c r="B433" t="s">
        <v>1218</v>
      </c>
      <c r="C433" t="s">
        <v>954</v>
      </c>
      <c r="D433" t="s">
        <v>22</v>
      </c>
      <c r="E433" t="s">
        <v>1219</v>
      </c>
      <c r="F433" t="str">
        <f t="shared" si="6"/>
        <v>2</v>
      </c>
      <c r="G433" s="1">
        <v>43788</v>
      </c>
      <c r="H433" s="1">
        <v>44256</v>
      </c>
      <c r="I433" t="s">
        <v>24</v>
      </c>
      <c r="J433" s="2">
        <v>30000</v>
      </c>
      <c r="K433" s="2">
        <v>15796.46</v>
      </c>
      <c r="L433" s="2">
        <v>15796.46</v>
      </c>
      <c r="M433" s="2">
        <v>4928</v>
      </c>
      <c r="N433">
        <v>0</v>
      </c>
      <c r="O433" s="2">
        <v>10868.46</v>
      </c>
      <c r="P433">
        <v>760</v>
      </c>
    </row>
    <row r="434" spans="1:16" x14ac:dyDescent="0.25">
      <c r="A434">
        <v>433</v>
      </c>
      <c r="B434" t="s">
        <v>1220</v>
      </c>
      <c r="C434" t="s">
        <v>1221</v>
      </c>
      <c r="D434" t="s">
        <v>22</v>
      </c>
      <c r="E434" t="s">
        <v>1222</v>
      </c>
      <c r="F434" t="str">
        <f t="shared" si="6"/>
        <v>5</v>
      </c>
      <c r="G434" s="1">
        <v>43797</v>
      </c>
      <c r="H434" s="1">
        <v>44270</v>
      </c>
      <c r="I434" t="s">
        <v>24</v>
      </c>
      <c r="J434" s="2">
        <v>50000</v>
      </c>
      <c r="K434" s="2">
        <v>29070.799999999999</v>
      </c>
      <c r="L434" s="2">
        <v>29070.799999999999</v>
      </c>
      <c r="M434" s="2">
        <v>5801</v>
      </c>
      <c r="N434">
        <v>0</v>
      </c>
      <c r="O434" s="2">
        <v>23269.8</v>
      </c>
      <c r="P434">
        <v>746</v>
      </c>
    </row>
    <row r="435" spans="1:16" x14ac:dyDescent="0.25">
      <c r="A435">
        <v>434</v>
      </c>
      <c r="B435" t="s">
        <v>1223</v>
      </c>
      <c r="C435" t="s">
        <v>1224</v>
      </c>
      <c r="D435" t="s">
        <v>22</v>
      </c>
      <c r="E435" t="s">
        <v>1225</v>
      </c>
      <c r="F435" t="str">
        <f t="shared" si="6"/>
        <v>3</v>
      </c>
      <c r="G435" s="1">
        <v>43797</v>
      </c>
      <c r="H435" s="1">
        <v>44270</v>
      </c>
      <c r="I435" t="s">
        <v>24</v>
      </c>
      <c r="J435" s="2">
        <v>22000</v>
      </c>
      <c r="K435" s="2">
        <v>13858.41</v>
      </c>
      <c r="L435" s="2">
        <v>13858.41</v>
      </c>
      <c r="M435" s="2">
        <v>2647</v>
      </c>
      <c r="N435">
        <v>0</v>
      </c>
      <c r="O435" s="2">
        <v>11211.41</v>
      </c>
      <c r="P435">
        <v>746</v>
      </c>
    </row>
    <row r="436" spans="1:16" x14ac:dyDescent="0.25">
      <c r="A436">
        <v>435</v>
      </c>
      <c r="B436" t="s">
        <v>1226</v>
      </c>
      <c r="C436" t="s">
        <v>671</v>
      </c>
      <c r="D436" t="s">
        <v>22</v>
      </c>
      <c r="E436" t="s">
        <v>1227</v>
      </c>
      <c r="F436" t="str">
        <f t="shared" si="6"/>
        <v>4</v>
      </c>
      <c r="G436" s="1">
        <v>43836</v>
      </c>
      <c r="H436" s="1">
        <v>44291</v>
      </c>
      <c r="I436" t="s">
        <v>24</v>
      </c>
      <c r="J436" s="2">
        <v>30000</v>
      </c>
      <c r="K436" s="2">
        <v>20906.189999999999</v>
      </c>
      <c r="L436" s="2">
        <v>20906.189999999999</v>
      </c>
      <c r="M436">
        <v>265</v>
      </c>
      <c r="N436">
        <v>0</v>
      </c>
      <c r="O436" s="2">
        <v>20641.189999999999</v>
      </c>
      <c r="P436">
        <v>725</v>
      </c>
    </row>
    <row r="437" spans="1:16" x14ac:dyDescent="0.25">
      <c r="A437">
        <v>436</v>
      </c>
      <c r="B437" t="s">
        <v>1228</v>
      </c>
      <c r="C437" t="s">
        <v>36</v>
      </c>
      <c r="D437" t="s">
        <v>22</v>
      </c>
      <c r="E437" t="s">
        <v>1229</v>
      </c>
      <c r="F437" t="str">
        <f t="shared" si="6"/>
        <v>3</v>
      </c>
      <c r="G437" s="1">
        <v>43830</v>
      </c>
      <c r="H437" s="1">
        <v>44291</v>
      </c>
      <c r="I437" t="s">
        <v>24</v>
      </c>
      <c r="J437" s="2">
        <v>40000</v>
      </c>
      <c r="K437" s="2">
        <v>25798.23</v>
      </c>
      <c r="L437" s="2">
        <v>25798.23</v>
      </c>
      <c r="M437">
        <v>345</v>
      </c>
      <c r="N437">
        <v>0</v>
      </c>
      <c r="O437" s="2">
        <v>25453.23</v>
      </c>
      <c r="P437">
        <v>725</v>
      </c>
    </row>
    <row r="438" spans="1:16" x14ac:dyDescent="0.25">
      <c r="A438">
        <v>437</v>
      </c>
      <c r="B438" t="s">
        <v>1230</v>
      </c>
      <c r="C438" t="s">
        <v>1231</v>
      </c>
      <c r="D438" t="s">
        <v>22</v>
      </c>
      <c r="E438" t="s">
        <v>1232</v>
      </c>
      <c r="F438" t="str">
        <f t="shared" si="6"/>
        <v>1</v>
      </c>
      <c r="G438" s="1">
        <v>43832</v>
      </c>
      <c r="H438" s="1">
        <v>44291</v>
      </c>
      <c r="I438" t="s">
        <v>24</v>
      </c>
      <c r="J438" s="2">
        <v>30000</v>
      </c>
      <c r="K438" s="2">
        <v>20265.490000000002</v>
      </c>
      <c r="L438" s="2">
        <v>20265.490000000002</v>
      </c>
      <c r="M438">
        <v>196</v>
      </c>
      <c r="N438">
        <v>0</v>
      </c>
      <c r="O438" s="2">
        <v>20069.490000000002</v>
      </c>
      <c r="P438">
        <v>725</v>
      </c>
    </row>
    <row r="439" spans="1:16" x14ac:dyDescent="0.25">
      <c r="A439">
        <v>438</v>
      </c>
      <c r="B439" t="s">
        <v>1233</v>
      </c>
      <c r="C439" t="s">
        <v>1234</v>
      </c>
      <c r="D439" t="s">
        <v>22</v>
      </c>
      <c r="E439" t="s">
        <v>1235</v>
      </c>
      <c r="F439" t="str">
        <f t="shared" si="6"/>
        <v>3</v>
      </c>
      <c r="G439" s="1">
        <v>43836</v>
      </c>
      <c r="H439" s="1">
        <v>44340</v>
      </c>
      <c r="I439" t="s">
        <v>24</v>
      </c>
      <c r="J439" s="2">
        <v>50000</v>
      </c>
      <c r="K439" s="2">
        <v>34709.730000000003</v>
      </c>
      <c r="L439" s="2">
        <v>34709.730000000003</v>
      </c>
      <c r="M439">
        <v>486</v>
      </c>
      <c r="N439">
        <v>0</v>
      </c>
      <c r="O439" s="2">
        <v>34223.730000000003</v>
      </c>
      <c r="P439">
        <v>676</v>
      </c>
    </row>
    <row r="440" spans="1:16" x14ac:dyDescent="0.25">
      <c r="A440">
        <v>439</v>
      </c>
      <c r="B440" t="s">
        <v>1236</v>
      </c>
      <c r="C440" t="s">
        <v>1237</v>
      </c>
      <c r="D440" t="s">
        <v>22</v>
      </c>
      <c r="E440" t="s">
        <v>1238</v>
      </c>
      <c r="F440" t="str">
        <f t="shared" si="6"/>
        <v>2</v>
      </c>
      <c r="G440" s="1">
        <v>43865</v>
      </c>
      <c r="H440" s="1">
        <v>44340</v>
      </c>
      <c r="I440" t="s">
        <v>24</v>
      </c>
      <c r="J440" s="2">
        <v>35000</v>
      </c>
      <c r="K440" s="2">
        <v>24557.52</v>
      </c>
      <c r="L440" s="2">
        <v>24557.52</v>
      </c>
      <c r="M440" s="2">
        <v>3517</v>
      </c>
      <c r="N440">
        <v>0</v>
      </c>
      <c r="O440" s="2">
        <v>21040.52</v>
      </c>
      <c r="P440">
        <v>676</v>
      </c>
    </row>
    <row r="441" spans="1:16" x14ac:dyDescent="0.25">
      <c r="A441">
        <v>440</v>
      </c>
      <c r="B441" t="s">
        <v>1239</v>
      </c>
      <c r="C441" t="s">
        <v>1240</v>
      </c>
      <c r="D441" t="s">
        <v>22</v>
      </c>
      <c r="E441" t="s">
        <v>1241</v>
      </c>
      <c r="F441" t="str">
        <f t="shared" si="6"/>
        <v>3</v>
      </c>
      <c r="G441" s="1">
        <v>44067</v>
      </c>
      <c r="H441" s="1">
        <v>44487</v>
      </c>
      <c r="I441" t="s">
        <v>24</v>
      </c>
      <c r="J441" s="2">
        <v>30000</v>
      </c>
      <c r="K441" s="2">
        <v>4928.32</v>
      </c>
      <c r="L441" s="2">
        <v>4928.32</v>
      </c>
      <c r="M441">
        <v>100</v>
      </c>
      <c r="N441">
        <v>0</v>
      </c>
      <c r="O441" s="2">
        <v>4828.32</v>
      </c>
      <c r="P441">
        <v>529</v>
      </c>
    </row>
    <row r="442" spans="1:16" x14ac:dyDescent="0.25">
      <c r="A442">
        <v>441</v>
      </c>
      <c r="B442" t="s">
        <v>1242</v>
      </c>
      <c r="C442" t="s">
        <v>1243</v>
      </c>
      <c r="D442" t="s">
        <v>22</v>
      </c>
      <c r="E442" t="s">
        <v>1244</v>
      </c>
      <c r="F442" t="str">
        <f t="shared" si="6"/>
        <v>2</v>
      </c>
      <c r="G442" s="1">
        <v>44117</v>
      </c>
      <c r="H442" s="1">
        <v>44536</v>
      </c>
      <c r="I442" t="s">
        <v>24</v>
      </c>
      <c r="J442" s="2">
        <v>25000</v>
      </c>
      <c r="K442" s="2">
        <v>4458.41</v>
      </c>
      <c r="L442" s="2">
        <v>4458.41</v>
      </c>
      <c r="M442">
        <v>249</v>
      </c>
      <c r="N442">
        <v>0</v>
      </c>
      <c r="O442" s="2">
        <v>4209.41</v>
      </c>
      <c r="P442">
        <v>480</v>
      </c>
    </row>
    <row r="443" spans="1:16" x14ac:dyDescent="0.25">
      <c r="A443">
        <v>442</v>
      </c>
      <c r="B443" t="s">
        <v>1245</v>
      </c>
      <c r="C443" t="s">
        <v>1246</v>
      </c>
      <c r="D443" t="s">
        <v>2</v>
      </c>
      <c r="E443" t="s">
        <v>1247</v>
      </c>
      <c r="F443" t="str">
        <f t="shared" si="6"/>
        <v>2</v>
      </c>
      <c r="G443" s="1">
        <v>43424</v>
      </c>
      <c r="H443" s="1">
        <v>43789</v>
      </c>
      <c r="I443" t="s">
        <v>4</v>
      </c>
      <c r="J443" s="2">
        <v>110000</v>
      </c>
      <c r="K443" s="2">
        <v>81004.39</v>
      </c>
      <c r="L443" s="2">
        <v>81004.39</v>
      </c>
      <c r="M443">
        <v>100</v>
      </c>
      <c r="N443">
        <v>0</v>
      </c>
      <c r="O443" s="2">
        <v>80904.39</v>
      </c>
      <c r="P443">
        <v>1227</v>
      </c>
    </row>
    <row r="444" spans="1:16" x14ac:dyDescent="0.25">
      <c r="A444">
        <v>443</v>
      </c>
      <c r="B444" t="s">
        <v>1248</v>
      </c>
      <c r="C444" t="s">
        <v>1249</v>
      </c>
      <c r="D444" t="s">
        <v>22</v>
      </c>
      <c r="E444" t="s">
        <v>1250</v>
      </c>
      <c r="F444" t="str">
        <f t="shared" si="6"/>
        <v>1</v>
      </c>
      <c r="G444" s="1">
        <v>43424</v>
      </c>
      <c r="H444" s="1">
        <v>43789</v>
      </c>
      <c r="I444" t="s">
        <v>4</v>
      </c>
      <c r="J444" s="2">
        <v>70000</v>
      </c>
      <c r="K444" s="2">
        <v>28420.18</v>
      </c>
      <c r="L444" s="2">
        <v>28420.18</v>
      </c>
      <c r="M444">
        <v>100</v>
      </c>
      <c r="N444">
        <v>0</v>
      </c>
      <c r="O444" s="2">
        <v>28320.18</v>
      </c>
      <c r="P444">
        <v>1227</v>
      </c>
    </row>
    <row r="445" spans="1:16" x14ac:dyDescent="0.25">
      <c r="A445">
        <v>444</v>
      </c>
      <c r="B445" t="s">
        <v>1251</v>
      </c>
      <c r="C445" t="s">
        <v>512</v>
      </c>
      <c r="D445" t="s">
        <v>2</v>
      </c>
      <c r="E445" t="s">
        <v>1252</v>
      </c>
      <c r="F445" t="str">
        <f t="shared" si="6"/>
        <v>2</v>
      </c>
      <c r="G445" s="1">
        <v>43475</v>
      </c>
      <c r="H445" s="1">
        <v>44023</v>
      </c>
      <c r="I445" t="s">
        <v>4</v>
      </c>
      <c r="J445" s="2">
        <v>100000</v>
      </c>
      <c r="K445" s="2">
        <v>69382.460000000006</v>
      </c>
      <c r="L445" s="2">
        <v>69382.460000000006</v>
      </c>
      <c r="M445">
        <v>100</v>
      </c>
      <c r="N445">
        <v>0</v>
      </c>
      <c r="O445" s="2">
        <v>69282.460000000006</v>
      </c>
      <c r="P445">
        <v>993</v>
      </c>
    </row>
    <row r="446" spans="1:16" x14ac:dyDescent="0.25">
      <c r="A446">
        <v>445</v>
      </c>
      <c r="B446" t="s">
        <v>1245</v>
      </c>
      <c r="C446" t="s">
        <v>1246</v>
      </c>
      <c r="D446" t="s">
        <v>27</v>
      </c>
      <c r="E446" t="s">
        <v>1253</v>
      </c>
      <c r="F446" t="str">
        <f t="shared" si="6"/>
        <v>3</v>
      </c>
      <c r="G446" s="1">
        <v>43487</v>
      </c>
      <c r="H446" s="1">
        <v>44035</v>
      </c>
      <c r="I446" t="s">
        <v>4</v>
      </c>
      <c r="J446" s="2">
        <v>17000</v>
      </c>
      <c r="K446" s="2">
        <v>1389.47</v>
      </c>
      <c r="L446" s="2">
        <v>1389.47</v>
      </c>
      <c r="M446">
        <v>100</v>
      </c>
      <c r="N446">
        <v>0</v>
      </c>
      <c r="O446" s="2">
        <v>1289.47</v>
      </c>
      <c r="P446">
        <v>981</v>
      </c>
    </row>
    <row r="447" spans="1:16" x14ac:dyDescent="0.25">
      <c r="A447">
        <v>446</v>
      </c>
      <c r="B447" t="s">
        <v>1254</v>
      </c>
      <c r="C447" t="s">
        <v>1255</v>
      </c>
      <c r="D447" t="s">
        <v>2</v>
      </c>
      <c r="E447" t="s">
        <v>1256</v>
      </c>
      <c r="F447" t="str">
        <f t="shared" si="6"/>
        <v>2</v>
      </c>
      <c r="G447" s="1">
        <v>43519</v>
      </c>
      <c r="H447" s="1">
        <v>44066</v>
      </c>
      <c r="I447" t="s">
        <v>4</v>
      </c>
      <c r="J447" s="2">
        <v>100000</v>
      </c>
      <c r="K447" s="2">
        <v>13042.11</v>
      </c>
      <c r="L447" s="2">
        <v>13042.11</v>
      </c>
      <c r="M447">
        <v>100</v>
      </c>
      <c r="N447">
        <v>0</v>
      </c>
      <c r="O447" s="2">
        <v>12942.11</v>
      </c>
      <c r="P447">
        <v>950</v>
      </c>
    </row>
    <row r="448" spans="1:16" x14ac:dyDescent="0.25">
      <c r="A448">
        <v>447</v>
      </c>
      <c r="B448" t="s">
        <v>1257</v>
      </c>
      <c r="C448" t="s">
        <v>1258</v>
      </c>
      <c r="D448" t="s">
        <v>2</v>
      </c>
      <c r="E448" t="s">
        <v>1259</v>
      </c>
      <c r="F448" t="str">
        <f t="shared" si="6"/>
        <v>1</v>
      </c>
      <c r="G448" s="1">
        <v>43257</v>
      </c>
      <c r="H448" s="1">
        <v>44172</v>
      </c>
      <c r="I448" t="s">
        <v>4</v>
      </c>
      <c r="J448" s="2">
        <v>100000</v>
      </c>
      <c r="K448" s="2">
        <v>7830.47</v>
      </c>
      <c r="L448" s="2">
        <v>7830.47</v>
      </c>
      <c r="M448">
        <v>100</v>
      </c>
      <c r="N448">
        <v>0</v>
      </c>
      <c r="O448" s="2">
        <v>7730.47</v>
      </c>
      <c r="P448">
        <v>844</v>
      </c>
    </row>
    <row r="449" spans="1:16" x14ac:dyDescent="0.25">
      <c r="A449">
        <v>448</v>
      </c>
      <c r="B449" t="s">
        <v>1260</v>
      </c>
      <c r="C449" t="s">
        <v>1261</v>
      </c>
      <c r="D449" t="s">
        <v>2</v>
      </c>
      <c r="E449" t="s">
        <v>1262</v>
      </c>
      <c r="F449" t="str">
        <f t="shared" si="6"/>
        <v>2</v>
      </c>
      <c r="G449" s="1">
        <v>43487</v>
      </c>
      <c r="H449" s="1">
        <v>44250</v>
      </c>
      <c r="I449" t="s">
        <v>4</v>
      </c>
      <c r="J449" s="2">
        <v>100000</v>
      </c>
      <c r="K449" s="2">
        <v>3991.41</v>
      </c>
      <c r="L449" s="2">
        <v>3991.41</v>
      </c>
      <c r="M449">
        <v>100</v>
      </c>
      <c r="N449">
        <v>0</v>
      </c>
      <c r="O449" s="2">
        <v>3891.41</v>
      </c>
      <c r="P449">
        <v>766</v>
      </c>
    </row>
    <row r="450" spans="1:16" x14ac:dyDescent="0.25">
      <c r="A450">
        <v>449</v>
      </c>
      <c r="B450" t="s">
        <v>1263</v>
      </c>
      <c r="C450" t="s">
        <v>1264</v>
      </c>
      <c r="D450" t="s">
        <v>27</v>
      </c>
      <c r="E450" t="s">
        <v>1265</v>
      </c>
      <c r="F450" t="str">
        <f t="shared" si="6"/>
        <v>1</v>
      </c>
      <c r="G450" s="1">
        <v>42994</v>
      </c>
      <c r="H450" s="1">
        <v>44577</v>
      </c>
      <c r="I450" t="s">
        <v>4</v>
      </c>
      <c r="J450" s="2">
        <v>119000</v>
      </c>
      <c r="K450" s="2">
        <v>99464.84</v>
      </c>
      <c r="L450" s="2">
        <v>99464.84</v>
      </c>
      <c r="M450">
        <v>387</v>
      </c>
      <c r="N450">
        <v>0</v>
      </c>
      <c r="O450" s="2">
        <v>99077.84</v>
      </c>
      <c r="P450">
        <v>439</v>
      </c>
    </row>
    <row r="451" spans="1:16" x14ac:dyDescent="0.25">
      <c r="A451">
        <v>450</v>
      </c>
      <c r="B451" t="s">
        <v>1266</v>
      </c>
      <c r="C451" t="s">
        <v>1267</v>
      </c>
      <c r="D451" t="s">
        <v>2</v>
      </c>
      <c r="E451" t="s">
        <v>1268</v>
      </c>
      <c r="F451" t="str">
        <f t="shared" ref="F451:F514" si="7">RIGHT(E451, 1)</f>
        <v>1</v>
      </c>
      <c r="G451" s="1">
        <v>44157</v>
      </c>
      <c r="H451" s="1">
        <v>44583</v>
      </c>
      <c r="I451" t="s">
        <v>4</v>
      </c>
      <c r="J451" s="2">
        <v>120000</v>
      </c>
      <c r="K451" s="2">
        <v>33426.32</v>
      </c>
      <c r="L451" s="2">
        <v>33426.32</v>
      </c>
      <c r="M451">
        <v>100</v>
      </c>
      <c r="N451">
        <v>0</v>
      </c>
      <c r="O451" s="2">
        <v>33326.32</v>
      </c>
      <c r="P451">
        <v>433</v>
      </c>
    </row>
    <row r="452" spans="1:16" x14ac:dyDescent="0.25">
      <c r="A452">
        <v>451</v>
      </c>
      <c r="B452" t="s">
        <v>1269</v>
      </c>
      <c r="C452" t="s">
        <v>1270</v>
      </c>
      <c r="D452" t="s">
        <v>22</v>
      </c>
      <c r="E452" t="s">
        <v>1271</v>
      </c>
      <c r="F452" t="str">
        <f t="shared" si="7"/>
        <v>2</v>
      </c>
      <c r="G452" s="1">
        <v>43458</v>
      </c>
      <c r="H452" s="1">
        <v>43813</v>
      </c>
      <c r="I452" t="s">
        <v>24</v>
      </c>
      <c r="J452" s="2">
        <v>45000</v>
      </c>
      <c r="K452" s="2">
        <v>8792.92</v>
      </c>
      <c r="L452" s="2">
        <v>8792.92</v>
      </c>
      <c r="M452">
        <v>461</v>
      </c>
      <c r="N452">
        <v>0</v>
      </c>
      <c r="O452" s="2">
        <v>8331.92</v>
      </c>
      <c r="P452">
        <v>1203</v>
      </c>
    </row>
    <row r="453" spans="1:16" x14ac:dyDescent="0.25">
      <c r="A453">
        <v>452</v>
      </c>
      <c r="B453" t="s">
        <v>1272</v>
      </c>
      <c r="C453" t="s">
        <v>733</v>
      </c>
      <c r="D453" t="s">
        <v>22</v>
      </c>
      <c r="E453" t="s">
        <v>1273</v>
      </c>
      <c r="F453" t="str">
        <f t="shared" si="7"/>
        <v>4</v>
      </c>
      <c r="G453" s="1">
        <v>43489</v>
      </c>
      <c r="H453" s="1">
        <v>44030</v>
      </c>
      <c r="I453" t="s">
        <v>24</v>
      </c>
      <c r="J453" s="2">
        <v>60000</v>
      </c>
      <c r="K453" s="2">
        <v>21177.88</v>
      </c>
      <c r="L453" s="2">
        <v>21177.88</v>
      </c>
      <c r="M453">
        <v>484</v>
      </c>
      <c r="N453">
        <v>0</v>
      </c>
      <c r="O453" s="2">
        <v>20693.88</v>
      </c>
      <c r="P453">
        <v>986</v>
      </c>
    </row>
    <row r="454" spans="1:16" x14ac:dyDescent="0.25">
      <c r="A454">
        <v>453</v>
      </c>
      <c r="B454" t="s">
        <v>1274</v>
      </c>
      <c r="C454" t="s">
        <v>311</v>
      </c>
      <c r="D454" t="s">
        <v>22</v>
      </c>
      <c r="E454" t="s">
        <v>1275</v>
      </c>
      <c r="F454" t="str">
        <f t="shared" si="7"/>
        <v>2</v>
      </c>
      <c r="G454" s="1">
        <v>43489</v>
      </c>
      <c r="H454" s="1">
        <v>44030</v>
      </c>
      <c r="I454" t="s">
        <v>24</v>
      </c>
      <c r="J454" s="2">
        <v>40000</v>
      </c>
      <c r="K454" s="2">
        <v>7050.44</v>
      </c>
      <c r="L454" s="2">
        <v>7050.44</v>
      </c>
      <c r="M454">
        <v>438</v>
      </c>
      <c r="N454">
        <v>0</v>
      </c>
      <c r="O454" s="2">
        <v>6612.44</v>
      </c>
      <c r="P454">
        <v>986</v>
      </c>
    </row>
    <row r="455" spans="1:16" x14ac:dyDescent="0.25">
      <c r="A455">
        <v>454</v>
      </c>
      <c r="B455" t="s">
        <v>1276</v>
      </c>
      <c r="C455" t="s">
        <v>1277</v>
      </c>
      <c r="D455" t="s">
        <v>2</v>
      </c>
      <c r="E455" t="s">
        <v>1278</v>
      </c>
      <c r="F455" t="str">
        <f t="shared" si="7"/>
        <v>2</v>
      </c>
      <c r="G455" s="1">
        <v>43487</v>
      </c>
      <c r="H455" s="1">
        <v>44035</v>
      </c>
      <c r="I455" t="s">
        <v>4</v>
      </c>
      <c r="J455" s="2">
        <v>100000</v>
      </c>
      <c r="K455" s="2">
        <v>11107.02</v>
      </c>
      <c r="L455" s="2">
        <v>11107.02</v>
      </c>
      <c r="M455">
        <v>552</v>
      </c>
      <c r="N455">
        <v>0</v>
      </c>
      <c r="O455" s="2">
        <v>10555.02</v>
      </c>
      <c r="P455">
        <v>981</v>
      </c>
    </row>
    <row r="456" spans="1:16" x14ac:dyDescent="0.25">
      <c r="A456">
        <v>455</v>
      </c>
      <c r="B456" t="s">
        <v>1279</v>
      </c>
      <c r="C456" t="s">
        <v>1280</v>
      </c>
      <c r="D456" t="s">
        <v>2</v>
      </c>
      <c r="E456" t="s">
        <v>1281</v>
      </c>
      <c r="F456" t="str">
        <f t="shared" si="7"/>
        <v>1</v>
      </c>
      <c r="G456" s="1">
        <v>43509</v>
      </c>
      <c r="H456" s="1">
        <v>44056</v>
      </c>
      <c r="I456" t="s">
        <v>4</v>
      </c>
      <c r="J456" s="2">
        <v>200000</v>
      </c>
      <c r="K456" s="2">
        <v>139912.28</v>
      </c>
      <c r="L456" s="2">
        <v>139912.28</v>
      </c>
      <c r="M456" s="2">
        <v>20961</v>
      </c>
      <c r="N456">
        <v>0</v>
      </c>
      <c r="O456" s="2">
        <v>118951.28</v>
      </c>
      <c r="P456">
        <v>960</v>
      </c>
    </row>
    <row r="457" spans="1:16" x14ac:dyDescent="0.25">
      <c r="A457">
        <v>456</v>
      </c>
      <c r="B457" t="s">
        <v>1282</v>
      </c>
      <c r="C457" t="s">
        <v>933</v>
      </c>
      <c r="D457" t="s">
        <v>2</v>
      </c>
      <c r="E457" t="s">
        <v>1283</v>
      </c>
      <c r="F457" t="str">
        <f t="shared" si="7"/>
        <v>1</v>
      </c>
      <c r="G457" s="1">
        <v>43578</v>
      </c>
      <c r="H457" s="1">
        <v>44135</v>
      </c>
      <c r="I457" t="s">
        <v>4</v>
      </c>
      <c r="J457" s="2">
        <v>100000</v>
      </c>
      <c r="K457" s="2">
        <v>18571.05</v>
      </c>
      <c r="L457" s="2">
        <v>18571.05</v>
      </c>
      <c r="M457" s="2">
        <v>1783</v>
      </c>
      <c r="N457">
        <v>0</v>
      </c>
      <c r="O457" s="2">
        <v>16788.05</v>
      </c>
      <c r="P457">
        <v>881</v>
      </c>
    </row>
    <row r="458" spans="1:16" x14ac:dyDescent="0.25">
      <c r="A458">
        <v>457</v>
      </c>
      <c r="B458" t="s">
        <v>1284</v>
      </c>
      <c r="C458" t="s">
        <v>1285</v>
      </c>
      <c r="D458" t="s">
        <v>22</v>
      </c>
      <c r="E458" t="s">
        <v>1286</v>
      </c>
      <c r="F458" t="str">
        <f t="shared" si="7"/>
        <v>4</v>
      </c>
      <c r="G458" s="1">
        <v>43635</v>
      </c>
      <c r="H458" s="1">
        <v>44177</v>
      </c>
      <c r="I458" t="s">
        <v>24</v>
      </c>
      <c r="J458" s="2">
        <v>60000</v>
      </c>
      <c r="K458" s="2">
        <v>18102.650000000001</v>
      </c>
      <c r="L458" s="2">
        <v>18102.650000000001</v>
      </c>
      <c r="M458">
        <v>512</v>
      </c>
      <c r="N458">
        <v>0</v>
      </c>
      <c r="O458" s="2">
        <v>17590.650000000001</v>
      </c>
      <c r="P458">
        <v>839</v>
      </c>
    </row>
    <row r="459" spans="1:16" x14ac:dyDescent="0.25">
      <c r="A459">
        <v>458</v>
      </c>
      <c r="B459" t="s">
        <v>1287</v>
      </c>
      <c r="C459" t="s">
        <v>140</v>
      </c>
      <c r="D459" t="s">
        <v>22</v>
      </c>
      <c r="E459" t="s">
        <v>1288</v>
      </c>
      <c r="F459" t="str">
        <f t="shared" si="7"/>
        <v>4</v>
      </c>
      <c r="G459" s="1">
        <v>43641</v>
      </c>
      <c r="H459" s="1">
        <v>44184</v>
      </c>
      <c r="I459" t="s">
        <v>24</v>
      </c>
      <c r="J459" s="2">
        <v>60000</v>
      </c>
      <c r="K459" s="2">
        <v>36629.199999999997</v>
      </c>
      <c r="L459" s="2">
        <v>36629.199999999997</v>
      </c>
      <c r="M459">
        <v>524</v>
      </c>
      <c r="N459">
        <v>0</v>
      </c>
      <c r="O459" s="2">
        <v>36105.199999999997</v>
      </c>
      <c r="P459">
        <v>832</v>
      </c>
    </row>
    <row r="460" spans="1:16" x14ac:dyDescent="0.25">
      <c r="A460">
        <v>459</v>
      </c>
      <c r="B460" t="s">
        <v>1289</v>
      </c>
      <c r="C460" t="s">
        <v>1290</v>
      </c>
      <c r="D460" t="s">
        <v>2</v>
      </c>
      <c r="E460" t="s">
        <v>1291</v>
      </c>
      <c r="F460" t="str">
        <f t="shared" si="7"/>
        <v>2</v>
      </c>
      <c r="G460" s="1">
        <v>43636</v>
      </c>
      <c r="H460" s="1">
        <v>44185</v>
      </c>
      <c r="I460" t="s">
        <v>4</v>
      </c>
      <c r="J460" s="2">
        <v>200000</v>
      </c>
      <c r="K460" s="2">
        <v>29159.65</v>
      </c>
      <c r="L460" s="2">
        <v>29159.65</v>
      </c>
      <c r="M460" s="2">
        <v>14804</v>
      </c>
      <c r="N460">
        <v>0</v>
      </c>
      <c r="O460" s="2">
        <v>14355.65</v>
      </c>
      <c r="P460">
        <v>831</v>
      </c>
    </row>
    <row r="461" spans="1:16" x14ac:dyDescent="0.25">
      <c r="A461">
        <v>460</v>
      </c>
      <c r="B461" t="s">
        <v>1292</v>
      </c>
      <c r="C461" t="s">
        <v>1293</v>
      </c>
      <c r="D461" t="s">
        <v>22</v>
      </c>
      <c r="E461" t="s">
        <v>1294</v>
      </c>
      <c r="F461" t="str">
        <f t="shared" si="7"/>
        <v>4</v>
      </c>
      <c r="G461" s="1">
        <v>43723</v>
      </c>
      <c r="H461" s="1">
        <v>44219</v>
      </c>
      <c r="I461" t="s">
        <v>24</v>
      </c>
      <c r="J461" s="2">
        <v>40000</v>
      </c>
      <c r="K461" s="2">
        <v>16777.88</v>
      </c>
      <c r="L461" s="2">
        <v>16777.88</v>
      </c>
      <c r="M461">
        <v>443</v>
      </c>
      <c r="N461">
        <v>0</v>
      </c>
      <c r="O461" s="2">
        <v>16334.88</v>
      </c>
      <c r="P461">
        <v>797</v>
      </c>
    </row>
    <row r="462" spans="1:16" x14ac:dyDescent="0.25">
      <c r="A462">
        <v>461</v>
      </c>
      <c r="B462" t="s">
        <v>1295</v>
      </c>
      <c r="C462" t="s">
        <v>730</v>
      </c>
      <c r="D462" t="s">
        <v>22</v>
      </c>
      <c r="E462" t="s">
        <v>1296</v>
      </c>
      <c r="F462" t="str">
        <f t="shared" si="7"/>
        <v>3</v>
      </c>
      <c r="G462" s="1">
        <v>43683</v>
      </c>
      <c r="H462" s="1">
        <v>44219</v>
      </c>
      <c r="I462" t="s">
        <v>24</v>
      </c>
      <c r="J462" s="2">
        <v>40000</v>
      </c>
      <c r="K462" s="2">
        <v>24092.04</v>
      </c>
      <c r="L462" s="2">
        <v>24092.04</v>
      </c>
      <c r="M462">
        <v>340</v>
      </c>
      <c r="N462">
        <v>0</v>
      </c>
      <c r="O462" s="2">
        <v>23752.04</v>
      </c>
      <c r="P462">
        <v>797</v>
      </c>
    </row>
    <row r="463" spans="1:16" x14ac:dyDescent="0.25">
      <c r="A463">
        <v>462</v>
      </c>
      <c r="B463" t="s">
        <v>1297</v>
      </c>
      <c r="C463" t="s">
        <v>1298</v>
      </c>
      <c r="D463" t="s">
        <v>22</v>
      </c>
      <c r="E463" t="s">
        <v>1299</v>
      </c>
      <c r="F463" t="str">
        <f t="shared" si="7"/>
        <v>2</v>
      </c>
      <c r="G463" s="1">
        <v>43809</v>
      </c>
      <c r="H463" s="1">
        <v>44268</v>
      </c>
      <c r="I463" t="s">
        <v>24</v>
      </c>
      <c r="J463" s="2">
        <v>30000</v>
      </c>
      <c r="K463" s="2">
        <v>18051.330000000002</v>
      </c>
      <c r="L463" s="2">
        <v>18051.330000000002</v>
      </c>
      <c r="M463">
        <v>296</v>
      </c>
      <c r="N463">
        <v>0</v>
      </c>
      <c r="O463" s="2">
        <v>17755.330000000002</v>
      </c>
      <c r="P463">
        <v>748</v>
      </c>
    </row>
    <row r="464" spans="1:16" x14ac:dyDescent="0.25">
      <c r="A464">
        <v>463</v>
      </c>
      <c r="B464" t="s">
        <v>1300</v>
      </c>
      <c r="C464" t="s">
        <v>1237</v>
      </c>
      <c r="D464" t="s">
        <v>22</v>
      </c>
      <c r="E464" t="s">
        <v>1301</v>
      </c>
      <c r="F464" t="str">
        <f t="shared" si="7"/>
        <v>3</v>
      </c>
      <c r="G464" s="1">
        <v>43859</v>
      </c>
      <c r="H464" s="1">
        <v>44324</v>
      </c>
      <c r="I464" t="s">
        <v>24</v>
      </c>
      <c r="J464" s="2">
        <v>20000</v>
      </c>
      <c r="K464" s="2">
        <v>2776.99</v>
      </c>
      <c r="L464" s="2">
        <v>2776.99</v>
      </c>
      <c r="M464">
        <v>201</v>
      </c>
      <c r="N464">
        <v>0</v>
      </c>
      <c r="O464" s="2">
        <v>2575.9899999999998</v>
      </c>
      <c r="P464">
        <v>692</v>
      </c>
    </row>
    <row r="465" spans="1:16" x14ac:dyDescent="0.25">
      <c r="A465">
        <v>464</v>
      </c>
      <c r="B465" t="s">
        <v>1302</v>
      </c>
      <c r="C465" t="s">
        <v>705</v>
      </c>
      <c r="D465" t="s">
        <v>22</v>
      </c>
      <c r="E465" t="s">
        <v>1303</v>
      </c>
      <c r="F465" t="str">
        <f t="shared" si="7"/>
        <v>3</v>
      </c>
      <c r="G465" s="1">
        <v>43874</v>
      </c>
      <c r="H465" s="1">
        <v>44345</v>
      </c>
      <c r="I465" t="s">
        <v>24</v>
      </c>
      <c r="J465" s="2">
        <v>90000</v>
      </c>
      <c r="K465" s="2">
        <v>53067.26</v>
      </c>
      <c r="L465" s="2">
        <v>53067.26</v>
      </c>
      <c r="M465">
        <v>526</v>
      </c>
      <c r="N465">
        <v>0</v>
      </c>
      <c r="O465" s="2">
        <v>52541.26</v>
      </c>
      <c r="P465">
        <v>671</v>
      </c>
    </row>
    <row r="466" spans="1:16" x14ac:dyDescent="0.25">
      <c r="A466">
        <v>465</v>
      </c>
      <c r="B466" t="s">
        <v>1304</v>
      </c>
      <c r="C466" t="s">
        <v>1305</v>
      </c>
      <c r="D466" t="s">
        <v>2</v>
      </c>
      <c r="E466" t="s">
        <v>1306</v>
      </c>
      <c r="F466" t="str">
        <f t="shared" si="7"/>
        <v>2</v>
      </c>
      <c r="G466" s="1">
        <v>43913</v>
      </c>
      <c r="H466" s="1">
        <v>44439</v>
      </c>
      <c r="I466" t="s">
        <v>4</v>
      </c>
      <c r="J466" s="2">
        <v>120000</v>
      </c>
      <c r="K466" s="2">
        <v>9932.4599999999991</v>
      </c>
      <c r="L466" s="2">
        <v>9932.4599999999991</v>
      </c>
      <c r="M466">
        <v>100</v>
      </c>
      <c r="N466">
        <v>0</v>
      </c>
      <c r="O466" s="2">
        <v>9832.4599999999991</v>
      </c>
      <c r="P466">
        <v>577</v>
      </c>
    </row>
    <row r="467" spans="1:16" x14ac:dyDescent="0.25">
      <c r="A467">
        <v>466</v>
      </c>
      <c r="B467" t="s">
        <v>1307</v>
      </c>
      <c r="C467" t="s">
        <v>1308</v>
      </c>
      <c r="D467" t="s">
        <v>2</v>
      </c>
      <c r="E467" t="s">
        <v>1309</v>
      </c>
      <c r="F467" t="str">
        <f t="shared" si="7"/>
        <v>1</v>
      </c>
      <c r="G467" s="1">
        <v>44129</v>
      </c>
      <c r="H467" s="1">
        <v>44556</v>
      </c>
      <c r="I467" t="s">
        <v>4</v>
      </c>
      <c r="J467" s="2">
        <v>100000</v>
      </c>
      <c r="K467" s="2">
        <v>48571.93</v>
      </c>
      <c r="L467" s="2">
        <v>48571.93</v>
      </c>
      <c r="M467">
        <v>100</v>
      </c>
      <c r="N467">
        <v>0</v>
      </c>
      <c r="O467" s="2">
        <v>48471.93</v>
      </c>
      <c r="P467">
        <v>460</v>
      </c>
    </row>
    <row r="468" spans="1:16" x14ac:dyDescent="0.25">
      <c r="A468">
        <v>467</v>
      </c>
      <c r="B468" t="s">
        <v>1310</v>
      </c>
      <c r="C468" t="s">
        <v>1311</v>
      </c>
      <c r="D468" t="s">
        <v>22</v>
      </c>
      <c r="E468" t="s">
        <v>1312</v>
      </c>
      <c r="F468" t="str">
        <f t="shared" si="7"/>
        <v>3</v>
      </c>
      <c r="G468" s="1">
        <v>44138</v>
      </c>
      <c r="H468" s="1">
        <v>44564</v>
      </c>
      <c r="I468" t="s">
        <v>4</v>
      </c>
      <c r="J468" s="2">
        <v>50000</v>
      </c>
      <c r="K468" s="2">
        <v>22759.65</v>
      </c>
      <c r="L468" s="2">
        <v>22759.65</v>
      </c>
      <c r="M468">
        <v>371</v>
      </c>
      <c r="N468">
        <v>0</v>
      </c>
      <c r="O468" s="2">
        <v>22388.65</v>
      </c>
      <c r="P468">
        <v>452</v>
      </c>
    </row>
    <row r="469" spans="1:16" x14ac:dyDescent="0.25">
      <c r="A469">
        <v>468</v>
      </c>
      <c r="B469" t="s">
        <v>1313</v>
      </c>
      <c r="C469" t="s">
        <v>1314</v>
      </c>
      <c r="D469" t="s">
        <v>2</v>
      </c>
      <c r="E469" t="s">
        <v>1315</v>
      </c>
      <c r="F469" t="str">
        <f t="shared" si="7"/>
        <v>1</v>
      </c>
      <c r="G469" s="1">
        <v>44238</v>
      </c>
      <c r="H469" s="1">
        <v>44632</v>
      </c>
      <c r="I469" t="s">
        <v>4</v>
      </c>
      <c r="J469" s="2">
        <v>200000</v>
      </c>
      <c r="K469" s="2">
        <v>83496.92</v>
      </c>
      <c r="L469" s="2">
        <v>83496.92</v>
      </c>
      <c r="M469">
        <v>100</v>
      </c>
      <c r="N469">
        <v>0</v>
      </c>
      <c r="O469" s="2">
        <v>83396.92</v>
      </c>
      <c r="P469">
        <v>384</v>
      </c>
    </row>
    <row r="470" spans="1:16" x14ac:dyDescent="0.25">
      <c r="A470">
        <v>469</v>
      </c>
      <c r="B470" t="s">
        <v>1316</v>
      </c>
      <c r="C470" t="s">
        <v>1317</v>
      </c>
      <c r="D470" t="s">
        <v>22</v>
      </c>
      <c r="E470" t="s">
        <v>1318</v>
      </c>
      <c r="F470" t="str">
        <f t="shared" si="7"/>
        <v>1</v>
      </c>
      <c r="G470" s="1">
        <v>44254</v>
      </c>
      <c r="H470" s="1">
        <v>44688</v>
      </c>
      <c r="I470" t="s">
        <v>24</v>
      </c>
      <c r="J470" s="2">
        <v>25000</v>
      </c>
      <c r="K470" s="2">
        <v>8821.65</v>
      </c>
      <c r="L470" s="2">
        <v>8821.65</v>
      </c>
      <c r="M470">
        <v>100</v>
      </c>
      <c r="N470">
        <v>0</v>
      </c>
      <c r="O470" s="2">
        <v>8721.65</v>
      </c>
      <c r="P470">
        <v>328</v>
      </c>
    </row>
    <row r="471" spans="1:16" x14ac:dyDescent="0.25">
      <c r="A471">
        <v>470</v>
      </c>
      <c r="B471" t="s">
        <v>1319</v>
      </c>
      <c r="C471" t="s">
        <v>1320</v>
      </c>
      <c r="D471" t="s">
        <v>22</v>
      </c>
      <c r="E471" t="s">
        <v>1321</v>
      </c>
      <c r="F471" t="str">
        <f t="shared" si="7"/>
        <v>1</v>
      </c>
      <c r="G471" s="1">
        <v>44265</v>
      </c>
      <c r="H471" s="1">
        <v>44695</v>
      </c>
      <c r="I471" t="s">
        <v>24</v>
      </c>
      <c r="J471" s="2">
        <v>20000</v>
      </c>
      <c r="K471" s="2">
        <v>7900.62</v>
      </c>
      <c r="L471" s="2">
        <v>7900.62</v>
      </c>
      <c r="M471">
        <v>100</v>
      </c>
      <c r="N471">
        <v>0</v>
      </c>
      <c r="O471" s="2">
        <v>7800.62</v>
      </c>
      <c r="P471">
        <v>321</v>
      </c>
    </row>
    <row r="472" spans="1:16" x14ac:dyDescent="0.25">
      <c r="A472">
        <v>471</v>
      </c>
      <c r="B472" t="s">
        <v>1322</v>
      </c>
      <c r="C472" t="s">
        <v>1323</v>
      </c>
      <c r="D472" t="s">
        <v>22</v>
      </c>
      <c r="E472" t="s">
        <v>1324</v>
      </c>
      <c r="F472" t="str">
        <f t="shared" si="7"/>
        <v>1</v>
      </c>
      <c r="G472" s="1">
        <v>44448</v>
      </c>
      <c r="H472" s="1">
        <v>44807</v>
      </c>
      <c r="I472" t="s">
        <v>24</v>
      </c>
      <c r="J472" s="2">
        <v>50000</v>
      </c>
      <c r="K472" s="2">
        <v>30700.98</v>
      </c>
      <c r="L472" s="2">
        <v>30700.98</v>
      </c>
      <c r="M472" s="2">
        <v>5651</v>
      </c>
      <c r="N472">
        <v>0</v>
      </c>
      <c r="O472" s="2">
        <v>25049.98</v>
      </c>
      <c r="P472">
        <v>209</v>
      </c>
    </row>
    <row r="473" spans="1:16" x14ac:dyDescent="0.25">
      <c r="A473">
        <v>472</v>
      </c>
      <c r="B473" t="s">
        <v>1325</v>
      </c>
      <c r="C473" t="s">
        <v>1326</v>
      </c>
      <c r="D473" t="s">
        <v>2</v>
      </c>
      <c r="E473" t="s">
        <v>1327</v>
      </c>
      <c r="F473" t="str">
        <f t="shared" si="7"/>
        <v>1</v>
      </c>
      <c r="G473" s="1">
        <v>44461</v>
      </c>
      <c r="H473" s="1">
        <v>44828</v>
      </c>
      <c r="I473" t="s">
        <v>4</v>
      </c>
      <c r="J473" s="2">
        <v>120000</v>
      </c>
      <c r="K473" s="2">
        <v>85189.43</v>
      </c>
      <c r="L473" s="2">
        <v>85189.43</v>
      </c>
      <c r="M473" s="2">
        <v>10408</v>
      </c>
      <c r="N473">
        <v>0</v>
      </c>
      <c r="O473" s="2">
        <v>74781.429999999993</v>
      </c>
      <c r="P473">
        <v>188</v>
      </c>
    </row>
    <row r="474" spans="1:16" x14ac:dyDescent="0.25">
      <c r="A474">
        <v>473</v>
      </c>
      <c r="B474" t="s">
        <v>1328</v>
      </c>
      <c r="C474" t="s">
        <v>1329</v>
      </c>
      <c r="D474" t="s">
        <v>22</v>
      </c>
      <c r="E474" t="s">
        <v>1330</v>
      </c>
      <c r="F474" t="str">
        <f t="shared" si="7"/>
        <v>2</v>
      </c>
      <c r="G474" s="1">
        <v>44783</v>
      </c>
      <c r="H474" s="1">
        <v>45123</v>
      </c>
      <c r="I474" t="s">
        <v>24</v>
      </c>
      <c r="J474" s="2">
        <v>50000</v>
      </c>
      <c r="K474" s="2">
        <v>19094.939999999999</v>
      </c>
      <c r="L474" s="2">
        <v>1836.73</v>
      </c>
      <c r="M474" s="2">
        <v>6988</v>
      </c>
      <c r="N474">
        <v>0</v>
      </c>
      <c r="O474" s="2">
        <v>12106.94</v>
      </c>
    </row>
    <row r="475" spans="1:16" x14ac:dyDescent="0.25">
      <c r="A475">
        <v>474</v>
      </c>
      <c r="B475" t="s">
        <v>1331</v>
      </c>
      <c r="C475" t="s">
        <v>1332</v>
      </c>
      <c r="D475" t="s">
        <v>134</v>
      </c>
      <c r="E475" t="s">
        <v>1333</v>
      </c>
      <c r="F475" t="str">
        <f t="shared" si="7"/>
        <v>1</v>
      </c>
      <c r="G475" s="1">
        <v>43475</v>
      </c>
      <c r="H475" s="1">
        <v>43827</v>
      </c>
      <c r="I475" t="s">
        <v>24</v>
      </c>
      <c r="J475" s="2">
        <v>12000</v>
      </c>
      <c r="K475" s="2">
        <v>5065.49</v>
      </c>
      <c r="L475" s="2">
        <v>5065.49</v>
      </c>
      <c r="M475">
        <v>100</v>
      </c>
      <c r="N475">
        <v>0</v>
      </c>
      <c r="O475" s="2">
        <v>4965.49</v>
      </c>
      <c r="P475">
        <v>1189</v>
      </c>
    </row>
    <row r="476" spans="1:16" x14ac:dyDescent="0.25">
      <c r="A476">
        <v>475</v>
      </c>
      <c r="B476" t="s">
        <v>1334</v>
      </c>
      <c r="C476" t="s">
        <v>1335</v>
      </c>
      <c r="D476" t="s">
        <v>22</v>
      </c>
      <c r="E476" t="s">
        <v>1336</v>
      </c>
      <c r="F476" t="str">
        <f t="shared" si="7"/>
        <v>1</v>
      </c>
      <c r="G476" s="1">
        <v>43489</v>
      </c>
      <c r="H476" s="1">
        <v>44030</v>
      </c>
      <c r="I476" t="s">
        <v>24</v>
      </c>
      <c r="J476" s="2">
        <v>34000</v>
      </c>
      <c r="K476" s="2">
        <v>22024.78</v>
      </c>
      <c r="L476" s="2">
        <v>22024.78</v>
      </c>
      <c r="M476">
        <v>314</v>
      </c>
      <c r="N476">
        <v>0</v>
      </c>
      <c r="O476" s="2">
        <v>21710.78</v>
      </c>
      <c r="P476">
        <v>986</v>
      </c>
    </row>
    <row r="477" spans="1:16" x14ac:dyDescent="0.25">
      <c r="A477">
        <v>476</v>
      </c>
      <c r="B477" t="s">
        <v>1334</v>
      </c>
      <c r="C477" t="s">
        <v>1335</v>
      </c>
      <c r="D477" t="s">
        <v>134</v>
      </c>
      <c r="E477" t="s">
        <v>1337</v>
      </c>
      <c r="F477" t="str">
        <f t="shared" si="7"/>
        <v>2</v>
      </c>
      <c r="G477" s="1">
        <v>43646</v>
      </c>
      <c r="H477" s="1">
        <v>44192</v>
      </c>
      <c r="I477" t="s">
        <v>4</v>
      </c>
      <c r="J477" s="2">
        <v>14000</v>
      </c>
      <c r="K477" s="2">
        <v>9838.6</v>
      </c>
      <c r="L477" s="2">
        <v>9838.6</v>
      </c>
      <c r="M477">
        <v>314</v>
      </c>
      <c r="N477">
        <v>0</v>
      </c>
      <c r="O477" s="2">
        <v>9524.6</v>
      </c>
      <c r="P477">
        <v>824</v>
      </c>
    </row>
    <row r="478" spans="1:16" x14ac:dyDescent="0.25">
      <c r="A478">
        <v>477</v>
      </c>
      <c r="B478" t="s">
        <v>1338</v>
      </c>
      <c r="C478" t="s">
        <v>21</v>
      </c>
      <c r="D478" t="s">
        <v>22</v>
      </c>
      <c r="E478" t="s">
        <v>1339</v>
      </c>
      <c r="F478" t="str">
        <f t="shared" si="7"/>
        <v>2</v>
      </c>
      <c r="G478" s="1">
        <v>43442</v>
      </c>
      <c r="H478" s="1">
        <v>43828</v>
      </c>
      <c r="I478" t="s">
        <v>24</v>
      </c>
      <c r="J478" s="2">
        <v>45000</v>
      </c>
      <c r="K478" s="2">
        <v>8276.11</v>
      </c>
      <c r="L478" s="2">
        <v>8276.11</v>
      </c>
      <c r="M478">
        <v>420</v>
      </c>
      <c r="N478">
        <v>0</v>
      </c>
      <c r="O478" s="2">
        <v>7856.11</v>
      </c>
      <c r="P478">
        <v>1188</v>
      </c>
    </row>
    <row r="479" spans="1:16" x14ac:dyDescent="0.25">
      <c r="A479">
        <v>478</v>
      </c>
      <c r="B479" t="s">
        <v>1340</v>
      </c>
      <c r="C479" t="s">
        <v>1341</v>
      </c>
      <c r="D479" t="s">
        <v>22</v>
      </c>
      <c r="E479" t="s">
        <v>1342</v>
      </c>
      <c r="F479" t="str">
        <f t="shared" si="7"/>
        <v>3</v>
      </c>
      <c r="G479" s="1">
        <v>43491</v>
      </c>
      <c r="H479" s="1">
        <v>44066</v>
      </c>
      <c r="I479" t="s">
        <v>24</v>
      </c>
      <c r="J479" s="2">
        <v>60000</v>
      </c>
      <c r="K479" s="2">
        <v>37484.959999999999</v>
      </c>
      <c r="L479" s="2">
        <v>37484.959999999999</v>
      </c>
      <c r="M479">
        <v>558</v>
      </c>
      <c r="N479">
        <v>0</v>
      </c>
      <c r="O479" s="2">
        <v>36926.959999999999</v>
      </c>
      <c r="P479">
        <v>950</v>
      </c>
    </row>
    <row r="480" spans="1:16" x14ac:dyDescent="0.25">
      <c r="A480">
        <v>479</v>
      </c>
      <c r="B480" t="s">
        <v>1343</v>
      </c>
      <c r="C480" t="s">
        <v>1344</v>
      </c>
      <c r="D480" t="s">
        <v>22</v>
      </c>
      <c r="E480" t="s">
        <v>1345</v>
      </c>
      <c r="F480" t="str">
        <f t="shared" si="7"/>
        <v>3</v>
      </c>
      <c r="G480" s="1">
        <v>43491</v>
      </c>
      <c r="H480" s="1">
        <v>44066</v>
      </c>
      <c r="I480" t="s">
        <v>24</v>
      </c>
      <c r="J480" s="2">
        <v>28000</v>
      </c>
      <c r="K480" s="2">
        <v>15732.74</v>
      </c>
      <c r="L480" s="2">
        <v>15732.74</v>
      </c>
      <c r="M480">
        <v>314</v>
      </c>
      <c r="N480">
        <v>0</v>
      </c>
      <c r="O480" s="2">
        <v>15418.74</v>
      </c>
      <c r="P480">
        <v>950</v>
      </c>
    </row>
    <row r="481" spans="1:16" x14ac:dyDescent="0.25">
      <c r="A481">
        <v>480</v>
      </c>
      <c r="B481" t="s">
        <v>1346</v>
      </c>
      <c r="C481" t="s">
        <v>1347</v>
      </c>
      <c r="D481" t="s">
        <v>22</v>
      </c>
      <c r="E481" t="s">
        <v>1348</v>
      </c>
      <c r="F481" t="str">
        <f t="shared" si="7"/>
        <v>1</v>
      </c>
      <c r="G481" s="1">
        <v>43516</v>
      </c>
      <c r="H481" s="1">
        <v>44068</v>
      </c>
      <c r="I481" t="s">
        <v>4</v>
      </c>
      <c r="J481" s="2">
        <v>50000</v>
      </c>
      <c r="K481" s="2">
        <v>20648.25</v>
      </c>
      <c r="L481" s="2">
        <v>20648.25</v>
      </c>
      <c r="M481">
        <v>450</v>
      </c>
      <c r="N481">
        <v>0</v>
      </c>
      <c r="O481" s="2">
        <v>20198.25</v>
      </c>
      <c r="P481">
        <v>948</v>
      </c>
    </row>
    <row r="482" spans="1:16" x14ac:dyDescent="0.25">
      <c r="A482">
        <v>481</v>
      </c>
      <c r="B482" t="s">
        <v>1349</v>
      </c>
      <c r="C482" t="s">
        <v>1350</v>
      </c>
      <c r="D482" t="s">
        <v>22</v>
      </c>
      <c r="E482" t="s">
        <v>1351</v>
      </c>
      <c r="F482" t="str">
        <f t="shared" si="7"/>
        <v>2</v>
      </c>
      <c r="G482" s="1">
        <v>43500</v>
      </c>
      <c r="H482" s="1">
        <v>44080</v>
      </c>
      <c r="I482" t="s">
        <v>24</v>
      </c>
      <c r="J482" s="2">
        <v>36000</v>
      </c>
      <c r="K482" s="2">
        <v>4811.5</v>
      </c>
      <c r="L482" s="2">
        <v>4811.5</v>
      </c>
      <c r="M482">
        <v>349</v>
      </c>
      <c r="N482">
        <v>0</v>
      </c>
      <c r="O482" s="2">
        <v>4462.5</v>
      </c>
      <c r="P482">
        <v>936</v>
      </c>
    </row>
    <row r="483" spans="1:16" x14ac:dyDescent="0.25">
      <c r="A483">
        <v>482</v>
      </c>
      <c r="B483" t="s">
        <v>1352</v>
      </c>
      <c r="C483" t="s">
        <v>1353</v>
      </c>
      <c r="D483" t="s">
        <v>22</v>
      </c>
      <c r="E483" t="s">
        <v>1354</v>
      </c>
      <c r="F483" t="str">
        <f t="shared" si="7"/>
        <v>1</v>
      </c>
      <c r="G483" s="1">
        <v>43594</v>
      </c>
      <c r="H483" s="1">
        <v>44094</v>
      </c>
      <c r="I483" t="s">
        <v>24</v>
      </c>
      <c r="J483" s="2">
        <v>20000</v>
      </c>
      <c r="K483">
        <v>538.94000000000005</v>
      </c>
      <c r="L483">
        <v>538.94000000000005</v>
      </c>
      <c r="M483">
        <v>242</v>
      </c>
      <c r="N483">
        <v>0</v>
      </c>
      <c r="O483">
        <v>296.94</v>
      </c>
      <c r="P483">
        <v>922</v>
      </c>
    </row>
    <row r="484" spans="1:16" x14ac:dyDescent="0.25">
      <c r="A484">
        <v>483</v>
      </c>
      <c r="B484" t="s">
        <v>1355</v>
      </c>
      <c r="C484" t="s">
        <v>1356</v>
      </c>
      <c r="D484" t="s">
        <v>22</v>
      </c>
      <c r="E484" t="s">
        <v>1357</v>
      </c>
      <c r="F484" t="str">
        <f t="shared" si="7"/>
        <v>2</v>
      </c>
      <c r="G484" s="1">
        <v>43549</v>
      </c>
      <c r="H484" s="1">
        <v>44122</v>
      </c>
      <c r="I484" t="s">
        <v>24</v>
      </c>
      <c r="J484" s="2">
        <v>41000</v>
      </c>
      <c r="K484" s="2">
        <v>13115.04</v>
      </c>
      <c r="L484" s="2">
        <v>13115.04</v>
      </c>
      <c r="M484">
        <v>431</v>
      </c>
      <c r="N484">
        <v>0</v>
      </c>
      <c r="O484" s="2">
        <v>12684.04</v>
      </c>
      <c r="P484">
        <v>894</v>
      </c>
    </row>
    <row r="485" spans="1:16" x14ac:dyDescent="0.25">
      <c r="A485">
        <v>484</v>
      </c>
      <c r="B485" t="s">
        <v>1358</v>
      </c>
      <c r="C485" t="s">
        <v>1359</v>
      </c>
      <c r="D485" t="s">
        <v>22</v>
      </c>
      <c r="E485" t="s">
        <v>1360</v>
      </c>
      <c r="F485" t="str">
        <f t="shared" si="7"/>
        <v>3</v>
      </c>
      <c r="G485" s="1">
        <v>43633</v>
      </c>
      <c r="H485" s="1">
        <v>44163</v>
      </c>
      <c r="I485" t="s">
        <v>4</v>
      </c>
      <c r="J485" s="2">
        <v>50000</v>
      </c>
      <c r="K485" s="2">
        <v>16832.46</v>
      </c>
      <c r="L485" s="2">
        <v>16832.46</v>
      </c>
      <c r="M485">
        <v>348</v>
      </c>
      <c r="N485">
        <v>0</v>
      </c>
      <c r="O485" s="2">
        <v>16484.46</v>
      </c>
      <c r="P485">
        <v>853</v>
      </c>
    </row>
    <row r="486" spans="1:16" x14ac:dyDescent="0.25">
      <c r="A486">
        <v>485</v>
      </c>
      <c r="B486" t="s">
        <v>1361</v>
      </c>
      <c r="C486" t="s">
        <v>1362</v>
      </c>
      <c r="D486" t="s">
        <v>22</v>
      </c>
      <c r="E486" t="s">
        <v>1363</v>
      </c>
      <c r="F486" t="str">
        <f t="shared" si="7"/>
        <v>2</v>
      </c>
      <c r="G486" s="1">
        <v>43640</v>
      </c>
      <c r="H486" s="1">
        <v>44185</v>
      </c>
      <c r="I486" t="s">
        <v>24</v>
      </c>
      <c r="J486" s="2">
        <v>30000</v>
      </c>
      <c r="K486" s="2">
        <v>20414.16</v>
      </c>
      <c r="L486" s="2">
        <v>20414.16</v>
      </c>
      <c r="M486">
        <v>302</v>
      </c>
      <c r="N486">
        <v>0</v>
      </c>
      <c r="O486" s="2">
        <v>20112.16</v>
      </c>
      <c r="P486">
        <v>831</v>
      </c>
    </row>
    <row r="487" spans="1:16" x14ac:dyDescent="0.25">
      <c r="A487">
        <v>486</v>
      </c>
      <c r="B487" t="s">
        <v>1364</v>
      </c>
      <c r="C487" t="s">
        <v>146</v>
      </c>
      <c r="D487" t="s">
        <v>22</v>
      </c>
      <c r="E487" t="s">
        <v>1365</v>
      </c>
      <c r="F487" t="str">
        <f t="shared" si="7"/>
        <v>1</v>
      </c>
      <c r="G487" s="1">
        <v>43663</v>
      </c>
      <c r="H487" s="1">
        <v>44206</v>
      </c>
      <c r="I487" t="s">
        <v>24</v>
      </c>
      <c r="J487" s="2">
        <v>30000</v>
      </c>
      <c r="K487" s="2">
        <v>9845.1299999999992</v>
      </c>
      <c r="L487" s="2">
        <v>9845.1299999999992</v>
      </c>
      <c r="M487">
        <v>291</v>
      </c>
      <c r="N487">
        <v>0</v>
      </c>
      <c r="O487" s="2">
        <v>9554.1299999999992</v>
      </c>
      <c r="P487">
        <v>810</v>
      </c>
    </row>
    <row r="488" spans="1:16" x14ac:dyDescent="0.25">
      <c r="A488">
        <v>487</v>
      </c>
      <c r="B488" t="s">
        <v>1366</v>
      </c>
      <c r="C488" t="s">
        <v>1367</v>
      </c>
      <c r="D488" t="s">
        <v>22</v>
      </c>
      <c r="E488" t="s">
        <v>1368</v>
      </c>
      <c r="F488" t="str">
        <f t="shared" si="7"/>
        <v>3</v>
      </c>
      <c r="G488" s="1">
        <v>43752</v>
      </c>
      <c r="H488" s="1">
        <v>44241</v>
      </c>
      <c r="I488" t="s">
        <v>4</v>
      </c>
      <c r="J488" s="2">
        <v>80000</v>
      </c>
      <c r="K488" s="2">
        <v>18875.439999999999</v>
      </c>
      <c r="L488" s="2">
        <v>18875.439999999999</v>
      </c>
      <c r="M488">
        <v>745</v>
      </c>
      <c r="N488">
        <v>0</v>
      </c>
      <c r="O488" s="2">
        <v>18130.439999999999</v>
      </c>
      <c r="P488">
        <v>775</v>
      </c>
    </row>
    <row r="489" spans="1:16" x14ac:dyDescent="0.25">
      <c r="A489">
        <v>488</v>
      </c>
      <c r="B489" t="s">
        <v>1369</v>
      </c>
      <c r="C489" t="s">
        <v>400</v>
      </c>
      <c r="D489" t="s">
        <v>22</v>
      </c>
      <c r="E489" t="s">
        <v>1370</v>
      </c>
      <c r="F489" t="str">
        <f t="shared" si="7"/>
        <v>1</v>
      </c>
      <c r="G489" s="1">
        <v>43794</v>
      </c>
      <c r="H489" s="1">
        <v>44262</v>
      </c>
      <c r="I489" t="s">
        <v>24</v>
      </c>
      <c r="J489" s="2">
        <v>30000</v>
      </c>
      <c r="K489" s="2">
        <v>7136.28</v>
      </c>
      <c r="L489" s="2">
        <v>7136.28</v>
      </c>
      <c r="M489">
        <v>100</v>
      </c>
      <c r="N489">
        <v>0</v>
      </c>
      <c r="O489" s="2">
        <v>7036.28</v>
      </c>
      <c r="P489">
        <v>754</v>
      </c>
    </row>
    <row r="490" spans="1:16" x14ac:dyDescent="0.25">
      <c r="A490">
        <v>489</v>
      </c>
      <c r="B490" t="s">
        <v>1371</v>
      </c>
      <c r="C490" t="s">
        <v>1372</v>
      </c>
      <c r="D490" t="s">
        <v>22</v>
      </c>
      <c r="E490" t="s">
        <v>1373</v>
      </c>
      <c r="F490" t="str">
        <f t="shared" si="7"/>
        <v>1</v>
      </c>
      <c r="G490" s="1">
        <v>43835</v>
      </c>
      <c r="H490" s="1">
        <v>44276</v>
      </c>
      <c r="I490" t="s">
        <v>24</v>
      </c>
      <c r="J490" s="2">
        <v>30000</v>
      </c>
      <c r="K490" s="2">
        <v>14823.01</v>
      </c>
      <c r="L490" s="2">
        <v>14823.01</v>
      </c>
      <c r="M490">
        <v>197</v>
      </c>
      <c r="N490">
        <v>0</v>
      </c>
      <c r="O490" s="2">
        <v>14626.01</v>
      </c>
      <c r="P490">
        <v>740</v>
      </c>
    </row>
    <row r="491" spans="1:16" x14ac:dyDescent="0.25">
      <c r="A491">
        <v>490</v>
      </c>
      <c r="B491" t="s">
        <v>1374</v>
      </c>
      <c r="C491" t="s">
        <v>1200</v>
      </c>
      <c r="D491" t="s">
        <v>22</v>
      </c>
      <c r="E491" t="s">
        <v>1375</v>
      </c>
      <c r="F491" t="str">
        <f t="shared" si="7"/>
        <v>2</v>
      </c>
      <c r="G491" s="1">
        <v>43822</v>
      </c>
      <c r="H491" s="1">
        <v>44283</v>
      </c>
      <c r="I491" t="s">
        <v>24</v>
      </c>
      <c r="J491" s="2">
        <v>30000</v>
      </c>
      <c r="K491" s="2">
        <v>9158.41</v>
      </c>
      <c r="L491" s="2">
        <v>9158.41</v>
      </c>
      <c r="M491">
        <v>336</v>
      </c>
      <c r="N491">
        <v>0</v>
      </c>
      <c r="O491" s="2">
        <v>8822.41</v>
      </c>
      <c r="P491">
        <v>733</v>
      </c>
    </row>
    <row r="492" spans="1:16" x14ac:dyDescent="0.25">
      <c r="A492">
        <v>491</v>
      </c>
      <c r="B492" t="s">
        <v>1376</v>
      </c>
      <c r="C492" t="s">
        <v>1377</v>
      </c>
      <c r="D492" t="s">
        <v>22</v>
      </c>
      <c r="E492" t="s">
        <v>1378</v>
      </c>
      <c r="F492" t="str">
        <f t="shared" si="7"/>
        <v>3</v>
      </c>
      <c r="G492" s="1">
        <v>43809</v>
      </c>
      <c r="H492" s="1">
        <v>44290</v>
      </c>
      <c r="I492" t="s">
        <v>24</v>
      </c>
      <c r="J492" s="2">
        <v>30000</v>
      </c>
      <c r="K492" s="2">
        <v>14896.46</v>
      </c>
      <c r="L492" s="2">
        <v>14896.46</v>
      </c>
      <c r="M492">
        <v>332</v>
      </c>
      <c r="N492">
        <v>0</v>
      </c>
      <c r="O492" s="2">
        <v>14564.46</v>
      </c>
      <c r="P492">
        <v>726</v>
      </c>
    </row>
    <row r="493" spans="1:16" x14ac:dyDescent="0.25">
      <c r="A493">
        <v>492</v>
      </c>
      <c r="B493" t="s">
        <v>1379</v>
      </c>
      <c r="C493" t="s">
        <v>1380</v>
      </c>
      <c r="D493" t="s">
        <v>22</v>
      </c>
      <c r="E493" t="s">
        <v>1381</v>
      </c>
      <c r="F493" t="str">
        <f t="shared" si="7"/>
        <v>3</v>
      </c>
      <c r="G493" s="1">
        <v>43822</v>
      </c>
      <c r="H493" s="1">
        <v>44297</v>
      </c>
      <c r="I493" t="s">
        <v>24</v>
      </c>
      <c r="J493" s="2">
        <v>50000</v>
      </c>
      <c r="K493" s="2">
        <v>20809.73</v>
      </c>
      <c r="L493" s="2">
        <v>20809.73</v>
      </c>
      <c r="M493">
        <v>100</v>
      </c>
      <c r="N493">
        <v>0</v>
      </c>
      <c r="O493" s="2">
        <v>20709.73</v>
      </c>
      <c r="P493">
        <v>719</v>
      </c>
    </row>
    <row r="494" spans="1:16" x14ac:dyDescent="0.25">
      <c r="A494">
        <v>493</v>
      </c>
      <c r="B494" t="s">
        <v>1382</v>
      </c>
      <c r="C494" t="s">
        <v>1383</v>
      </c>
      <c r="D494" t="s">
        <v>22</v>
      </c>
      <c r="E494" t="s">
        <v>1384</v>
      </c>
      <c r="F494" t="str">
        <f t="shared" si="7"/>
        <v>1</v>
      </c>
      <c r="G494" s="1">
        <v>43844</v>
      </c>
      <c r="H494" s="1">
        <v>44325</v>
      </c>
      <c r="I494" t="s">
        <v>24</v>
      </c>
      <c r="J494" s="2">
        <v>40000</v>
      </c>
      <c r="K494" s="2">
        <v>2814.16</v>
      </c>
      <c r="L494" s="2">
        <v>2814.16</v>
      </c>
      <c r="M494">
        <v>246</v>
      </c>
      <c r="N494">
        <v>0</v>
      </c>
      <c r="O494" s="2">
        <v>2568.16</v>
      </c>
      <c r="P494">
        <v>691</v>
      </c>
    </row>
    <row r="495" spans="1:16" x14ac:dyDescent="0.25">
      <c r="A495">
        <v>494</v>
      </c>
      <c r="B495" t="s">
        <v>1385</v>
      </c>
      <c r="C495" t="s">
        <v>1386</v>
      </c>
      <c r="D495" t="s">
        <v>22</v>
      </c>
      <c r="E495" t="s">
        <v>1387</v>
      </c>
      <c r="F495" t="str">
        <f t="shared" si="7"/>
        <v>1</v>
      </c>
      <c r="G495" s="1">
        <v>43890</v>
      </c>
      <c r="H495" s="1">
        <v>44374</v>
      </c>
      <c r="I495" t="s">
        <v>24</v>
      </c>
      <c r="J495" s="2">
        <v>30000</v>
      </c>
      <c r="K495" s="2">
        <v>17352.21</v>
      </c>
      <c r="L495" s="2">
        <v>17352.21</v>
      </c>
      <c r="M495">
        <v>138</v>
      </c>
      <c r="N495">
        <v>0</v>
      </c>
      <c r="O495" s="2">
        <v>17214.21</v>
      </c>
      <c r="P495">
        <v>642</v>
      </c>
    </row>
    <row r="496" spans="1:16" x14ac:dyDescent="0.25">
      <c r="A496">
        <v>495</v>
      </c>
      <c r="B496" t="s">
        <v>1388</v>
      </c>
      <c r="C496" t="s">
        <v>164</v>
      </c>
      <c r="D496" t="s">
        <v>22</v>
      </c>
      <c r="E496" t="s">
        <v>1389</v>
      </c>
      <c r="F496" t="str">
        <f t="shared" si="7"/>
        <v>2</v>
      </c>
      <c r="G496" s="1">
        <v>44124</v>
      </c>
      <c r="H496" s="1">
        <v>44535</v>
      </c>
      <c r="I496" t="s">
        <v>24</v>
      </c>
      <c r="J496" s="2">
        <v>35000</v>
      </c>
      <c r="K496" s="2">
        <v>10438.049999999999</v>
      </c>
      <c r="L496" s="2">
        <v>10438.049999999999</v>
      </c>
      <c r="M496">
        <v>100</v>
      </c>
      <c r="N496">
        <v>0</v>
      </c>
      <c r="O496" s="2">
        <v>10338.049999999999</v>
      </c>
      <c r="P496">
        <v>481</v>
      </c>
    </row>
    <row r="497" spans="1:16" x14ac:dyDescent="0.25">
      <c r="A497">
        <v>496</v>
      </c>
      <c r="B497" t="s">
        <v>1390</v>
      </c>
      <c r="C497" t="s">
        <v>1391</v>
      </c>
      <c r="D497" t="s">
        <v>22</v>
      </c>
      <c r="E497" t="s">
        <v>1392</v>
      </c>
      <c r="F497" t="str">
        <f t="shared" si="7"/>
        <v>3</v>
      </c>
      <c r="G497" s="1">
        <v>44524</v>
      </c>
      <c r="H497" s="1">
        <v>44885</v>
      </c>
      <c r="I497" t="s">
        <v>24</v>
      </c>
      <c r="J497" s="2">
        <v>40000</v>
      </c>
      <c r="K497" s="2">
        <v>23114.46</v>
      </c>
      <c r="L497" s="2">
        <v>23114.46</v>
      </c>
      <c r="M497">
        <v>101</v>
      </c>
      <c r="N497">
        <v>0</v>
      </c>
      <c r="O497" s="2">
        <v>23013.46</v>
      </c>
      <c r="P497">
        <v>131</v>
      </c>
    </row>
    <row r="498" spans="1:16" x14ac:dyDescent="0.25">
      <c r="A498">
        <v>497</v>
      </c>
      <c r="B498" t="s">
        <v>1393</v>
      </c>
      <c r="C498" t="s">
        <v>1394</v>
      </c>
      <c r="D498" t="s">
        <v>22</v>
      </c>
      <c r="E498" t="s">
        <v>1395</v>
      </c>
      <c r="F498" t="str">
        <f t="shared" si="7"/>
        <v>1</v>
      </c>
      <c r="G498" s="1">
        <v>44783</v>
      </c>
      <c r="H498" s="1">
        <v>45130</v>
      </c>
      <c r="I498" t="s">
        <v>24</v>
      </c>
      <c r="J498" s="2">
        <v>30000</v>
      </c>
      <c r="K498" s="2">
        <v>18793.259999999998</v>
      </c>
      <c r="L498" s="2">
        <v>7783.5</v>
      </c>
      <c r="M498" s="2">
        <v>3468</v>
      </c>
      <c r="N498">
        <v>0</v>
      </c>
      <c r="O498" s="2">
        <v>15325.26</v>
      </c>
    </row>
    <row r="499" spans="1:16" x14ac:dyDescent="0.25">
      <c r="A499">
        <v>498</v>
      </c>
      <c r="B499" t="s">
        <v>1396</v>
      </c>
      <c r="C499" t="s">
        <v>1397</v>
      </c>
      <c r="D499" t="s">
        <v>573</v>
      </c>
      <c r="E499" t="s">
        <v>1398</v>
      </c>
      <c r="F499" t="str">
        <f t="shared" si="7"/>
        <v>4</v>
      </c>
      <c r="G499" s="1">
        <v>43731</v>
      </c>
      <c r="H499" s="1">
        <v>43913</v>
      </c>
      <c r="I499" t="s">
        <v>4</v>
      </c>
      <c r="J499" s="2">
        <v>40000</v>
      </c>
      <c r="K499" s="2">
        <v>11643</v>
      </c>
      <c r="L499" s="2">
        <v>11643</v>
      </c>
      <c r="M499">
        <v>355</v>
      </c>
      <c r="N499">
        <v>0</v>
      </c>
      <c r="O499" s="2">
        <v>11288</v>
      </c>
      <c r="P499">
        <v>1103</v>
      </c>
    </row>
    <row r="500" spans="1:16" x14ac:dyDescent="0.25">
      <c r="A500">
        <v>499</v>
      </c>
      <c r="B500" t="s">
        <v>1399</v>
      </c>
      <c r="C500" t="s">
        <v>1400</v>
      </c>
      <c r="D500" t="s">
        <v>573</v>
      </c>
      <c r="E500" t="s">
        <v>1401</v>
      </c>
      <c r="F500" t="str">
        <f t="shared" si="7"/>
        <v>2</v>
      </c>
      <c r="G500" s="1">
        <v>43771</v>
      </c>
      <c r="H500" s="1">
        <v>44137</v>
      </c>
      <c r="I500" t="s">
        <v>4</v>
      </c>
      <c r="J500" s="2">
        <v>50000</v>
      </c>
      <c r="K500" s="2">
        <v>49510</v>
      </c>
      <c r="L500" s="2">
        <v>49510</v>
      </c>
      <c r="M500" s="2">
        <v>5190</v>
      </c>
      <c r="N500">
        <v>0</v>
      </c>
      <c r="O500" s="2">
        <v>44320</v>
      </c>
      <c r="P500">
        <v>879</v>
      </c>
    </row>
    <row r="501" spans="1:16" x14ac:dyDescent="0.25">
      <c r="A501">
        <v>500</v>
      </c>
      <c r="B501" t="s">
        <v>1402</v>
      </c>
      <c r="C501" t="s">
        <v>1023</v>
      </c>
      <c r="D501" t="s">
        <v>22</v>
      </c>
      <c r="E501" t="s">
        <v>1403</v>
      </c>
      <c r="F501" t="str">
        <f t="shared" si="7"/>
        <v>2</v>
      </c>
      <c r="G501" s="1">
        <v>43810</v>
      </c>
      <c r="H501" s="1">
        <v>44266</v>
      </c>
      <c r="I501" t="s">
        <v>4</v>
      </c>
      <c r="J501" s="2">
        <v>40000</v>
      </c>
      <c r="K501" s="2">
        <v>4795.6099999999997</v>
      </c>
      <c r="L501" s="2">
        <v>4795.6099999999997</v>
      </c>
      <c r="M501">
        <v>399</v>
      </c>
      <c r="N501">
        <v>0</v>
      </c>
      <c r="O501" s="2">
        <v>4396.6099999999997</v>
      </c>
      <c r="P501">
        <v>750</v>
      </c>
    </row>
    <row r="502" spans="1:16" x14ac:dyDescent="0.25">
      <c r="A502">
        <v>501</v>
      </c>
      <c r="B502" t="s">
        <v>1404</v>
      </c>
      <c r="C502" t="s">
        <v>1405</v>
      </c>
      <c r="D502" t="s">
        <v>71</v>
      </c>
      <c r="E502" t="s">
        <v>1406</v>
      </c>
      <c r="F502" t="str">
        <f t="shared" si="7"/>
        <v>3</v>
      </c>
      <c r="G502" s="1">
        <v>44161</v>
      </c>
      <c r="H502" s="1">
        <v>44587</v>
      </c>
      <c r="I502" t="s">
        <v>4</v>
      </c>
      <c r="J502" s="2">
        <v>40000</v>
      </c>
      <c r="K502" s="2">
        <v>22335.09</v>
      </c>
      <c r="L502" s="2">
        <v>22335.09</v>
      </c>
      <c r="M502">
        <v>313</v>
      </c>
      <c r="N502">
        <v>0</v>
      </c>
      <c r="O502" s="2">
        <v>22022.09</v>
      </c>
      <c r="P502">
        <v>429</v>
      </c>
    </row>
    <row r="503" spans="1:16" x14ac:dyDescent="0.25">
      <c r="A503">
        <v>502</v>
      </c>
      <c r="B503" t="s">
        <v>1407</v>
      </c>
      <c r="C503" t="s">
        <v>1408</v>
      </c>
      <c r="D503" t="s">
        <v>22</v>
      </c>
      <c r="E503" t="s">
        <v>1409</v>
      </c>
      <c r="F503" t="str">
        <f t="shared" si="7"/>
        <v>1</v>
      </c>
      <c r="G503" s="1">
        <v>44283</v>
      </c>
      <c r="H503" s="1">
        <v>44709</v>
      </c>
      <c r="I503" t="s">
        <v>4</v>
      </c>
      <c r="J503" s="2">
        <v>50000</v>
      </c>
      <c r="K503" s="2">
        <v>41013.22</v>
      </c>
      <c r="L503" s="2">
        <v>41013.22</v>
      </c>
      <c r="M503" s="2">
        <v>6013</v>
      </c>
      <c r="N503">
        <v>0</v>
      </c>
      <c r="O503" s="2">
        <v>35000.22</v>
      </c>
      <c r="P503">
        <v>307</v>
      </c>
    </row>
    <row r="504" spans="1:16" x14ac:dyDescent="0.25">
      <c r="A504">
        <v>503</v>
      </c>
      <c r="B504" t="s">
        <v>1410</v>
      </c>
      <c r="C504" t="s">
        <v>1411</v>
      </c>
      <c r="D504" t="s">
        <v>22</v>
      </c>
      <c r="E504" t="s">
        <v>1412</v>
      </c>
      <c r="F504" t="str">
        <f t="shared" si="7"/>
        <v>2</v>
      </c>
      <c r="G504" s="1">
        <v>44454</v>
      </c>
      <c r="H504" s="1">
        <v>44821</v>
      </c>
      <c r="I504" t="s">
        <v>4</v>
      </c>
      <c r="J504" s="2">
        <v>50000</v>
      </c>
      <c r="K504" s="2">
        <v>27269.599999999999</v>
      </c>
      <c r="L504" s="2">
        <v>27269.599999999999</v>
      </c>
      <c r="M504">
        <v>100</v>
      </c>
      <c r="N504">
        <v>0</v>
      </c>
      <c r="O504" s="2">
        <v>27169.599999999999</v>
      </c>
      <c r="P504">
        <v>195</v>
      </c>
    </row>
    <row r="505" spans="1:16" x14ac:dyDescent="0.25">
      <c r="A505">
        <v>504</v>
      </c>
      <c r="B505" t="s">
        <v>1413</v>
      </c>
      <c r="C505" t="s">
        <v>1414</v>
      </c>
      <c r="D505" t="s">
        <v>22</v>
      </c>
      <c r="E505" t="s">
        <v>1415</v>
      </c>
      <c r="F505" t="str">
        <f t="shared" si="7"/>
        <v>2</v>
      </c>
      <c r="G505" s="1">
        <v>44486</v>
      </c>
      <c r="H505" s="1">
        <v>44851</v>
      </c>
      <c r="I505" t="s">
        <v>4</v>
      </c>
      <c r="J505" s="2">
        <v>50000</v>
      </c>
      <c r="K505" s="2">
        <v>27753.3</v>
      </c>
      <c r="L505" s="2">
        <v>27753.3</v>
      </c>
      <c r="M505" s="2">
        <v>8198</v>
      </c>
      <c r="N505">
        <v>0</v>
      </c>
      <c r="O505" s="2">
        <v>19555.3</v>
      </c>
      <c r="P505">
        <v>165</v>
      </c>
    </row>
    <row r="506" spans="1:16" x14ac:dyDescent="0.25">
      <c r="A506">
        <v>505</v>
      </c>
      <c r="B506" t="s">
        <v>1416</v>
      </c>
      <c r="C506" t="s">
        <v>1417</v>
      </c>
      <c r="D506" t="s">
        <v>22</v>
      </c>
      <c r="E506" t="s">
        <v>1418</v>
      </c>
      <c r="F506" t="str">
        <f t="shared" si="7"/>
        <v>3</v>
      </c>
      <c r="G506" s="1">
        <v>44542</v>
      </c>
      <c r="H506" s="1">
        <v>44907</v>
      </c>
      <c r="I506" t="s">
        <v>4</v>
      </c>
      <c r="J506" s="2">
        <v>30000</v>
      </c>
      <c r="K506" s="2">
        <v>10374.450000000001</v>
      </c>
      <c r="L506" s="2">
        <v>10374.450000000001</v>
      </c>
      <c r="M506">
        <v>100</v>
      </c>
      <c r="N506">
        <v>0</v>
      </c>
      <c r="O506" s="2">
        <v>10274.450000000001</v>
      </c>
      <c r="P506">
        <v>109</v>
      </c>
    </row>
    <row r="507" spans="1:16" x14ac:dyDescent="0.25">
      <c r="A507">
        <v>506</v>
      </c>
      <c r="B507" t="s">
        <v>1419</v>
      </c>
      <c r="C507" t="s">
        <v>21</v>
      </c>
      <c r="D507" t="s">
        <v>22</v>
      </c>
      <c r="E507" t="s">
        <v>1420</v>
      </c>
      <c r="F507" t="str">
        <f t="shared" si="7"/>
        <v>1</v>
      </c>
      <c r="G507" s="1">
        <v>44569</v>
      </c>
      <c r="H507" s="1">
        <v>44934</v>
      </c>
      <c r="I507" t="s">
        <v>4</v>
      </c>
      <c r="J507" s="2">
        <v>50000</v>
      </c>
      <c r="K507" s="2">
        <v>32819.379999999997</v>
      </c>
      <c r="L507" s="2">
        <v>32819.379999999997</v>
      </c>
      <c r="M507" s="2">
        <v>7511</v>
      </c>
      <c r="N507">
        <v>0</v>
      </c>
      <c r="O507" s="2">
        <v>25308.38</v>
      </c>
      <c r="P507">
        <v>82</v>
      </c>
    </row>
    <row r="508" spans="1:16" x14ac:dyDescent="0.25">
      <c r="A508">
        <v>507</v>
      </c>
      <c r="B508" t="s">
        <v>1421</v>
      </c>
      <c r="C508" t="s">
        <v>1422</v>
      </c>
      <c r="D508" t="s">
        <v>134</v>
      </c>
      <c r="E508" t="s">
        <v>1423</v>
      </c>
      <c r="F508" t="str">
        <f t="shared" si="7"/>
        <v>2</v>
      </c>
      <c r="G508" s="1">
        <v>43491</v>
      </c>
      <c r="H508" s="1">
        <v>44037</v>
      </c>
      <c r="I508" t="s">
        <v>24</v>
      </c>
      <c r="J508" s="2">
        <v>40000</v>
      </c>
      <c r="K508" s="2">
        <v>3872.57</v>
      </c>
      <c r="L508" s="2">
        <v>3872.57</v>
      </c>
      <c r="M508">
        <v>363</v>
      </c>
      <c r="N508">
        <v>0</v>
      </c>
      <c r="O508" s="2">
        <v>3509.57</v>
      </c>
      <c r="P508">
        <v>979</v>
      </c>
    </row>
    <row r="509" spans="1:16" x14ac:dyDescent="0.25">
      <c r="A509">
        <v>508</v>
      </c>
      <c r="B509" t="s">
        <v>1424</v>
      </c>
      <c r="C509" t="s">
        <v>1425</v>
      </c>
      <c r="D509" t="s">
        <v>22</v>
      </c>
      <c r="E509" t="s">
        <v>1426</v>
      </c>
      <c r="F509" t="str">
        <f t="shared" si="7"/>
        <v>2</v>
      </c>
      <c r="G509" s="1">
        <v>43542</v>
      </c>
      <c r="H509" s="1">
        <v>44101</v>
      </c>
      <c r="I509" t="s">
        <v>4</v>
      </c>
      <c r="J509" s="2">
        <v>50000</v>
      </c>
      <c r="K509" s="2">
        <v>30964.91</v>
      </c>
      <c r="L509" s="2">
        <v>30964.91</v>
      </c>
      <c r="M509" s="2">
        <v>6751</v>
      </c>
      <c r="N509">
        <v>0</v>
      </c>
      <c r="O509" s="2">
        <v>24213.91</v>
      </c>
      <c r="P509">
        <v>915</v>
      </c>
    </row>
    <row r="510" spans="1:16" x14ac:dyDescent="0.25">
      <c r="A510">
        <v>509</v>
      </c>
      <c r="B510" t="s">
        <v>1427</v>
      </c>
      <c r="C510" t="s">
        <v>1428</v>
      </c>
      <c r="D510" t="s">
        <v>22</v>
      </c>
      <c r="E510" t="s">
        <v>1429</v>
      </c>
      <c r="F510" t="str">
        <f t="shared" si="7"/>
        <v>1</v>
      </c>
      <c r="G510" s="1">
        <v>43564</v>
      </c>
      <c r="H510" s="1">
        <v>44128</v>
      </c>
      <c r="I510" t="s">
        <v>24</v>
      </c>
      <c r="J510" s="2">
        <v>50000</v>
      </c>
      <c r="K510" s="2">
        <v>24144.25</v>
      </c>
      <c r="L510" s="2">
        <v>24144.25</v>
      </c>
      <c r="M510">
        <v>429</v>
      </c>
      <c r="N510">
        <v>0</v>
      </c>
      <c r="O510" s="2">
        <v>23715.25</v>
      </c>
      <c r="P510">
        <v>888</v>
      </c>
    </row>
    <row r="511" spans="1:16" x14ac:dyDescent="0.25">
      <c r="A511">
        <v>510</v>
      </c>
      <c r="B511" t="s">
        <v>1430</v>
      </c>
      <c r="C511" t="s">
        <v>1431</v>
      </c>
      <c r="D511" t="s">
        <v>22</v>
      </c>
      <c r="E511" t="s">
        <v>1432</v>
      </c>
      <c r="F511" t="str">
        <f t="shared" si="7"/>
        <v>2</v>
      </c>
      <c r="G511" s="1">
        <v>43653</v>
      </c>
      <c r="H511" s="1">
        <v>44135</v>
      </c>
      <c r="I511" t="s">
        <v>24</v>
      </c>
      <c r="J511" s="2">
        <v>40000</v>
      </c>
      <c r="K511" s="2">
        <v>2982.3</v>
      </c>
      <c r="L511" s="2">
        <v>2982.3</v>
      </c>
      <c r="M511">
        <v>490</v>
      </c>
      <c r="N511">
        <v>0</v>
      </c>
      <c r="O511" s="2">
        <v>2492.3000000000002</v>
      </c>
      <c r="P511">
        <v>881</v>
      </c>
    </row>
    <row r="512" spans="1:16" x14ac:dyDescent="0.25">
      <c r="A512">
        <v>511</v>
      </c>
      <c r="B512" t="s">
        <v>1433</v>
      </c>
      <c r="C512" t="s">
        <v>30</v>
      </c>
      <c r="D512" t="s">
        <v>22</v>
      </c>
      <c r="E512" t="s">
        <v>1434</v>
      </c>
      <c r="F512" t="str">
        <f t="shared" si="7"/>
        <v>1</v>
      </c>
      <c r="G512" s="1">
        <v>43607</v>
      </c>
      <c r="H512" s="1">
        <v>44135</v>
      </c>
      <c r="I512" t="s">
        <v>24</v>
      </c>
      <c r="J512" s="2">
        <v>50000</v>
      </c>
      <c r="K512" s="2">
        <v>6922.12</v>
      </c>
      <c r="L512" s="2">
        <v>6922.12</v>
      </c>
      <c r="M512">
        <v>460</v>
      </c>
      <c r="N512">
        <v>0</v>
      </c>
      <c r="O512" s="2">
        <v>6462.12</v>
      </c>
      <c r="P512">
        <v>881</v>
      </c>
    </row>
    <row r="513" spans="1:16" x14ac:dyDescent="0.25">
      <c r="A513">
        <v>512</v>
      </c>
      <c r="B513" t="s">
        <v>1435</v>
      </c>
      <c r="C513" t="s">
        <v>143</v>
      </c>
      <c r="D513" t="s">
        <v>22</v>
      </c>
      <c r="E513" t="s">
        <v>1436</v>
      </c>
      <c r="F513" t="str">
        <f t="shared" si="7"/>
        <v>2</v>
      </c>
      <c r="G513" s="1">
        <v>43667</v>
      </c>
      <c r="H513" s="1">
        <v>44220</v>
      </c>
      <c r="I513" t="s">
        <v>4</v>
      </c>
      <c r="J513" s="2">
        <v>40000</v>
      </c>
      <c r="K513" s="2">
        <v>14114.91</v>
      </c>
      <c r="L513" s="2">
        <v>14114.91</v>
      </c>
      <c r="M513">
        <v>365</v>
      </c>
      <c r="N513">
        <v>0</v>
      </c>
      <c r="O513" s="2">
        <v>13749.91</v>
      </c>
      <c r="P513">
        <v>796</v>
      </c>
    </row>
    <row r="514" spans="1:16" x14ac:dyDescent="0.25">
      <c r="A514">
        <v>513</v>
      </c>
      <c r="B514" t="s">
        <v>1437</v>
      </c>
      <c r="C514" t="s">
        <v>579</v>
      </c>
      <c r="D514" t="s">
        <v>22</v>
      </c>
      <c r="E514" t="s">
        <v>1438</v>
      </c>
      <c r="F514" t="str">
        <f t="shared" si="7"/>
        <v>2</v>
      </c>
      <c r="G514" s="1">
        <v>43849</v>
      </c>
      <c r="H514" s="1">
        <v>44324</v>
      </c>
      <c r="I514" t="s">
        <v>24</v>
      </c>
      <c r="J514" s="2">
        <v>30000</v>
      </c>
      <c r="K514" s="2">
        <v>7192.92</v>
      </c>
      <c r="L514" s="2">
        <v>7192.92</v>
      </c>
      <c r="M514">
        <v>345</v>
      </c>
      <c r="N514">
        <v>0</v>
      </c>
      <c r="O514" s="2">
        <v>6847.92</v>
      </c>
      <c r="P514">
        <v>692</v>
      </c>
    </row>
    <row r="515" spans="1:16" x14ac:dyDescent="0.25">
      <c r="A515">
        <v>514</v>
      </c>
      <c r="B515" t="s">
        <v>1439</v>
      </c>
      <c r="C515" t="s">
        <v>1440</v>
      </c>
      <c r="D515" t="s">
        <v>22</v>
      </c>
      <c r="E515" t="s">
        <v>1441</v>
      </c>
      <c r="F515" t="str">
        <f t="shared" ref="F515:F578" si="8">RIGHT(E515, 1)</f>
        <v>3</v>
      </c>
      <c r="G515" s="1">
        <v>43853</v>
      </c>
      <c r="H515" s="1">
        <v>44324</v>
      </c>
      <c r="I515" t="s">
        <v>24</v>
      </c>
      <c r="J515" s="2">
        <v>80000</v>
      </c>
      <c r="K515" s="2">
        <v>58938.05</v>
      </c>
      <c r="L515" s="2">
        <v>58938.05</v>
      </c>
      <c r="M515" s="2">
        <v>8863</v>
      </c>
      <c r="N515">
        <v>0</v>
      </c>
      <c r="O515" s="2">
        <v>50075.05</v>
      </c>
      <c r="P515">
        <v>692</v>
      </c>
    </row>
    <row r="516" spans="1:16" x14ac:dyDescent="0.25">
      <c r="A516">
        <v>515</v>
      </c>
      <c r="B516" t="s">
        <v>1442</v>
      </c>
      <c r="C516" t="s">
        <v>1443</v>
      </c>
      <c r="D516" t="s">
        <v>67</v>
      </c>
      <c r="E516" t="s">
        <v>1444</v>
      </c>
      <c r="F516" t="str">
        <f t="shared" si="8"/>
        <v>2</v>
      </c>
      <c r="G516" s="1">
        <v>44434</v>
      </c>
      <c r="H516" s="1">
        <v>44793</v>
      </c>
      <c r="I516" t="s">
        <v>24</v>
      </c>
      <c r="J516" s="2">
        <v>30000</v>
      </c>
      <c r="K516" s="2">
        <v>9370.01</v>
      </c>
      <c r="L516" s="2">
        <v>9370.01</v>
      </c>
      <c r="M516" s="2">
        <v>3898</v>
      </c>
      <c r="N516">
        <v>0</v>
      </c>
      <c r="O516" s="2">
        <v>5472.01</v>
      </c>
      <c r="P516">
        <v>223</v>
      </c>
    </row>
    <row r="517" spans="1:16" x14ac:dyDescent="0.25">
      <c r="A517">
        <v>516</v>
      </c>
      <c r="B517" t="s">
        <v>1445</v>
      </c>
      <c r="C517" t="s">
        <v>1446</v>
      </c>
      <c r="D517" t="s">
        <v>22</v>
      </c>
      <c r="E517" t="s">
        <v>1447</v>
      </c>
      <c r="F517" t="str">
        <f t="shared" si="8"/>
        <v>1</v>
      </c>
      <c r="G517" s="1">
        <v>44451</v>
      </c>
      <c r="H517" s="1">
        <v>44814</v>
      </c>
      <c r="I517" t="s">
        <v>24</v>
      </c>
      <c r="J517" s="2">
        <v>50000</v>
      </c>
      <c r="K517" s="2">
        <v>15672.58</v>
      </c>
      <c r="L517" s="2">
        <v>15672.58</v>
      </c>
      <c r="M517">
        <v>100</v>
      </c>
      <c r="N517">
        <v>0</v>
      </c>
      <c r="O517" s="2">
        <v>15572.58</v>
      </c>
      <c r="P517">
        <v>202</v>
      </c>
    </row>
    <row r="518" spans="1:16" x14ac:dyDescent="0.25">
      <c r="A518">
        <v>517</v>
      </c>
      <c r="B518" t="s">
        <v>1448</v>
      </c>
      <c r="C518" t="s">
        <v>1449</v>
      </c>
      <c r="D518" t="s">
        <v>2</v>
      </c>
      <c r="E518" t="s">
        <v>1450</v>
      </c>
      <c r="F518" t="str">
        <f t="shared" si="8"/>
        <v>2</v>
      </c>
      <c r="G518" s="1">
        <v>44462</v>
      </c>
      <c r="H518" s="1">
        <v>44828</v>
      </c>
      <c r="I518" t="s">
        <v>4</v>
      </c>
      <c r="J518" s="2">
        <v>150000</v>
      </c>
      <c r="K518" s="2">
        <v>61108.37</v>
      </c>
      <c r="L518" s="2">
        <v>61108.37</v>
      </c>
      <c r="M518">
        <v>100</v>
      </c>
      <c r="N518">
        <v>0</v>
      </c>
      <c r="O518" s="2">
        <v>61008.37</v>
      </c>
      <c r="P518">
        <v>188</v>
      </c>
    </row>
    <row r="519" spans="1:16" x14ac:dyDescent="0.25">
      <c r="A519">
        <v>518</v>
      </c>
      <c r="B519" t="s">
        <v>1451</v>
      </c>
      <c r="C519" t="s">
        <v>1452</v>
      </c>
      <c r="D519" t="s">
        <v>2</v>
      </c>
      <c r="E519" t="s">
        <v>1453</v>
      </c>
      <c r="F519" t="str">
        <f t="shared" si="8"/>
        <v>1</v>
      </c>
      <c r="G519" s="1">
        <v>44642</v>
      </c>
      <c r="H519" s="1">
        <v>45008</v>
      </c>
      <c r="I519" t="s">
        <v>4</v>
      </c>
      <c r="J519" s="2">
        <v>130000</v>
      </c>
      <c r="K519" s="2">
        <v>71095.149999999994</v>
      </c>
      <c r="L519" s="2">
        <v>71095.149999999994</v>
      </c>
      <c r="M519" s="2">
        <v>14941</v>
      </c>
      <c r="N519">
        <v>0</v>
      </c>
      <c r="O519" s="2">
        <v>56154.15</v>
      </c>
      <c r="P519">
        <v>8</v>
      </c>
    </row>
    <row r="520" spans="1:16" x14ac:dyDescent="0.25">
      <c r="A520">
        <v>519</v>
      </c>
      <c r="B520" t="s">
        <v>1454</v>
      </c>
      <c r="C520" t="s">
        <v>1455</v>
      </c>
      <c r="D520" t="s">
        <v>134</v>
      </c>
      <c r="E520" t="s">
        <v>1456</v>
      </c>
      <c r="F520" t="str">
        <f t="shared" si="8"/>
        <v>1</v>
      </c>
      <c r="G520" s="1">
        <v>43496</v>
      </c>
      <c r="H520" s="1">
        <v>44037</v>
      </c>
      <c r="I520" t="s">
        <v>4</v>
      </c>
      <c r="J520" s="2">
        <v>12000</v>
      </c>
      <c r="K520" s="2">
        <v>3714.91</v>
      </c>
      <c r="L520" s="2">
        <v>3714.91</v>
      </c>
      <c r="M520">
        <v>194</v>
      </c>
      <c r="N520">
        <v>0</v>
      </c>
      <c r="O520" s="2">
        <v>3520.91</v>
      </c>
      <c r="P520">
        <v>979</v>
      </c>
    </row>
    <row r="521" spans="1:16" x14ac:dyDescent="0.25">
      <c r="A521">
        <v>520</v>
      </c>
      <c r="B521" t="s">
        <v>1457</v>
      </c>
      <c r="C521" t="s">
        <v>1458</v>
      </c>
      <c r="D521" t="s">
        <v>134</v>
      </c>
      <c r="E521" t="s">
        <v>1459</v>
      </c>
      <c r="F521" t="str">
        <f t="shared" si="8"/>
        <v>1</v>
      </c>
      <c r="G521" s="1">
        <v>43496</v>
      </c>
      <c r="H521" s="1">
        <v>44037</v>
      </c>
      <c r="I521" t="s">
        <v>4</v>
      </c>
      <c r="J521" s="2">
        <v>12000</v>
      </c>
      <c r="K521" s="2">
        <v>6165.79</v>
      </c>
      <c r="L521" s="2">
        <v>6165.79</v>
      </c>
      <c r="M521">
        <v>163</v>
      </c>
      <c r="N521">
        <v>0</v>
      </c>
      <c r="O521" s="2">
        <v>6002.79</v>
      </c>
      <c r="P521">
        <v>979</v>
      </c>
    </row>
    <row r="522" spans="1:16" x14ac:dyDescent="0.25">
      <c r="A522">
        <v>521</v>
      </c>
      <c r="B522" t="s">
        <v>1460</v>
      </c>
      <c r="C522" t="s">
        <v>1461</v>
      </c>
      <c r="D522" t="s">
        <v>134</v>
      </c>
      <c r="E522" t="s">
        <v>1462</v>
      </c>
      <c r="F522" t="str">
        <f t="shared" si="8"/>
        <v>1</v>
      </c>
      <c r="G522" s="1">
        <v>43496</v>
      </c>
      <c r="H522" s="1">
        <v>44037</v>
      </c>
      <c r="I522" t="s">
        <v>4</v>
      </c>
      <c r="J522" s="2">
        <v>14000</v>
      </c>
      <c r="K522" s="2">
        <v>3021.05</v>
      </c>
      <c r="L522" s="2">
        <v>3021.05</v>
      </c>
      <c r="M522">
        <v>218</v>
      </c>
      <c r="N522">
        <v>0</v>
      </c>
      <c r="O522" s="2">
        <v>2803.05</v>
      </c>
      <c r="P522">
        <v>979</v>
      </c>
    </row>
    <row r="523" spans="1:16" x14ac:dyDescent="0.25">
      <c r="A523">
        <v>522</v>
      </c>
      <c r="B523" t="s">
        <v>1463</v>
      </c>
      <c r="C523" t="s">
        <v>1464</v>
      </c>
      <c r="D523" t="s">
        <v>134</v>
      </c>
      <c r="E523" t="s">
        <v>1465</v>
      </c>
      <c r="F523" t="str">
        <f t="shared" si="8"/>
        <v>1</v>
      </c>
      <c r="G523" s="1">
        <v>43499</v>
      </c>
      <c r="H523" s="1">
        <v>44051</v>
      </c>
      <c r="I523" t="s">
        <v>4</v>
      </c>
      <c r="J523" s="2">
        <v>20000</v>
      </c>
      <c r="K523" s="2">
        <v>9428.9500000000007</v>
      </c>
      <c r="L523" s="2">
        <v>9428.9500000000007</v>
      </c>
      <c r="M523">
        <v>257</v>
      </c>
      <c r="N523">
        <v>0</v>
      </c>
      <c r="O523" s="2">
        <v>9171.9500000000007</v>
      </c>
      <c r="P523">
        <v>965</v>
      </c>
    </row>
    <row r="524" spans="1:16" x14ac:dyDescent="0.25">
      <c r="A524">
        <v>523</v>
      </c>
      <c r="B524" t="s">
        <v>1466</v>
      </c>
      <c r="C524" t="s">
        <v>1467</v>
      </c>
      <c r="D524" t="s">
        <v>22</v>
      </c>
      <c r="E524" t="s">
        <v>1468</v>
      </c>
      <c r="F524" t="str">
        <f t="shared" si="8"/>
        <v>1</v>
      </c>
      <c r="G524" s="1">
        <v>43523</v>
      </c>
      <c r="H524" s="1">
        <v>44066</v>
      </c>
      <c r="I524" t="s">
        <v>4</v>
      </c>
      <c r="J524" s="2">
        <v>40000</v>
      </c>
      <c r="K524" s="2">
        <v>7982.46</v>
      </c>
      <c r="L524" s="2">
        <v>7982.46</v>
      </c>
      <c r="M524">
        <v>412</v>
      </c>
      <c r="N524">
        <v>0</v>
      </c>
      <c r="O524" s="2">
        <v>7570.46</v>
      </c>
      <c r="P524">
        <v>950</v>
      </c>
    </row>
    <row r="525" spans="1:16" x14ac:dyDescent="0.25">
      <c r="A525">
        <v>524</v>
      </c>
      <c r="B525" t="s">
        <v>1469</v>
      </c>
      <c r="C525" t="s">
        <v>919</v>
      </c>
      <c r="D525" t="s">
        <v>134</v>
      </c>
      <c r="E525" t="s">
        <v>1470</v>
      </c>
      <c r="F525" t="str">
        <f t="shared" si="8"/>
        <v>1</v>
      </c>
      <c r="G525" s="1">
        <v>43519</v>
      </c>
      <c r="H525" s="1">
        <v>44070</v>
      </c>
      <c r="I525" t="s">
        <v>4</v>
      </c>
      <c r="J525" s="2">
        <v>12000</v>
      </c>
      <c r="K525" s="2">
        <v>2762.28</v>
      </c>
      <c r="L525" s="2">
        <v>2762.28</v>
      </c>
      <c r="M525">
        <v>190</v>
      </c>
      <c r="N525">
        <v>0</v>
      </c>
      <c r="O525" s="2">
        <v>2572.2800000000002</v>
      </c>
      <c r="P525">
        <v>946</v>
      </c>
    </row>
    <row r="526" spans="1:16" x14ac:dyDescent="0.25">
      <c r="A526">
        <v>525</v>
      </c>
      <c r="B526" t="s">
        <v>1471</v>
      </c>
      <c r="C526" t="s">
        <v>1472</v>
      </c>
      <c r="D526" t="s">
        <v>22</v>
      </c>
      <c r="E526" t="s">
        <v>1473</v>
      </c>
      <c r="F526" t="str">
        <f t="shared" si="8"/>
        <v>1</v>
      </c>
      <c r="G526" s="1">
        <v>43551</v>
      </c>
      <c r="H526" s="1">
        <v>44105</v>
      </c>
      <c r="I526" t="s">
        <v>24</v>
      </c>
      <c r="J526" s="2">
        <v>36000</v>
      </c>
      <c r="K526" s="2">
        <v>16803.54</v>
      </c>
      <c r="L526" s="2">
        <v>16803.54</v>
      </c>
      <c r="M526">
        <v>374</v>
      </c>
      <c r="N526">
        <v>0</v>
      </c>
      <c r="O526" s="2">
        <v>16429.54</v>
      </c>
      <c r="P526">
        <v>911</v>
      </c>
    </row>
    <row r="527" spans="1:16" x14ac:dyDescent="0.25">
      <c r="A527">
        <v>526</v>
      </c>
      <c r="B527" t="s">
        <v>1474</v>
      </c>
      <c r="C527" t="s">
        <v>1443</v>
      </c>
      <c r="D527" t="s">
        <v>22</v>
      </c>
      <c r="E527" t="s">
        <v>1475</v>
      </c>
      <c r="F527" t="str">
        <f t="shared" si="8"/>
        <v>1</v>
      </c>
      <c r="G527" s="1">
        <v>43558</v>
      </c>
      <c r="H527" s="1">
        <v>44112</v>
      </c>
      <c r="I527" t="s">
        <v>24</v>
      </c>
      <c r="J527" s="2">
        <v>30000</v>
      </c>
      <c r="K527" s="2">
        <v>8615.93</v>
      </c>
      <c r="L527" s="2">
        <v>8615.93</v>
      </c>
      <c r="M527">
        <v>318</v>
      </c>
      <c r="N527">
        <v>0</v>
      </c>
      <c r="O527" s="2">
        <v>8297.93</v>
      </c>
      <c r="P527">
        <v>904</v>
      </c>
    </row>
    <row r="528" spans="1:16" x14ac:dyDescent="0.25">
      <c r="A528">
        <v>527</v>
      </c>
      <c r="B528" t="s">
        <v>1476</v>
      </c>
      <c r="C528" t="s">
        <v>1477</v>
      </c>
      <c r="D528" t="s">
        <v>22</v>
      </c>
      <c r="E528" t="s">
        <v>1478</v>
      </c>
      <c r="F528" t="str">
        <f t="shared" si="8"/>
        <v>1</v>
      </c>
      <c r="G528" s="1">
        <v>43572</v>
      </c>
      <c r="H528" s="1">
        <v>44119</v>
      </c>
      <c r="I528" t="s">
        <v>24</v>
      </c>
      <c r="J528" s="2">
        <v>35000</v>
      </c>
      <c r="K528" s="2">
        <v>23371.68</v>
      </c>
      <c r="L528" s="2">
        <v>23371.68</v>
      </c>
      <c r="M528">
        <v>317</v>
      </c>
      <c r="N528">
        <v>0</v>
      </c>
      <c r="O528" s="2">
        <v>23054.68</v>
      </c>
      <c r="P528">
        <v>897</v>
      </c>
    </row>
    <row r="529" spans="1:16" x14ac:dyDescent="0.25">
      <c r="A529">
        <v>528</v>
      </c>
      <c r="B529" t="s">
        <v>1479</v>
      </c>
      <c r="C529" t="s">
        <v>1480</v>
      </c>
      <c r="D529" t="s">
        <v>22</v>
      </c>
      <c r="E529" t="s">
        <v>1481</v>
      </c>
      <c r="F529" t="str">
        <f t="shared" si="8"/>
        <v>1</v>
      </c>
      <c r="G529" s="1">
        <v>43663</v>
      </c>
      <c r="H529" s="1">
        <v>44119</v>
      </c>
      <c r="I529" t="s">
        <v>24</v>
      </c>
      <c r="J529" s="2">
        <v>35000</v>
      </c>
      <c r="K529" s="2">
        <v>5331.86</v>
      </c>
      <c r="L529" s="2">
        <v>5331.86</v>
      </c>
      <c r="M529">
        <v>340</v>
      </c>
      <c r="N529">
        <v>0</v>
      </c>
      <c r="O529" s="2">
        <v>4991.8599999999997</v>
      </c>
      <c r="P529">
        <v>897</v>
      </c>
    </row>
    <row r="530" spans="1:16" x14ac:dyDescent="0.25">
      <c r="A530">
        <v>529</v>
      </c>
      <c r="B530" t="s">
        <v>1482</v>
      </c>
      <c r="C530" t="s">
        <v>1483</v>
      </c>
      <c r="D530" t="s">
        <v>22</v>
      </c>
      <c r="E530" t="s">
        <v>1484</v>
      </c>
      <c r="F530" t="str">
        <f t="shared" si="8"/>
        <v>1</v>
      </c>
      <c r="G530" s="1">
        <v>43585</v>
      </c>
      <c r="H530" s="1">
        <v>44126</v>
      </c>
      <c r="I530" t="s">
        <v>24</v>
      </c>
      <c r="J530" s="2">
        <v>35000</v>
      </c>
      <c r="K530" s="2">
        <v>10004.42</v>
      </c>
      <c r="L530" s="2">
        <v>10004.42</v>
      </c>
      <c r="M530">
        <v>355</v>
      </c>
      <c r="N530">
        <v>0</v>
      </c>
      <c r="O530" s="2">
        <v>9649.42</v>
      </c>
      <c r="P530">
        <v>890</v>
      </c>
    </row>
    <row r="531" spans="1:16" x14ac:dyDescent="0.25">
      <c r="A531">
        <v>530</v>
      </c>
      <c r="B531" t="s">
        <v>1485</v>
      </c>
      <c r="C531" t="s">
        <v>1380</v>
      </c>
      <c r="D531" t="s">
        <v>22</v>
      </c>
      <c r="E531" t="s">
        <v>1486</v>
      </c>
      <c r="F531" t="str">
        <f t="shared" si="8"/>
        <v>1</v>
      </c>
      <c r="G531" s="1">
        <v>43699</v>
      </c>
      <c r="H531" s="1">
        <v>44140</v>
      </c>
      <c r="I531" t="s">
        <v>24</v>
      </c>
      <c r="J531" s="2">
        <v>30000</v>
      </c>
      <c r="K531" s="2">
        <v>5389.38</v>
      </c>
      <c r="L531" s="2">
        <v>5389.38</v>
      </c>
      <c r="M531">
        <v>315</v>
      </c>
      <c r="N531">
        <v>0</v>
      </c>
      <c r="O531" s="2">
        <v>5074.38</v>
      </c>
      <c r="P531">
        <v>876</v>
      </c>
    </row>
    <row r="532" spans="1:16" x14ac:dyDescent="0.25">
      <c r="A532">
        <v>531</v>
      </c>
      <c r="B532" t="s">
        <v>1487</v>
      </c>
      <c r="C532" t="s">
        <v>705</v>
      </c>
      <c r="D532" t="s">
        <v>22</v>
      </c>
      <c r="E532" t="s">
        <v>1488</v>
      </c>
      <c r="F532" t="str">
        <f t="shared" si="8"/>
        <v>1</v>
      </c>
      <c r="G532" s="1">
        <v>43604</v>
      </c>
      <c r="H532" s="1">
        <v>44147</v>
      </c>
      <c r="I532" t="s">
        <v>24</v>
      </c>
      <c r="J532" s="2">
        <v>30000</v>
      </c>
      <c r="K532" s="2">
        <v>15642.48</v>
      </c>
      <c r="L532" s="2">
        <v>15642.48</v>
      </c>
      <c r="M532">
        <v>310</v>
      </c>
      <c r="N532">
        <v>0</v>
      </c>
      <c r="O532" s="2">
        <v>15332.48</v>
      </c>
      <c r="P532">
        <v>869</v>
      </c>
    </row>
    <row r="533" spans="1:16" x14ac:dyDescent="0.25">
      <c r="A533">
        <v>532</v>
      </c>
      <c r="B533" t="s">
        <v>1489</v>
      </c>
      <c r="C533" t="s">
        <v>1490</v>
      </c>
      <c r="D533" t="s">
        <v>134</v>
      </c>
      <c r="E533" t="s">
        <v>1491</v>
      </c>
      <c r="F533" t="str">
        <f t="shared" si="8"/>
        <v>2</v>
      </c>
      <c r="G533" s="1">
        <v>43708</v>
      </c>
      <c r="H533" s="1">
        <v>44175</v>
      </c>
      <c r="I533" t="s">
        <v>24</v>
      </c>
      <c r="J533" s="2">
        <v>31000</v>
      </c>
      <c r="K533" s="2">
        <v>10451.33</v>
      </c>
      <c r="L533" s="2">
        <v>10451.33</v>
      </c>
      <c r="M533">
        <v>431</v>
      </c>
      <c r="N533">
        <v>0</v>
      </c>
      <c r="O533" s="2">
        <v>10020.33</v>
      </c>
      <c r="P533">
        <v>841</v>
      </c>
    </row>
    <row r="534" spans="1:16" x14ac:dyDescent="0.25">
      <c r="A534">
        <v>533</v>
      </c>
      <c r="B534" t="s">
        <v>1492</v>
      </c>
      <c r="C534" t="s">
        <v>1493</v>
      </c>
      <c r="D534" t="s">
        <v>22</v>
      </c>
      <c r="E534" t="s">
        <v>1494</v>
      </c>
      <c r="F534" t="str">
        <f t="shared" si="8"/>
        <v>1</v>
      </c>
      <c r="G534" s="1">
        <v>43734</v>
      </c>
      <c r="H534" s="1">
        <v>44175</v>
      </c>
      <c r="I534" t="s">
        <v>24</v>
      </c>
      <c r="J534" s="2">
        <v>30000</v>
      </c>
      <c r="K534" s="2">
        <v>10486.73</v>
      </c>
      <c r="L534" s="2">
        <v>10486.73</v>
      </c>
      <c r="M534">
        <v>281</v>
      </c>
      <c r="N534">
        <v>0</v>
      </c>
      <c r="O534" s="2">
        <v>10205.73</v>
      </c>
      <c r="P534">
        <v>841</v>
      </c>
    </row>
    <row r="535" spans="1:16" x14ac:dyDescent="0.25">
      <c r="A535">
        <v>534</v>
      </c>
      <c r="B535" t="s">
        <v>1495</v>
      </c>
      <c r="C535" t="s">
        <v>414</v>
      </c>
      <c r="D535" t="s">
        <v>22</v>
      </c>
      <c r="E535" t="s">
        <v>1496</v>
      </c>
      <c r="F535" t="str">
        <f t="shared" si="8"/>
        <v>1</v>
      </c>
      <c r="G535" s="1">
        <v>43684</v>
      </c>
      <c r="H535" s="1">
        <v>44210</v>
      </c>
      <c r="I535" t="s">
        <v>24</v>
      </c>
      <c r="J535" s="2">
        <v>25000</v>
      </c>
      <c r="K535" s="2">
        <v>16464.599999999999</v>
      </c>
      <c r="L535" s="2">
        <v>16464.599999999999</v>
      </c>
      <c r="M535">
        <v>249</v>
      </c>
      <c r="N535">
        <v>0</v>
      </c>
      <c r="O535" s="2">
        <v>16215.6</v>
      </c>
      <c r="P535">
        <v>806</v>
      </c>
    </row>
    <row r="536" spans="1:16" x14ac:dyDescent="0.25">
      <c r="A536">
        <v>535</v>
      </c>
      <c r="B536" t="s">
        <v>1489</v>
      </c>
      <c r="C536" t="s">
        <v>1490</v>
      </c>
      <c r="D536" t="s">
        <v>22</v>
      </c>
      <c r="E536" t="s">
        <v>1497</v>
      </c>
      <c r="F536" t="str">
        <f t="shared" si="8"/>
        <v>3</v>
      </c>
      <c r="G536" s="1">
        <v>43782</v>
      </c>
      <c r="H536" s="1">
        <v>44245</v>
      </c>
      <c r="I536" t="s">
        <v>24</v>
      </c>
      <c r="J536" s="2">
        <v>40000</v>
      </c>
      <c r="K536" s="2">
        <v>25575.22</v>
      </c>
      <c r="L536" s="2">
        <v>25575.22</v>
      </c>
      <c r="M536">
        <v>431</v>
      </c>
      <c r="N536">
        <v>0</v>
      </c>
      <c r="O536" s="2">
        <v>25144.22</v>
      </c>
      <c r="P536">
        <v>771</v>
      </c>
    </row>
    <row r="537" spans="1:16" x14ac:dyDescent="0.25">
      <c r="A537">
        <v>536</v>
      </c>
      <c r="B537" t="s">
        <v>1498</v>
      </c>
      <c r="C537" t="s">
        <v>1499</v>
      </c>
      <c r="D537" t="s">
        <v>22</v>
      </c>
      <c r="E537" t="s">
        <v>1500</v>
      </c>
      <c r="F537" t="str">
        <f t="shared" si="8"/>
        <v>2</v>
      </c>
      <c r="G537" s="1">
        <v>43809</v>
      </c>
      <c r="H537" s="1">
        <v>44259</v>
      </c>
      <c r="I537" t="s">
        <v>24</v>
      </c>
      <c r="J537" s="2">
        <v>50000</v>
      </c>
      <c r="K537" s="2">
        <v>28672.57</v>
      </c>
      <c r="L537" s="2">
        <v>28672.57</v>
      </c>
      <c r="M537">
        <v>438</v>
      </c>
      <c r="N537">
        <v>0</v>
      </c>
      <c r="O537" s="2">
        <v>28234.57</v>
      </c>
      <c r="P537">
        <v>757</v>
      </c>
    </row>
    <row r="538" spans="1:16" x14ac:dyDescent="0.25">
      <c r="A538">
        <v>537</v>
      </c>
      <c r="B538" t="s">
        <v>1501</v>
      </c>
      <c r="C538" t="s">
        <v>1502</v>
      </c>
      <c r="D538" t="s">
        <v>22</v>
      </c>
      <c r="E538" t="s">
        <v>1503</v>
      </c>
      <c r="F538" t="str">
        <f t="shared" si="8"/>
        <v>3</v>
      </c>
      <c r="G538" s="1">
        <v>43809</v>
      </c>
      <c r="H538" s="1">
        <v>44266</v>
      </c>
      <c r="I538" t="s">
        <v>24</v>
      </c>
      <c r="J538" s="2">
        <v>50000</v>
      </c>
      <c r="K538" s="2">
        <v>32035.4</v>
      </c>
      <c r="L538" s="2">
        <v>32035.4</v>
      </c>
      <c r="M538" s="2">
        <v>5873</v>
      </c>
      <c r="N538">
        <v>0</v>
      </c>
      <c r="O538" s="2">
        <v>26162.400000000001</v>
      </c>
      <c r="P538">
        <v>750</v>
      </c>
    </row>
    <row r="539" spans="1:16" x14ac:dyDescent="0.25">
      <c r="A539">
        <v>538</v>
      </c>
      <c r="B539" t="s">
        <v>1504</v>
      </c>
      <c r="C539" t="s">
        <v>1505</v>
      </c>
      <c r="D539" t="s">
        <v>22</v>
      </c>
      <c r="E539" t="s">
        <v>1506</v>
      </c>
      <c r="F539" t="str">
        <f t="shared" si="8"/>
        <v>2</v>
      </c>
      <c r="G539" s="1">
        <v>43842</v>
      </c>
      <c r="H539" s="1">
        <v>44294</v>
      </c>
      <c r="I539" t="s">
        <v>24</v>
      </c>
      <c r="J539" s="2">
        <v>40000</v>
      </c>
      <c r="K539" s="2">
        <v>24768.14</v>
      </c>
      <c r="L539" s="2">
        <v>24768.14</v>
      </c>
      <c r="M539">
        <v>100</v>
      </c>
      <c r="N539">
        <v>0</v>
      </c>
      <c r="O539" s="2">
        <v>24668.14</v>
      </c>
      <c r="P539">
        <v>722</v>
      </c>
    </row>
    <row r="540" spans="1:16" x14ac:dyDescent="0.25">
      <c r="A540">
        <v>539</v>
      </c>
      <c r="B540" t="s">
        <v>1507</v>
      </c>
      <c r="C540" t="s">
        <v>1508</v>
      </c>
      <c r="D540" t="s">
        <v>22</v>
      </c>
      <c r="E540" t="s">
        <v>1509</v>
      </c>
      <c r="F540" t="str">
        <f t="shared" si="8"/>
        <v>2</v>
      </c>
      <c r="G540" s="1">
        <v>43845</v>
      </c>
      <c r="H540" s="1">
        <v>44294</v>
      </c>
      <c r="I540" t="s">
        <v>24</v>
      </c>
      <c r="J540" s="2">
        <v>40000</v>
      </c>
      <c r="K540" s="2">
        <v>23590.27</v>
      </c>
      <c r="L540" s="2">
        <v>23590.27</v>
      </c>
      <c r="M540">
        <v>364</v>
      </c>
      <c r="N540">
        <v>0</v>
      </c>
      <c r="O540" s="2">
        <v>23226.27</v>
      </c>
      <c r="P540">
        <v>722</v>
      </c>
    </row>
    <row r="541" spans="1:16" x14ac:dyDescent="0.25">
      <c r="A541">
        <v>540</v>
      </c>
      <c r="B541" t="s">
        <v>1510</v>
      </c>
      <c r="C541" t="s">
        <v>1511</v>
      </c>
      <c r="D541" t="s">
        <v>22</v>
      </c>
      <c r="E541" t="s">
        <v>1512</v>
      </c>
      <c r="F541" t="str">
        <f t="shared" si="8"/>
        <v>2</v>
      </c>
      <c r="G541" s="1">
        <v>43856</v>
      </c>
      <c r="H541" s="1">
        <v>44315</v>
      </c>
      <c r="I541" t="s">
        <v>24</v>
      </c>
      <c r="J541" s="2">
        <v>40000</v>
      </c>
      <c r="K541" s="2">
        <v>27726.55</v>
      </c>
      <c r="L541" s="2">
        <v>27726.55</v>
      </c>
      <c r="M541">
        <v>448</v>
      </c>
      <c r="N541">
        <v>0</v>
      </c>
      <c r="O541" s="2">
        <v>27278.55</v>
      </c>
      <c r="P541">
        <v>701</v>
      </c>
    </row>
    <row r="542" spans="1:16" x14ac:dyDescent="0.25">
      <c r="A542">
        <v>541</v>
      </c>
      <c r="B542" t="s">
        <v>1513</v>
      </c>
      <c r="C542" t="s">
        <v>1514</v>
      </c>
      <c r="D542" t="s">
        <v>22</v>
      </c>
      <c r="E542" t="s">
        <v>1515</v>
      </c>
      <c r="F542" t="str">
        <f t="shared" si="8"/>
        <v>1</v>
      </c>
      <c r="G542" s="1">
        <v>43860</v>
      </c>
      <c r="H542" s="1">
        <v>44315</v>
      </c>
      <c r="I542" t="s">
        <v>24</v>
      </c>
      <c r="J542" s="2">
        <v>30000</v>
      </c>
      <c r="K542" s="2">
        <v>20681.419999999998</v>
      </c>
      <c r="L542" s="2">
        <v>20681.419999999998</v>
      </c>
      <c r="M542">
        <v>191</v>
      </c>
      <c r="N542">
        <v>0</v>
      </c>
      <c r="O542" s="2">
        <v>20490.419999999998</v>
      </c>
      <c r="P542">
        <v>701</v>
      </c>
    </row>
    <row r="543" spans="1:16" x14ac:dyDescent="0.25">
      <c r="A543">
        <v>542</v>
      </c>
      <c r="B543" t="s">
        <v>1516</v>
      </c>
      <c r="C543" t="s">
        <v>33</v>
      </c>
      <c r="D543" t="s">
        <v>67</v>
      </c>
      <c r="E543" t="s">
        <v>1517</v>
      </c>
      <c r="F543" t="str">
        <f t="shared" si="8"/>
        <v>1</v>
      </c>
      <c r="G543" s="1">
        <v>43860</v>
      </c>
      <c r="H543" s="1">
        <v>44315</v>
      </c>
      <c r="I543" t="s">
        <v>24</v>
      </c>
      <c r="J543" s="2">
        <v>25000</v>
      </c>
      <c r="K543" s="2">
        <v>17831.86</v>
      </c>
      <c r="L543" s="2">
        <v>17831.86</v>
      </c>
      <c r="M543" s="2">
        <v>2875</v>
      </c>
      <c r="N543">
        <v>0</v>
      </c>
      <c r="O543" s="2">
        <v>14956.86</v>
      </c>
      <c r="P543">
        <v>701</v>
      </c>
    </row>
    <row r="544" spans="1:16" x14ac:dyDescent="0.25">
      <c r="A544">
        <v>543</v>
      </c>
      <c r="B544" t="s">
        <v>1518</v>
      </c>
      <c r="C544" t="s">
        <v>1519</v>
      </c>
      <c r="D544" t="s">
        <v>22</v>
      </c>
      <c r="E544" t="s">
        <v>1520</v>
      </c>
      <c r="F544" t="str">
        <f t="shared" si="8"/>
        <v>2</v>
      </c>
      <c r="G544" s="1">
        <v>43853</v>
      </c>
      <c r="H544" s="1">
        <v>44322</v>
      </c>
      <c r="I544" t="s">
        <v>24</v>
      </c>
      <c r="J544" s="2">
        <v>45000</v>
      </c>
      <c r="K544" s="2">
        <v>22721.24</v>
      </c>
      <c r="L544" s="2">
        <v>22721.24</v>
      </c>
      <c r="M544" s="2">
        <v>4886</v>
      </c>
      <c r="N544">
        <v>0</v>
      </c>
      <c r="O544" s="2">
        <v>17835.240000000002</v>
      </c>
      <c r="P544">
        <v>694</v>
      </c>
    </row>
    <row r="545" spans="1:16" x14ac:dyDescent="0.25">
      <c r="A545">
        <v>544</v>
      </c>
      <c r="B545" t="s">
        <v>1521</v>
      </c>
      <c r="C545" t="s">
        <v>1522</v>
      </c>
      <c r="D545" t="s">
        <v>22</v>
      </c>
      <c r="E545" t="s">
        <v>1523</v>
      </c>
      <c r="F545" t="str">
        <f t="shared" si="8"/>
        <v>2</v>
      </c>
      <c r="G545" s="1">
        <v>43870</v>
      </c>
      <c r="H545" s="1">
        <v>44336</v>
      </c>
      <c r="I545" t="s">
        <v>24</v>
      </c>
      <c r="J545" s="2">
        <v>30000</v>
      </c>
      <c r="K545" s="2">
        <v>22340.71</v>
      </c>
      <c r="L545" s="2">
        <v>22340.71</v>
      </c>
      <c r="M545">
        <v>339</v>
      </c>
      <c r="N545">
        <v>0</v>
      </c>
      <c r="O545" s="2">
        <v>22001.71</v>
      </c>
      <c r="P545">
        <v>680</v>
      </c>
    </row>
    <row r="546" spans="1:16" x14ac:dyDescent="0.25">
      <c r="A546">
        <v>545</v>
      </c>
      <c r="B546" t="s">
        <v>1524</v>
      </c>
      <c r="C546" t="s">
        <v>1525</v>
      </c>
      <c r="D546" t="s">
        <v>22</v>
      </c>
      <c r="E546" t="s">
        <v>1526</v>
      </c>
      <c r="F546" t="str">
        <f t="shared" si="8"/>
        <v>2</v>
      </c>
      <c r="G546" s="1">
        <v>43892</v>
      </c>
      <c r="H546" s="1">
        <v>44350</v>
      </c>
      <c r="I546" t="s">
        <v>24</v>
      </c>
      <c r="J546" s="2">
        <v>30000</v>
      </c>
      <c r="K546" s="2">
        <v>18076.11</v>
      </c>
      <c r="L546" s="2">
        <v>18076.11</v>
      </c>
      <c r="M546">
        <v>356</v>
      </c>
      <c r="N546">
        <v>0</v>
      </c>
      <c r="O546" s="2">
        <v>17720.11</v>
      </c>
      <c r="P546">
        <v>666</v>
      </c>
    </row>
    <row r="547" spans="1:16" x14ac:dyDescent="0.25">
      <c r="A547">
        <v>546</v>
      </c>
      <c r="B547" t="s">
        <v>1527</v>
      </c>
      <c r="C547" t="s">
        <v>1528</v>
      </c>
      <c r="D547" t="s">
        <v>22</v>
      </c>
      <c r="E547" t="s">
        <v>1529</v>
      </c>
      <c r="F547" t="str">
        <f t="shared" si="8"/>
        <v>2</v>
      </c>
      <c r="G547" s="1">
        <v>43901</v>
      </c>
      <c r="H547" s="1">
        <v>44357</v>
      </c>
      <c r="I547" t="s">
        <v>24</v>
      </c>
      <c r="J547" s="2">
        <v>45000</v>
      </c>
      <c r="K547" s="2">
        <v>15505.31</v>
      </c>
      <c r="L547" s="2">
        <v>15505.31</v>
      </c>
      <c r="M547">
        <v>378</v>
      </c>
      <c r="N547">
        <v>0</v>
      </c>
      <c r="O547" s="2">
        <v>15127.31</v>
      </c>
      <c r="P547">
        <v>659</v>
      </c>
    </row>
    <row r="548" spans="1:16" x14ac:dyDescent="0.25">
      <c r="A548">
        <v>547</v>
      </c>
      <c r="B548" t="s">
        <v>1530</v>
      </c>
      <c r="C548" t="s">
        <v>1531</v>
      </c>
      <c r="D548" t="s">
        <v>22</v>
      </c>
      <c r="E548" t="s">
        <v>1532</v>
      </c>
      <c r="F548" t="str">
        <f t="shared" si="8"/>
        <v>2</v>
      </c>
      <c r="G548" s="1">
        <v>43888</v>
      </c>
      <c r="H548" s="1">
        <v>44357</v>
      </c>
      <c r="I548" t="s">
        <v>24</v>
      </c>
      <c r="J548" s="2">
        <v>40000</v>
      </c>
      <c r="K548" s="2">
        <v>32730.97</v>
      </c>
      <c r="L548" s="2">
        <v>32730.97</v>
      </c>
      <c r="M548">
        <v>371</v>
      </c>
      <c r="N548">
        <v>0</v>
      </c>
      <c r="O548" s="2">
        <v>32359.97</v>
      </c>
      <c r="P548">
        <v>659</v>
      </c>
    </row>
    <row r="549" spans="1:16" x14ac:dyDescent="0.25">
      <c r="A549">
        <v>548</v>
      </c>
      <c r="B549" t="s">
        <v>1533</v>
      </c>
      <c r="C549" t="s">
        <v>1534</v>
      </c>
      <c r="D549" t="s">
        <v>22</v>
      </c>
      <c r="E549" t="s">
        <v>1535</v>
      </c>
      <c r="F549" t="str">
        <f t="shared" si="8"/>
        <v>2</v>
      </c>
      <c r="G549" s="1">
        <v>43846</v>
      </c>
      <c r="H549" s="1">
        <v>44363</v>
      </c>
      <c r="I549" t="s">
        <v>4</v>
      </c>
      <c r="J549" s="2">
        <v>70000</v>
      </c>
      <c r="K549" s="2">
        <v>39635.089999999997</v>
      </c>
      <c r="L549" s="2">
        <v>39635.089999999997</v>
      </c>
      <c r="M549" s="2">
        <v>7223</v>
      </c>
      <c r="N549">
        <v>0</v>
      </c>
      <c r="O549" s="2">
        <v>32412.09</v>
      </c>
      <c r="P549">
        <v>653</v>
      </c>
    </row>
    <row r="550" spans="1:16" x14ac:dyDescent="0.25">
      <c r="A550">
        <v>549</v>
      </c>
      <c r="B550" t="s">
        <v>1536</v>
      </c>
      <c r="C550" t="s">
        <v>1537</v>
      </c>
      <c r="D550" t="s">
        <v>22</v>
      </c>
      <c r="E550" t="s">
        <v>1538</v>
      </c>
      <c r="F550" t="str">
        <f t="shared" si="8"/>
        <v>2</v>
      </c>
      <c r="G550" s="1">
        <v>44066</v>
      </c>
      <c r="H550" s="1">
        <v>44469</v>
      </c>
      <c r="I550" t="s">
        <v>24</v>
      </c>
      <c r="J550" s="2">
        <v>30000</v>
      </c>
      <c r="K550" s="2">
        <v>6315.04</v>
      </c>
      <c r="L550" s="2">
        <v>6315.04</v>
      </c>
      <c r="M550">
        <v>331</v>
      </c>
      <c r="N550">
        <v>0</v>
      </c>
      <c r="O550" s="2">
        <v>5984.04</v>
      </c>
      <c r="P550">
        <v>547</v>
      </c>
    </row>
    <row r="551" spans="1:16" x14ac:dyDescent="0.25">
      <c r="A551">
        <v>550</v>
      </c>
      <c r="B551" t="s">
        <v>1539</v>
      </c>
      <c r="C551" t="s">
        <v>1540</v>
      </c>
      <c r="D551" t="s">
        <v>22</v>
      </c>
      <c r="E551" t="s">
        <v>1541</v>
      </c>
      <c r="F551" t="str">
        <f t="shared" si="8"/>
        <v>1</v>
      </c>
      <c r="G551" s="1">
        <v>43499</v>
      </c>
      <c r="H551" s="1">
        <v>44055</v>
      </c>
      <c r="I551" t="s">
        <v>24</v>
      </c>
      <c r="J551" s="2">
        <v>20000</v>
      </c>
      <c r="K551" s="2">
        <v>9102.65</v>
      </c>
      <c r="L551" s="2">
        <v>9102.65</v>
      </c>
      <c r="M551">
        <v>280</v>
      </c>
      <c r="N551">
        <v>0</v>
      </c>
      <c r="O551" s="2">
        <v>8822.65</v>
      </c>
      <c r="P551">
        <v>961</v>
      </c>
    </row>
    <row r="552" spans="1:16" x14ac:dyDescent="0.25">
      <c r="A552">
        <v>551</v>
      </c>
      <c r="B552" t="s">
        <v>1542</v>
      </c>
      <c r="C552" t="s">
        <v>1543</v>
      </c>
      <c r="D552" t="s">
        <v>22</v>
      </c>
      <c r="E552" t="s">
        <v>1544</v>
      </c>
      <c r="F552" t="str">
        <f t="shared" si="8"/>
        <v>1</v>
      </c>
      <c r="G552" s="1">
        <v>43649</v>
      </c>
      <c r="H552" s="1">
        <v>44199</v>
      </c>
      <c r="I552" t="s">
        <v>4</v>
      </c>
      <c r="J552" s="2">
        <v>15000</v>
      </c>
      <c r="K552" s="2">
        <v>7689.47</v>
      </c>
      <c r="L552" s="2">
        <v>7689.47</v>
      </c>
      <c r="M552">
        <v>219</v>
      </c>
      <c r="N552">
        <v>0</v>
      </c>
      <c r="O552" s="2">
        <v>7470.47</v>
      </c>
      <c r="P552">
        <v>817</v>
      </c>
    </row>
    <row r="553" spans="1:16" x14ac:dyDescent="0.25">
      <c r="A553">
        <v>552</v>
      </c>
      <c r="B553" t="s">
        <v>1545</v>
      </c>
      <c r="C553" t="s">
        <v>954</v>
      </c>
      <c r="D553" t="s">
        <v>22</v>
      </c>
      <c r="E553" t="s">
        <v>1546</v>
      </c>
      <c r="F553" t="str">
        <f t="shared" si="8"/>
        <v>3</v>
      </c>
      <c r="G553" s="1">
        <v>44133</v>
      </c>
      <c r="H553" s="1">
        <v>44559</v>
      </c>
      <c r="I553" t="s">
        <v>24</v>
      </c>
      <c r="J553" s="2">
        <v>35000</v>
      </c>
      <c r="K553" s="2">
        <v>1564.6</v>
      </c>
      <c r="L553" s="2">
        <v>1564.6</v>
      </c>
      <c r="M553">
        <v>354</v>
      </c>
      <c r="N553">
        <v>0</v>
      </c>
      <c r="O553" s="2">
        <v>1210.5999999999999</v>
      </c>
      <c r="P553">
        <v>457</v>
      </c>
    </row>
    <row r="554" spans="1:16" x14ac:dyDescent="0.25">
      <c r="A554">
        <v>553</v>
      </c>
      <c r="B554" t="s">
        <v>1547</v>
      </c>
      <c r="C554" t="s">
        <v>1548</v>
      </c>
      <c r="D554" t="s">
        <v>22</v>
      </c>
      <c r="E554" t="s">
        <v>1549</v>
      </c>
      <c r="F554" t="str">
        <f t="shared" si="8"/>
        <v>2</v>
      </c>
      <c r="G554" s="1">
        <v>44426</v>
      </c>
      <c r="H554" s="1">
        <v>44783</v>
      </c>
      <c r="I554" t="s">
        <v>24</v>
      </c>
      <c r="J554" s="2">
        <v>40000</v>
      </c>
      <c r="K554" s="2">
        <v>17638.86</v>
      </c>
      <c r="L554" s="2">
        <v>17638.86</v>
      </c>
      <c r="M554">
        <v>100</v>
      </c>
      <c r="N554">
        <v>0</v>
      </c>
      <c r="O554" s="2">
        <v>17538.86</v>
      </c>
      <c r="P554">
        <v>233</v>
      </c>
    </row>
    <row r="555" spans="1:16" x14ac:dyDescent="0.25">
      <c r="A555">
        <v>554</v>
      </c>
      <c r="B555" t="s">
        <v>1550</v>
      </c>
      <c r="C555" t="s">
        <v>1551</v>
      </c>
      <c r="D555" t="s">
        <v>22</v>
      </c>
      <c r="E555" t="s">
        <v>1552</v>
      </c>
      <c r="F555" t="str">
        <f t="shared" si="8"/>
        <v>1</v>
      </c>
      <c r="G555" s="1">
        <v>43491</v>
      </c>
      <c r="H555" s="1">
        <v>44074</v>
      </c>
      <c r="I555" t="s">
        <v>24</v>
      </c>
      <c r="J555" s="2">
        <v>13000</v>
      </c>
      <c r="K555" s="2">
        <v>6446.02</v>
      </c>
      <c r="L555" s="2">
        <v>6446.02</v>
      </c>
      <c r="M555">
        <v>159</v>
      </c>
      <c r="N555">
        <v>0</v>
      </c>
      <c r="O555" s="2">
        <v>6287.02</v>
      </c>
      <c r="P555">
        <v>942</v>
      </c>
    </row>
    <row r="556" spans="1:16" x14ac:dyDescent="0.25">
      <c r="A556">
        <v>555</v>
      </c>
      <c r="B556" t="s">
        <v>1553</v>
      </c>
      <c r="C556" t="s">
        <v>588</v>
      </c>
      <c r="D556" t="s">
        <v>134</v>
      </c>
      <c r="E556" t="s">
        <v>1554</v>
      </c>
      <c r="F556" t="str">
        <f t="shared" si="8"/>
        <v>1</v>
      </c>
      <c r="G556" s="1">
        <v>43646</v>
      </c>
      <c r="H556" s="1">
        <v>44131</v>
      </c>
      <c r="I556" t="s">
        <v>4</v>
      </c>
      <c r="J556" s="2">
        <v>13000</v>
      </c>
      <c r="K556" s="2">
        <v>3368.42</v>
      </c>
      <c r="L556" s="2">
        <v>3368.42</v>
      </c>
      <c r="M556">
        <v>172</v>
      </c>
      <c r="N556">
        <v>0</v>
      </c>
      <c r="O556" s="2">
        <v>3196.42</v>
      </c>
      <c r="P556">
        <v>885</v>
      </c>
    </row>
    <row r="557" spans="1:16" x14ac:dyDescent="0.25">
      <c r="A557">
        <v>556</v>
      </c>
      <c r="B557" t="s">
        <v>1555</v>
      </c>
      <c r="C557" t="s">
        <v>1556</v>
      </c>
      <c r="D557" t="s">
        <v>22</v>
      </c>
      <c r="E557" t="s">
        <v>1557</v>
      </c>
      <c r="F557" t="str">
        <f t="shared" si="8"/>
        <v>1</v>
      </c>
      <c r="G557" s="1">
        <v>43684</v>
      </c>
      <c r="H557" s="1">
        <v>44234</v>
      </c>
      <c r="I557" t="s">
        <v>4</v>
      </c>
      <c r="J557" s="2">
        <v>50000</v>
      </c>
      <c r="K557" s="2">
        <v>34280.699999999997</v>
      </c>
      <c r="L557" s="2">
        <v>34280.699999999997</v>
      </c>
      <c r="M557">
        <v>379</v>
      </c>
      <c r="N557">
        <v>0</v>
      </c>
      <c r="O557" s="2">
        <v>33901.699999999997</v>
      </c>
      <c r="P557">
        <v>782</v>
      </c>
    </row>
    <row r="558" spans="1:16" x14ac:dyDescent="0.25">
      <c r="A558">
        <v>557</v>
      </c>
      <c r="B558" t="s">
        <v>1558</v>
      </c>
      <c r="C558" t="s">
        <v>1559</v>
      </c>
      <c r="D558" t="s">
        <v>22</v>
      </c>
      <c r="E558" t="s">
        <v>1560</v>
      </c>
      <c r="F558" t="str">
        <f t="shared" si="8"/>
        <v>3</v>
      </c>
      <c r="G558" s="1">
        <v>43799</v>
      </c>
      <c r="H558" s="1">
        <v>44263</v>
      </c>
      <c r="I558" t="s">
        <v>24</v>
      </c>
      <c r="J558" s="2">
        <v>80000</v>
      </c>
      <c r="K558" s="2">
        <v>11898.23</v>
      </c>
      <c r="L558" s="2">
        <v>11898.23</v>
      </c>
      <c r="M558">
        <v>603</v>
      </c>
      <c r="N558">
        <v>0</v>
      </c>
      <c r="O558" s="2">
        <v>11295.23</v>
      </c>
      <c r="P558">
        <v>753</v>
      </c>
    </row>
    <row r="559" spans="1:16" x14ac:dyDescent="0.25">
      <c r="A559">
        <v>558</v>
      </c>
      <c r="B559" t="s">
        <v>1561</v>
      </c>
      <c r="C559" t="s">
        <v>1562</v>
      </c>
      <c r="D559" t="s">
        <v>22</v>
      </c>
      <c r="E559" t="s">
        <v>1563</v>
      </c>
      <c r="F559" t="str">
        <f t="shared" si="8"/>
        <v>3</v>
      </c>
      <c r="G559" s="1">
        <v>43863</v>
      </c>
      <c r="H559" s="1">
        <v>44319</v>
      </c>
      <c r="I559" t="s">
        <v>24</v>
      </c>
      <c r="J559" s="2">
        <v>50000</v>
      </c>
      <c r="K559" s="2">
        <v>32147.79</v>
      </c>
      <c r="L559" s="2">
        <v>32147.79</v>
      </c>
      <c r="M559">
        <v>479</v>
      </c>
      <c r="N559">
        <v>0</v>
      </c>
      <c r="O559" s="2">
        <v>31668.79</v>
      </c>
      <c r="P559">
        <v>697</v>
      </c>
    </row>
    <row r="560" spans="1:16" x14ac:dyDescent="0.25">
      <c r="A560">
        <v>559</v>
      </c>
      <c r="B560" t="s">
        <v>1564</v>
      </c>
      <c r="C560" t="s">
        <v>1565</v>
      </c>
      <c r="D560" t="s">
        <v>22</v>
      </c>
      <c r="E560" t="s">
        <v>1566</v>
      </c>
      <c r="F560" t="str">
        <f t="shared" si="8"/>
        <v>1</v>
      </c>
      <c r="G560" s="1">
        <v>43872</v>
      </c>
      <c r="H560" s="1">
        <v>44340</v>
      </c>
      <c r="I560" t="s">
        <v>24</v>
      </c>
      <c r="J560" s="2">
        <v>15000</v>
      </c>
      <c r="K560" s="2">
        <v>5929.2</v>
      </c>
      <c r="L560" s="2">
        <v>5929.2</v>
      </c>
      <c r="M560">
        <v>137</v>
      </c>
      <c r="N560">
        <v>0</v>
      </c>
      <c r="O560" s="2">
        <v>5792.2</v>
      </c>
      <c r="P560">
        <v>676</v>
      </c>
    </row>
    <row r="561" spans="1:16" x14ac:dyDescent="0.25">
      <c r="A561">
        <v>560</v>
      </c>
      <c r="B561" t="s">
        <v>1567</v>
      </c>
      <c r="C561" t="s">
        <v>812</v>
      </c>
      <c r="D561" t="s">
        <v>22</v>
      </c>
      <c r="E561" t="s">
        <v>1568</v>
      </c>
      <c r="F561" t="str">
        <f t="shared" si="8"/>
        <v>4</v>
      </c>
      <c r="G561" s="1">
        <v>43902</v>
      </c>
      <c r="H561" s="1">
        <v>44353</v>
      </c>
      <c r="I561" t="s">
        <v>4</v>
      </c>
      <c r="J561" s="2">
        <v>60000</v>
      </c>
      <c r="K561" s="2">
        <v>3157.89</v>
      </c>
      <c r="L561" s="2">
        <v>3157.89</v>
      </c>
      <c r="M561">
        <v>457</v>
      </c>
      <c r="N561">
        <v>0</v>
      </c>
      <c r="O561" s="2">
        <v>2700.89</v>
      </c>
      <c r="P561">
        <v>663</v>
      </c>
    </row>
    <row r="562" spans="1:16" x14ac:dyDescent="0.25">
      <c r="A562">
        <v>561</v>
      </c>
      <c r="B562" t="s">
        <v>1569</v>
      </c>
      <c r="C562" t="s">
        <v>1570</v>
      </c>
      <c r="D562" t="s">
        <v>22</v>
      </c>
      <c r="E562" t="s">
        <v>1571</v>
      </c>
      <c r="F562" t="str">
        <f t="shared" si="8"/>
        <v>3</v>
      </c>
      <c r="G562" s="1">
        <v>44773</v>
      </c>
      <c r="H562" s="1">
        <v>45117</v>
      </c>
      <c r="I562" t="s">
        <v>24</v>
      </c>
      <c r="J562" s="2">
        <v>50000</v>
      </c>
      <c r="K562" s="2">
        <v>28589.17</v>
      </c>
      <c r="L562" s="2">
        <v>13513.75</v>
      </c>
      <c r="M562" s="2">
        <v>6660</v>
      </c>
      <c r="N562">
        <v>0</v>
      </c>
      <c r="O562" s="2">
        <v>21929.17</v>
      </c>
    </row>
    <row r="563" spans="1:16" x14ac:dyDescent="0.25">
      <c r="A563">
        <v>562</v>
      </c>
      <c r="B563" t="s">
        <v>1572</v>
      </c>
      <c r="C563" t="s">
        <v>1573</v>
      </c>
      <c r="D563" t="s">
        <v>2</v>
      </c>
      <c r="E563" t="s">
        <v>1574</v>
      </c>
      <c r="F563" t="str">
        <f t="shared" si="8"/>
        <v>1</v>
      </c>
      <c r="G563" s="1">
        <v>44852</v>
      </c>
      <c r="H563" s="1">
        <v>45187</v>
      </c>
      <c r="I563" t="s">
        <v>24</v>
      </c>
      <c r="J563" s="2">
        <v>120000</v>
      </c>
      <c r="K563" s="2">
        <v>72851.820000000007</v>
      </c>
      <c r="L563" s="2">
        <v>10477.370000000001</v>
      </c>
      <c r="M563" s="2">
        <v>12681</v>
      </c>
      <c r="N563">
        <v>0</v>
      </c>
      <c r="O563" s="2">
        <v>60170.82</v>
      </c>
    </row>
    <row r="564" spans="1:16" x14ac:dyDescent="0.25">
      <c r="A564">
        <v>563</v>
      </c>
      <c r="B564" t="s">
        <v>1575</v>
      </c>
      <c r="C564" t="s">
        <v>1576</v>
      </c>
      <c r="D564" t="s">
        <v>134</v>
      </c>
      <c r="E564" t="s">
        <v>1577</v>
      </c>
      <c r="F564" t="str">
        <f t="shared" si="8"/>
        <v>1</v>
      </c>
      <c r="G564" s="1">
        <v>43526</v>
      </c>
      <c r="H564" s="1">
        <v>44090</v>
      </c>
      <c r="I564" t="s">
        <v>4</v>
      </c>
      <c r="J564" s="2">
        <v>17000</v>
      </c>
      <c r="K564" s="2">
        <v>7958.77</v>
      </c>
      <c r="L564" s="2">
        <v>7958.77</v>
      </c>
      <c r="M564">
        <v>210</v>
      </c>
      <c r="N564">
        <v>0</v>
      </c>
      <c r="O564" s="2">
        <v>7748.77</v>
      </c>
      <c r="P564">
        <v>926</v>
      </c>
    </row>
    <row r="565" spans="1:16" x14ac:dyDescent="0.25">
      <c r="A565">
        <v>564</v>
      </c>
      <c r="B565" t="s">
        <v>1578</v>
      </c>
      <c r="C565" t="s">
        <v>641</v>
      </c>
      <c r="D565" t="s">
        <v>134</v>
      </c>
      <c r="E565" t="s">
        <v>1579</v>
      </c>
      <c r="F565" t="str">
        <f t="shared" si="8"/>
        <v>1</v>
      </c>
      <c r="G565" s="1">
        <v>43666</v>
      </c>
      <c r="H565" s="1">
        <v>44159</v>
      </c>
      <c r="I565" t="s">
        <v>4</v>
      </c>
      <c r="J565" s="2">
        <v>7000</v>
      </c>
      <c r="K565" s="2">
        <v>1364.04</v>
      </c>
      <c r="L565" s="2">
        <v>1364.04</v>
      </c>
      <c r="M565">
        <v>149</v>
      </c>
      <c r="N565">
        <v>0</v>
      </c>
      <c r="O565" s="2">
        <v>1215.04</v>
      </c>
      <c r="P565">
        <v>857</v>
      </c>
    </row>
    <row r="566" spans="1:16" x14ac:dyDescent="0.25">
      <c r="A566">
        <v>565</v>
      </c>
      <c r="B566" t="s">
        <v>1580</v>
      </c>
      <c r="C566" t="s">
        <v>322</v>
      </c>
      <c r="D566" t="s">
        <v>134</v>
      </c>
      <c r="E566" t="s">
        <v>1581</v>
      </c>
      <c r="F566" t="str">
        <f t="shared" si="8"/>
        <v>1</v>
      </c>
      <c r="G566" s="1">
        <v>43706</v>
      </c>
      <c r="H566" s="1">
        <v>44160</v>
      </c>
      <c r="I566" t="s">
        <v>24</v>
      </c>
      <c r="J566" s="2">
        <v>12000</v>
      </c>
      <c r="K566" s="2">
        <v>1371.68</v>
      </c>
      <c r="L566" s="2">
        <v>1371.68</v>
      </c>
      <c r="M566">
        <v>170</v>
      </c>
      <c r="N566">
        <v>0</v>
      </c>
      <c r="O566" s="2">
        <v>1201.68</v>
      </c>
      <c r="P566">
        <v>856</v>
      </c>
    </row>
    <row r="567" spans="1:16" x14ac:dyDescent="0.25">
      <c r="A567">
        <v>566</v>
      </c>
      <c r="B567" t="s">
        <v>1582</v>
      </c>
      <c r="C567" t="s">
        <v>1583</v>
      </c>
      <c r="D567" t="s">
        <v>22</v>
      </c>
      <c r="E567" t="s">
        <v>1584</v>
      </c>
      <c r="F567" t="str">
        <f t="shared" si="8"/>
        <v>2</v>
      </c>
      <c r="G567" s="1">
        <v>43725</v>
      </c>
      <c r="H567" s="1">
        <v>44188</v>
      </c>
      <c r="I567" t="s">
        <v>24</v>
      </c>
      <c r="J567" s="2">
        <v>20000</v>
      </c>
      <c r="K567" s="2">
        <v>6547.79</v>
      </c>
      <c r="L567" s="2">
        <v>6547.79</v>
      </c>
      <c r="M567">
        <v>252</v>
      </c>
      <c r="N567">
        <v>0</v>
      </c>
      <c r="O567" s="2">
        <v>6295.79</v>
      </c>
      <c r="P567">
        <v>828</v>
      </c>
    </row>
    <row r="568" spans="1:16" x14ac:dyDescent="0.25">
      <c r="A568">
        <v>567</v>
      </c>
      <c r="B568" t="s">
        <v>1585</v>
      </c>
      <c r="C568" t="s">
        <v>1586</v>
      </c>
      <c r="D568" t="s">
        <v>22</v>
      </c>
      <c r="E568" t="s">
        <v>1587</v>
      </c>
      <c r="F568" t="str">
        <f t="shared" si="8"/>
        <v>1</v>
      </c>
      <c r="G568" s="1">
        <v>43544</v>
      </c>
      <c r="H568" s="1">
        <v>44110</v>
      </c>
      <c r="I568" t="s">
        <v>24</v>
      </c>
      <c r="J568" s="2">
        <v>30000</v>
      </c>
      <c r="K568" s="2">
        <v>8822.1200000000008</v>
      </c>
      <c r="L568" s="2">
        <v>8822.1200000000008</v>
      </c>
      <c r="M568">
        <v>317</v>
      </c>
      <c r="N568">
        <v>0</v>
      </c>
      <c r="O568" s="2">
        <v>8505.1200000000008</v>
      </c>
      <c r="P568">
        <v>906</v>
      </c>
    </row>
    <row r="569" spans="1:16" x14ac:dyDescent="0.25">
      <c r="A569">
        <v>568</v>
      </c>
      <c r="B569" t="s">
        <v>1588</v>
      </c>
      <c r="C569" t="s">
        <v>1589</v>
      </c>
      <c r="D569" t="s">
        <v>22</v>
      </c>
      <c r="E569" t="s">
        <v>1590</v>
      </c>
      <c r="F569" t="str">
        <f t="shared" si="8"/>
        <v>1</v>
      </c>
      <c r="G569" s="1">
        <v>43627</v>
      </c>
      <c r="H569" s="1">
        <v>44180</v>
      </c>
      <c r="I569" t="s">
        <v>24</v>
      </c>
      <c r="J569" s="2">
        <v>10000</v>
      </c>
      <c r="K569" s="2">
        <v>6435.4</v>
      </c>
      <c r="L569" s="2">
        <v>6435.4</v>
      </c>
      <c r="M569">
        <v>100</v>
      </c>
      <c r="N569">
        <v>0</v>
      </c>
      <c r="O569" s="2">
        <v>6335.4</v>
      </c>
      <c r="P569">
        <v>836</v>
      </c>
    </row>
    <row r="570" spans="1:16" x14ac:dyDescent="0.25">
      <c r="A570">
        <v>569</v>
      </c>
      <c r="B570" t="s">
        <v>1591</v>
      </c>
      <c r="C570" t="s">
        <v>1592</v>
      </c>
      <c r="D570" t="s">
        <v>22</v>
      </c>
      <c r="E570" t="s">
        <v>1593</v>
      </c>
      <c r="F570" t="str">
        <f t="shared" si="8"/>
        <v>2</v>
      </c>
      <c r="G570" s="1">
        <v>43635</v>
      </c>
      <c r="H570" s="1">
        <v>44187</v>
      </c>
      <c r="I570" t="s">
        <v>24</v>
      </c>
      <c r="J570" s="2">
        <v>50000</v>
      </c>
      <c r="K570" s="2">
        <v>17206.189999999999</v>
      </c>
      <c r="L570" s="2">
        <v>17206.189999999999</v>
      </c>
      <c r="M570">
        <v>444</v>
      </c>
      <c r="N570">
        <v>0</v>
      </c>
      <c r="O570" s="2">
        <v>16762.189999999999</v>
      </c>
      <c r="P570">
        <v>829</v>
      </c>
    </row>
    <row r="571" spans="1:16" x14ac:dyDescent="0.25">
      <c r="A571">
        <v>570</v>
      </c>
      <c r="B571" t="s">
        <v>1594</v>
      </c>
      <c r="C571" t="s">
        <v>1595</v>
      </c>
      <c r="D571" t="s">
        <v>22</v>
      </c>
      <c r="E571" t="s">
        <v>1596</v>
      </c>
      <c r="F571" t="str">
        <f t="shared" si="8"/>
        <v>3</v>
      </c>
      <c r="G571" s="1">
        <v>44704</v>
      </c>
      <c r="H571" s="1">
        <v>45069</v>
      </c>
      <c r="I571" t="s">
        <v>4</v>
      </c>
      <c r="J571" s="2">
        <v>80000</v>
      </c>
      <c r="K571" s="2">
        <v>39224.67</v>
      </c>
      <c r="L571" s="2">
        <v>25832.6</v>
      </c>
      <c r="M571" s="2">
        <v>8618</v>
      </c>
      <c r="N571">
        <v>0</v>
      </c>
      <c r="O571" s="2">
        <v>30606.67</v>
      </c>
    </row>
    <row r="572" spans="1:16" x14ac:dyDescent="0.25">
      <c r="A572">
        <v>571</v>
      </c>
      <c r="B572" t="s">
        <v>1597</v>
      </c>
      <c r="C572" t="s">
        <v>1598</v>
      </c>
      <c r="D572" t="s">
        <v>22</v>
      </c>
      <c r="E572" t="s">
        <v>1599</v>
      </c>
      <c r="F572" t="str">
        <f t="shared" si="8"/>
        <v>1</v>
      </c>
      <c r="G572" s="1">
        <v>43558</v>
      </c>
      <c r="H572" s="1">
        <v>44122</v>
      </c>
      <c r="I572" t="s">
        <v>24</v>
      </c>
      <c r="J572" s="2">
        <v>30000</v>
      </c>
      <c r="K572" s="2">
        <v>17762.830000000002</v>
      </c>
      <c r="L572" s="2">
        <v>17762.830000000002</v>
      </c>
      <c r="M572">
        <v>331</v>
      </c>
      <c r="N572">
        <v>0</v>
      </c>
      <c r="O572" s="2">
        <v>17431.830000000002</v>
      </c>
      <c r="P572">
        <v>894</v>
      </c>
    </row>
    <row r="573" spans="1:16" x14ac:dyDescent="0.25">
      <c r="A573">
        <v>572</v>
      </c>
      <c r="B573" t="s">
        <v>1600</v>
      </c>
      <c r="C573" t="s">
        <v>847</v>
      </c>
      <c r="D573" t="s">
        <v>22</v>
      </c>
      <c r="E573" t="s">
        <v>1601</v>
      </c>
      <c r="F573" t="str">
        <f t="shared" si="8"/>
        <v>1</v>
      </c>
      <c r="G573" s="1">
        <v>43582</v>
      </c>
      <c r="H573" s="1">
        <v>44150</v>
      </c>
      <c r="I573" t="s">
        <v>24</v>
      </c>
      <c r="J573" s="2">
        <v>30000</v>
      </c>
      <c r="K573" s="2">
        <v>11707.96</v>
      </c>
      <c r="L573" s="2">
        <v>11707.96</v>
      </c>
      <c r="M573">
        <v>336</v>
      </c>
      <c r="N573">
        <v>0</v>
      </c>
      <c r="O573" s="2">
        <v>11371.96</v>
      </c>
      <c r="P573">
        <v>866</v>
      </c>
    </row>
    <row r="574" spans="1:16" x14ac:dyDescent="0.25">
      <c r="A574">
        <v>573</v>
      </c>
      <c r="B574" t="s">
        <v>1602</v>
      </c>
      <c r="C574" t="s">
        <v>1023</v>
      </c>
      <c r="D574" t="s">
        <v>22</v>
      </c>
      <c r="E574" t="s">
        <v>1603</v>
      </c>
      <c r="F574" t="str">
        <f t="shared" si="8"/>
        <v>2</v>
      </c>
      <c r="G574" s="1">
        <v>43743</v>
      </c>
      <c r="H574" s="1">
        <v>44213</v>
      </c>
      <c r="I574" t="s">
        <v>24</v>
      </c>
      <c r="J574" s="2">
        <v>50000</v>
      </c>
      <c r="K574" s="2">
        <v>17140.71</v>
      </c>
      <c r="L574" s="2">
        <v>17140.71</v>
      </c>
      <c r="M574">
        <v>432</v>
      </c>
      <c r="N574">
        <v>0</v>
      </c>
      <c r="O574" s="2">
        <v>16708.71</v>
      </c>
      <c r="P574">
        <v>803</v>
      </c>
    </row>
    <row r="575" spans="1:16" x14ac:dyDescent="0.25">
      <c r="A575">
        <v>574</v>
      </c>
      <c r="B575" t="s">
        <v>1604</v>
      </c>
      <c r="C575" t="s">
        <v>1605</v>
      </c>
      <c r="D575" t="s">
        <v>22</v>
      </c>
      <c r="E575" t="s">
        <v>1606</v>
      </c>
      <c r="F575" t="str">
        <f t="shared" si="8"/>
        <v>2</v>
      </c>
      <c r="G575" s="1">
        <v>43838</v>
      </c>
      <c r="H575" s="1">
        <v>44290</v>
      </c>
      <c r="I575" t="s">
        <v>24</v>
      </c>
      <c r="J575" s="2">
        <v>50000</v>
      </c>
      <c r="K575" s="2">
        <v>31725.66</v>
      </c>
      <c r="L575" s="2">
        <v>31725.66</v>
      </c>
      <c r="M575" s="2">
        <v>6407</v>
      </c>
      <c r="N575">
        <v>0</v>
      </c>
      <c r="O575" s="2">
        <v>25318.66</v>
      </c>
      <c r="P575">
        <v>726</v>
      </c>
    </row>
    <row r="576" spans="1:16" x14ac:dyDescent="0.25">
      <c r="A576">
        <v>575</v>
      </c>
      <c r="B576" t="s">
        <v>1607</v>
      </c>
      <c r="C576" t="s">
        <v>1608</v>
      </c>
      <c r="D576" t="s">
        <v>22</v>
      </c>
      <c r="E576" t="s">
        <v>1609</v>
      </c>
      <c r="F576" t="str">
        <f t="shared" si="8"/>
        <v>2</v>
      </c>
      <c r="G576" s="1">
        <v>43853</v>
      </c>
      <c r="H576" s="1">
        <v>44297</v>
      </c>
      <c r="I576" t="s">
        <v>24</v>
      </c>
      <c r="J576" s="2">
        <v>25000</v>
      </c>
      <c r="K576" s="2">
        <v>12377.88</v>
      </c>
      <c r="L576" s="2">
        <v>12377.88</v>
      </c>
      <c r="M576">
        <v>413</v>
      </c>
      <c r="N576">
        <v>0</v>
      </c>
      <c r="O576" s="2">
        <v>11964.88</v>
      </c>
      <c r="P576">
        <v>719</v>
      </c>
    </row>
    <row r="577" spans="1:16" x14ac:dyDescent="0.25">
      <c r="A577">
        <v>576</v>
      </c>
      <c r="B577" t="s">
        <v>1610</v>
      </c>
      <c r="C577" t="s">
        <v>1611</v>
      </c>
      <c r="D577" t="s">
        <v>22</v>
      </c>
      <c r="E577" t="s">
        <v>1612</v>
      </c>
      <c r="F577" t="str">
        <f t="shared" si="8"/>
        <v>1</v>
      </c>
      <c r="G577" s="1">
        <v>43858</v>
      </c>
      <c r="H577" s="1">
        <v>44318</v>
      </c>
      <c r="I577" t="s">
        <v>24</v>
      </c>
      <c r="J577" s="2">
        <v>30000</v>
      </c>
      <c r="K577" s="2">
        <v>18362.830000000002</v>
      </c>
      <c r="L577" s="2">
        <v>18362.830000000002</v>
      </c>
      <c r="M577">
        <v>194</v>
      </c>
      <c r="N577">
        <v>0</v>
      </c>
      <c r="O577" s="2">
        <v>18168.830000000002</v>
      </c>
      <c r="P577">
        <v>698</v>
      </c>
    </row>
    <row r="578" spans="1:16" x14ac:dyDescent="0.25">
      <c r="A578">
        <v>577</v>
      </c>
      <c r="B578" t="s">
        <v>1613</v>
      </c>
      <c r="C578" t="s">
        <v>531</v>
      </c>
      <c r="D578" t="s">
        <v>22</v>
      </c>
      <c r="E578" t="s">
        <v>1614</v>
      </c>
      <c r="F578" t="str">
        <f t="shared" si="8"/>
        <v>2</v>
      </c>
      <c r="G578" s="1">
        <v>43866</v>
      </c>
      <c r="H578" s="1">
        <v>44346</v>
      </c>
      <c r="I578" t="s">
        <v>24</v>
      </c>
      <c r="J578" s="2">
        <v>40000</v>
      </c>
      <c r="K578" s="2">
        <v>22513.27</v>
      </c>
      <c r="L578" s="2">
        <v>22513.27</v>
      </c>
      <c r="M578">
        <v>395</v>
      </c>
      <c r="N578">
        <v>0</v>
      </c>
      <c r="O578" s="2">
        <v>22118.27</v>
      </c>
      <c r="P578">
        <v>670</v>
      </c>
    </row>
    <row r="579" spans="1:16" x14ac:dyDescent="0.25">
      <c r="A579">
        <v>578</v>
      </c>
      <c r="B579" t="s">
        <v>1615</v>
      </c>
      <c r="C579" t="s">
        <v>1616</v>
      </c>
      <c r="D579" t="s">
        <v>22</v>
      </c>
      <c r="E579" t="s">
        <v>1617</v>
      </c>
      <c r="F579" t="str">
        <f t="shared" ref="F579:F642" si="9">RIGHT(E579, 1)</f>
        <v>2</v>
      </c>
      <c r="G579" s="1">
        <v>43901</v>
      </c>
      <c r="H579" s="1">
        <v>44360</v>
      </c>
      <c r="I579" t="s">
        <v>24</v>
      </c>
      <c r="J579" s="2">
        <v>50000</v>
      </c>
      <c r="K579" s="2">
        <v>20778.759999999998</v>
      </c>
      <c r="L579" s="2">
        <v>20778.759999999998</v>
      </c>
      <c r="M579" s="2">
        <v>5965</v>
      </c>
      <c r="N579">
        <v>0</v>
      </c>
      <c r="O579" s="2">
        <v>14813.76</v>
      </c>
      <c r="P579">
        <v>656</v>
      </c>
    </row>
    <row r="580" spans="1:16" x14ac:dyDescent="0.25">
      <c r="A580">
        <v>579</v>
      </c>
      <c r="B580" t="s">
        <v>1618</v>
      </c>
      <c r="C580" t="s">
        <v>1619</v>
      </c>
      <c r="D580" t="s">
        <v>22</v>
      </c>
      <c r="E580" t="s">
        <v>1620</v>
      </c>
      <c r="F580" t="str">
        <f t="shared" si="9"/>
        <v>1</v>
      </c>
      <c r="G580" s="1">
        <v>44100</v>
      </c>
      <c r="H580" s="1">
        <v>44532</v>
      </c>
      <c r="I580" t="s">
        <v>4</v>
      </c>
      <c r="J580" s="2">
        <v>50000</v>
      </c>
      <c r="K580" s="2">
        <v>4591.2299999999996</v>
      </c>
      <c r="L580" s="2">
        <v>4591.2299999999996</v>
      </c>
      <c r="M580">
        <v>100</v>
      </c>
      <c r="N580">
        <v>0</v>
      </c>
      <c r="O580" s="2">
        <v>4491.2299999999996</v>
      </c>
      <c r="P580">
        <v>484</v>
      </c>
    </row>
    <row r="581" spans="1:16" x14ac:dyDescent="0.25">
      <c r="A581">
        <v>580</v>
      </c>
      <c r="B581" t="s">
        <v>1621</v>
      </c>
      <c r="C581" t="s">
        <v>1622</v>
      </c>
      <c r="D581" t="s">
        <v>67</v>
      </c>
      <c r="E581" t="s">
        <v>1623</v>
      </c>
      <c r="F581" t="str">
        <f t="shared" si="9"/>
        <v>1</v>
      </c>
      <c r="G581" s="1">
        <v>44189</v>
      </c>
      <c r="H581" s="1">
        <v>44605</v>
      </c>
      <c r="I581" t="s">
        <v>24</v>
      </c>
      <c r="J581" s="2">
        <v>10000</v>
      </c>
      <c r="K581" s="2">
        <v>1928.32</v>
      </c>
      <c r="L581" s="2">
        <v>1928.32</v>
      </c>
      <c r="M581">
        <v>100</v>
      </c>
      <c r="N581">
        <v>0</v>
      </c>
      <c r="O581" s="2">
        <v>1828.32</v>
      </c>
      <c r="P581">
        <v>411</v>
      </c>
    </row>
    <row r="582" spans="1:16" x14ac:dyDescent="0.25">
      <c r="A582">
        <v>581</v>
      </c>
      <c r="B582" t="s">
        <v>1624</v>
      </c>
      <c r="C582" t="s">
        <v>1625</v>
      </c>
      <c r="D582" t="s">
        <v>2</v>
      </c>
      <c r="E582" t="s">
        <v>1626</v>
      </c>
      <c r="F582" t="str">
        <f t="shared" si="9"/>
        <v>2</v>
      </c>
      <c r="G582" s="1">
        <v>44811</v>
      </c>
      <c r="H582" s="1">
        <v>45178</v>
      </c>
      <c r="I582" t="s">
        <v>4</v>
      </c>
      <c r="J582" s="2">
        <v>300000</v>
      </c>
      <c r="K582" s="2">
        <v>236828.19</v>
      </c>
      <c r="L582" s="2">
        <v>86696.04</v>
      </c>
      <c r="M582" s="2">
        <v>15411</v>
      </c>
      <c r="N582">
        <v>0</v>
      </c>
      <c r="O582" s="2">
        <v>221417.19</v>
      </c>
    </row>
    <row r="583" spans="1:16" x14ac:dyDescent="0.25">
      <c r="A583">
        <v>582</v>
      </c>
      <c r="B583" t="s">
        <v>1627</v>
      </c>
      <c r="C583" t="s">
        <v>1628</v>
      </c>
      <c r="D583" t="s">
        <v>2</v>
      </c>
      <c r="E583" t="s">
        <v>1629</v>
      </c>
      <c r="F583" t="str">
        <f t="shared" si="9"/>
        <v>1</v>
      </c>
      <c r="G583" s="1">
        <v>44669</v>
      </c>
      <c r="H583" s="1">
        <v>45034</v>
      </c>
      <c r="I583" t="s">
        <v>4</v>
      </c>
      <c r="J583" s="2">
        <v>250000</v>
      </c>
      <c r="K583" s="2">
        <v>116299.56</v>
      </c>
      <c r="L583" s="2">
        <v>95264.320000000007</v>
      </c>
      <c r="M583" s="2">
        <v>27099</v>
      </c>
      <c r="N583">
        <v>0</v>
      </c>
      <c r="O583" s="2">
        <v>89200.56</v>
      </c>
    </row>
    <row r="584" spans="1:16" x14ac:dyDescent="0.25">
      <c r="A584">
        <v>583</v>
      </c>
      <c r="B584" t="s">
        <v>1630</v>
      </c>
      <c r="C584" t="s">
        <v>1631</v>
      </c>
      <c r="D584" t="s">
        <v>22</v>
      </c>
      <c r="E584" t="s">
        <v>1632</v>
      </c>
      <c r="F584" t="str">
        <f t="shared" si="9"/>
        <v>1</v>
      </c>
      <c r="G584" s="1">
        <v>44669</v>
      </c>
      <c r="H584" s="1">
        <v>45034</v>
      </c>
      <c r="I584" t="s">
        <v>4</v>
      </c>
      <c r="J584" s="2">
        <v>50000</v>
      </c>
      <c r="K584" s="2">
        <v>37070.480000000003</v>
      </c>
      <c r="L584" s="2">
        <v>32863.440000000002</v>
      </c>
      <c r="M584" s="2">
        <v>5341</v>
      </c>
      <c r="N584">
        <v>0</v>
      </c>
      <c r="O584" s="2">
        <v>31729.48</v>
      </c>
    </row>
    <row r="585" spans="1:16" x14ac:dyDescent="0.25">
      <c r="A585">
        <v>584</v>
      </c>
      <c r="B585" t="s">
        <v>1633</v>
      </c>
      <c r="C585" t="s">
        <v>1634</v>
      </c>
      <c r="D585" t="s">
        <v>86</v>
      </c>
      <c r="E585" t="s">
        <v>1635</v>
      </c>
      <c r="F585" t="str">
        <f t="shared" si="9"/>
        <v>1</v>
      </c>
      <c r="G585" s="1">
        <v>44770</v>
      </c>
      <c r="H585" s="1">
        <v>45116</v>
      </c>
      <c r="I585" t="s">
        <v>24</v>
      </c>
      <c r="J585" s="2">
        <v>40000</v>
      </c>
      <c r="K585" s="2">
        <v>29309.67</v>
      </c>
      <c r="L585" s="2">
        <v>16376.22</v>
      </c>
      <c r="M585" s="2">
        <v>4500</v>
      </c>
      <c r="N585">
        <v>0</v>
      </c>
      <c r="O585" s="2">
        <v>24809.67</v>
      </c>
    </row>
    <row r="586" spans="1:16" x14ac:dyDescent="0.25">
      <c r="A586">
        <v>585</v>
      </c>
      <c r="B586" t="s">
        <v>1636</v>
      </c>
      <c r="C586" t="s">
        <v>1637</v>
      </c>
      <c r="D586" t="s">
        <v>22</v>
      </c>
      <c r="E586" t="s">
        <v>1638</v>
      </c>
      <c r="F586" t="str">
        <f t="shared" si="9"/>
        <v>1</v>
      </c>
      <c r="G586" s="1">
        <v>43653</v>
      </c>
      <c r="H586" s="1">
        <v>44123</v>
      </c>
      <c r="I586" t="s">
        <v>24</v>
      </c>
      <c r="J586" s="2">
        <v>20000</v>
      </c>
      <c r="K586" s="2">
        <v>2982.3</v>
      </c>
      <c r="L586" s="2">
        <v>2982.3</v>
      </c>
      <c r="M586">
        <v>244</v>
      </c>
      <c r="N586">
        <v>0</v>
      </c>
      <c r="O586" s="2">
        <v>2738.3</v>
      </c>
      <c r="P586">
        <v>893</v>
      </c>
    </row>
    <row r="587" spans="1:16" x14ac:dyDescent="0.25">
      <c r="A587">
        <v>586</v>
      </c>
      <c r="B587" t="s">
        <v>1639</v>
      </c>
      <c r="C587" t="s">
        <v>1640</v>
      </c>
      <c r="D587" t="s">
        <v>22</v>
      </c>
      <c r="E587" t="s">
        <v>1641</v>
      </c>
      <c r="F587" t="str">
        <f t="shared" si="9"/>
        <v>1</v>
      </c>
      <c r="G587" s="1">
        <v>43667</v>
      </c>
      <c r="H587" s="1">
        <v>44151</v>
      </c>
      <c r="I587" t="s">
        <v>24</v>
      </c>
      <c r="J587" s="2">
        <v>30000</v>
      </c>
      <c r="K587" s="2">
        <v>2415.9299999999998</v>
      </c>
      <c r="L587" s="2">
        <v>2415.9299999999998</v>
      </c>
      <c r="M587">
        <v>339</v>
      </c>
      <c r="N587">
        <v>0</v>
      </c>
      <c r="O587" s="2">
        <v>2076.9299999999998</v>
      </c>
      <c r="P587">
        <v>865</v>
      </c>
    </row>
    <row r="588" spans="1:16" x14ac:dyDescent="0.25">
      <c r="A588">
        <v>587</v>
      </c>
      <c r="B588" t="s">
        <v>1642</v>
      </c>
      <c r="C588" t="s">
        <v>275</v>
      </c>
      <c r="D588" t="s">
        <v>22</v>
      </c>
      <c r="E588" t="s">
        <v>1643</v>
      </c>
      <c r="F588" t="str">
        <f t="shared" si="9"/>
        <v>2</v>
      </c>
      <c r="G588" s="1">
        <v>43675</v>
      </c>
      <c r="H588" s="1">
        <v>44158</v>
      </c>
      <c r="I588" t="s">
        <v>24</v>
      </c>
      <c r="J588" s="2">
        <v>50000</v>
      </c>
      <c r="K588" s="2">
        <v>10121.24</v>
      </c>
      <c r="L588" s="2">
        <v>10121.24</v>
      </c>
      <c r="M588">
        <v>479</v>
      </c>
      <c r="N588">
        <v>0</v>
      </c>
      <c r="O588" s="2">
        <v>9642.24</v>
      </c>
      <c r="P588">
        <v>858</v>
      </c>
    </row>
    <row r="589" spans="1:16" x14ac:dyDescent="0.25">
      <c r="A589">
        <v>588</v>
      </c>
      <c r="B589" t="s">
        <v>1644</v>
      </c>
      <c r="C589" t="s">
        <v>1645</v>
      </c>
      <c r="D589" t="s">
        <v>22</v>
      </c>
      <c r="E589" t="s">
        <v>1646</v>
      </c>
      <c r="F589" t="str">
        <f t="shared" si="9"/>
        <v>2</v>
      </c>
      <c r="G589" s="1">
        <v>43655</v>
      </c>
      <c r="H589" s="1">
        <v>44172</v>
      </c>
      <c r="I589" t="s">
        <v>24</v>
      </c>
      <c r="J589" s="2">
        <v>50000</v>
      </c>
      <c r="K589" s="2">
        <v>14153.1</v>
      </c>
      <c r="L589" s="2">
        <v>14153.1</v>
      </c>
      <c r="M589">
        <v>460</v>
      </c>
      <c r="N589">
        <v>0</v>
      </c>
      <c r="O589" s="2">
        <v>13693.1</v>
      </c>
      <c r="P589">
        <v>844</v>
      </c>
    </row>
    <row r="590" spans="1:16" x14ac:dyDescent="0.25">
      <c r="A590">
        <v>589</v>
      </c>
      <c r="B590" t="s">
        <v>1647</v>
      </c>
      <c r="C590" t="s">
        <v>1648</v>
      </c>
      <c r="D590" t="s">
        <v>22</v>
      </c>
      <c r="E590" t="s">
        <v>1649</v>
      </c>
      <c r="F590" t="str">
        <f t="shared" si="9"/>
        <v>1</v>
      </c>
      <c r="G590" s="1">
        <v>43759</v>
      </c>
      <c r="H590" s="1">
        <v>44221</v>
      </c>
      <c r="I590" t="s">
        <v>24</v>
      </c>
      <c r="J590" s="2">
        <v>20000</v>
      </c>
      <c r="K590" s="2">
        <v>5852.21</v>
      </c>
      <c r="L590" s="2">
        <v>5852.21</v>
      </c>
      <c r="M590">
        <v>203</v>
      </c>
      <c r="N590">
        <v>0</v>
      </c>
      <c r="O590" s="2">
        <v>5649.21</v>
      </c>
      <c r="P590">
        <v>795</v>
      </c>
    </row>
    <row r="591" spans="1:16" x14ac:dyDescent="0.25">
      <c r="A591">
        <v>590</v>
      </c>
      <c r="B591" t="s">
        <v>1650</v>
      </c>
      <c r="C591" t="s">
        <v>275</v>
      </c>
      <c r="D591" t="s">
        <v>22</v>
      </c>
      <c r="E591" t="s">
        <v>1651</v>
      </c>
      <c r="F591" t="str">
        <f t="shared" si="9"/>
        <v>1</v>
      </c>
      <c r="G591" s="1">
        <v>43825</v>
      </c>
      <c r="H591" s="1">
        <v>44270</v>
      </c>
      <c r="I591" t="s">
        <v>24</v>
      </c>
      <c r="J591" s="2">
        <v>32000</v>
      </c>
      <c r="K591" s="2">
        <v>2752.21</v>
      </c>
      <c r="L591" s="2">
        <v>2752.21</v>
      </c>
      <c r="M591">
        <v>217</v>
      </c>
      <c r="N591">
        <v>0</v>
      </c>
      <c r="O591" s="2">
        <v>2535.21</v>
      </c>
      <c r="P591">
        <v>746</v>
      </c>
    </row>
    <row r="592" spans="1:16" x14ac:dyDescent="0.25">
      <c r="A592">
        <v>591</v>
      </c>
      <c r="B592" t="s">
        <v>1652</v>
      </c>
      <c r="C592" t="s">
        <v>1653</v>
      </c>
      <c r="D592" t="s">
        <v>22</v>
      </c>
      <c r="E592" t="s">
        <v>1654</v>
      </c>
      <c r="F592" t="str">
        <f t="shared" si="9"/>
        <v>3</v>
      </c>
      <c r="G592" s="1">
        <v>44572</v>
      </c>
      <c r="H592" s="1">
        <v>44928</v>
      </c>
      <c r="I592" t="s">
        <v>24</v>
      </c>
      <c r="J592" s="2">
        <v>30000</v>
      </c>
      <c r="K592" s="2">
        <v>8486.25</v>
      </c>
      <c r="L592" s="2">
        <v>8486.25</v>
      </c>
      <c r="M592" s="2">
        <v>3982</v>
      </c>
      <c r="N592">
        <v>0</v>
      </c>
      <c r="O592" s="2">
        <v>4504.25</v>
      </c>
      <c r="P592">
        <v>88</v>
      </c>
    </row>
    <row r="593" spans="1:16" x14ac:dyDescent="0.25">
      <c r="A593">
        <v>592</v>
      </c>
      <c r="B593" t="s">
        <v>1655</v>
      </c>
      <c r="C593" t="s">
        <v>1656</v>
      </c>
      <c r="D593" t="s">
        <v>22</v>
      </c>
      <c r="E593" t="s">
        <v>1657</v>
      </c>
      <c r="F593" t="str">
        <f t="shared" si="9"/>
        <v>4</v>
      </c>
      <c r="G593" s="1">
        <v>44789</v>
      </c>
      <c r="H593" s="1">
        <v>45124</v>
      </c>
      <c r="I593" t="s">
        <v>24</v>
      </c>
      <c r="J593" s="2">
        <v>50000</v>
      </c>
      <c r="K593" s="2">
        <v>37932.559999999998</v>
      </c>
      <c r="L593" s="2">
        <v>21765.75</v>
      </c>
      <c r="M593" s="2">
        <v>9120</v>
      </c>
      <c r="N593">
        <v>0</v>
      </c>
      <c r="O593" s="2">
        <v>28812.560000000001</v>
      </c>
    </row>
    <row r="594" spans="1:16" x14ac:dyDescent="0.25">
      <c r="A594">
        <v>593</v>
      </c>
      <c r="B594" t="s">
        <v>1658</v>
      </c>
      <c r="C594" t="s">
        <v>1659</v>
      </c>
      <c r="D594" t="s">
        <v>22</v>
      </c>
      <c r="E594" t="s">
        <v>1660</v>
      </c>
      <c r="F594" t="str">
        <f t="shared" si="9"/>
        <v>1</v>
      </c>
      <c r="G594" s="1">
        <v>43582</v>
      </c>
      <c r="H594" s="1">
        <v>44129</v>
      </c>
      <c r="I594" t="s">
        <v>4</v>
      </c>
      <c r="J594" s="2">
        <v>49000</v>
      </c>
      <c r="K594" s="2">
        <v>17753.509999999998</v>
      </c>
      <c r="L594" s="2">
        <v>17753.509999999998</v>
      </c>
      <c r="M594">
        <v>446</v>
      </c>
      <c r="N594">
        <v>0</v>
      </c>
      <c r="O594" s="2">
        <v>17307.509999999998</v>
      </c>
      <c r="P594">
        <v>887</v>
      </c>
    </row>
    <row r="595" spans="1:16" x14ac:dyDescent="0.25">
      <c r="A595">
        <v>594</v>
      </c>
      <c r="B595" t="s">
        <v>1661</v>
      </c>
      <c r="C595" t="s">
        <v>1662</v>
      </c>
      <c r="D595" t="s">
        <v>22</v>
      </c>
      <c r="E595" t="s">
        <v>1663</v>
      </c>
      <c r="F595" t="str">
        <f t="shared" si="9"/>
        <v>1</v>
      </c>
      <c r="G595" s="1">
        <v>43781</v>
      </c>
      <c r="H595" s="1">
        <v>44262</v>
      </c>
      <c r="I595" t="s">
        <v>24</v>
      </c>
      <c r="J595" s="2">
        <v>40000</v>
      </c>
      <c r="K595" s="2">
        <v>23716.81</v>
      </c>
      <c r="L595" s="2">
        <v>23716.81</v>
      </c>
      <c r="M595">
        <v>266</v>
      </c>
      <c r="N595">
        <v>0</v>
      </c>
      <c r="O595" s="2">
        <v>23450.81</v>
      </c>
      <c r="P595">
        <v>754</v>
      </c>
    </row>
    <row r="596" spans="1:16" x14ac:dyDescent="0.25">
      <c r="A596">
        <v>595</v>
      </c>
      <c r="B596" t="s">
        <v>1664</v>
      </c>
      <c r="C596" t="s">
        <v>1665</v>
      </c>
      <c r="D596" t="s">
        <v>22</v>
      </c>
      <c r="E596" t="s">
        <v>1666</v>
      </c>
      <c r="F596" t="str">
        <f t="shared" si="9"/>
        <v>3</v>
      </c>
      <c r="G596" s="1">
        <v>44084</v>
      </c>
      <c r="H596" s="1">
        <v>44510</v>
      </c>
      <c r="I596" t="s">
        <v>4</v>
      </c>
      <c r="J596" s="2">
        <v>60000</v>
      </c>
      <c r="K596" s="2">
        <v>20030.7</v>
      </c>
      <c r="L596" s="2">
        <v>20030.7</v>
      </c>
      <c r="M596">
        <v>100</v>
      </c>
      <c r="N596">
        <v>0</v>
      </c>
      <c r="O596" s="2">
        <v>19930.7</v>
      </c>
      <c r="P596">
        <v>506</v>
      </c>
    </row>
    <row r="597" spans="1:16" x14ac:dyDescent="0.25">
      <c r="A597">
        <v>596</v>
      </c>
      <c r="B597" t="s">
        <v>1667</v>
      </c>
      <c r="C597" t="s">
        <v>1668</v>
      </c>
      <c r="D597" t="s">
        <v>22</v>
      </c>
      <c r="E597" t="s">
        <v>1669</v>
      </c>
      <c r="F597" t="str">
        <f t="shared" si="9"/>
        <v>3</v>
      </c>
      <c r="G597" s="1">
        <v>44280</v>
      </c>
      <c r="H597" s="1">
        <v>44679</v>
      </c>
      <c r="I597" t="s">
        <v>4</v>
      </c>
      <c r="J597" s="2">
        <v>70000</v>
      </c>
      <c r="K597" s="2">
        <v>10769.16</v>
      </c>
      <c r="L597" s="2">
        <v>10769.16</v>
      </c>
      <c r="M597">
        <v>100</v>
      </c>
      <c r="N597">
        <v>0</v>
      </c>
      <c r="O597" s="2">
        <v>10669.16</v>
      </c>
      <c r="P597">
        <v>337</v>
      </c>
    </row>
    <row r="598" spans="1:16" x14ac:dyDescent="0.25">
      <c r="A598">
        <v>597</v>
      </c>
      <c r="B598" t="s">
        <v>1670</v>
      </c>
      <c r="C598" t="s">
        <v>275</v>
      </c>
      <c r="D598" t="s">
        <v>22</v>
      </c>
      <c r="E598" t="s">
        <v>1671</v>
      </c>
      <c r="F598" t="str">
        <f t="shared" si="9"/>
        <v>2</v>
      </c>
      <c r="G598" s="1">
        <v>44629</v>
      </c>
      <c r="H598" s="1">
        <v>44990</v>
      </c>
      <c r="I598" t="s">
        <v>24</v>
      </c>
      <c r="J598" s="2">
        <v>70000</v>
      </c>
      <c r="K598" s="2">
        <v>16832.3</v>
      </c>
      <c r="L598" s="2">
        <v>16832.3</v>
      </c>
      <c r="M598" s="2">
        <v>8517</v>
      </c>
      <c r="N598">
        <v>0</v>
      </c>
      <c r="O598" s="2">
        <v>8315.2999999999993</v>
      </c>
      <c r="P598">
        <v>26</v>
      </c>
    </row>
    <row r="599" spans="1:16" x14ac:dyDescent="0.25">
      <c r="A599">
        <v>598</v>
      </c>
      <c r="B599" t="s">
        <v>1672</v>
      </c>
      <c r="C599" t="s">
        <v>1673</v>
      </c>
      <c r="D599" t="s">
        <v>573</v>
      </c>
      <c r="E599" t="s">
        <v>1674</v>
      </c>
      <c r="F599" t="str">
        <f t="shared" si="9"/>
        <v>3</v>
      </c>
      <c r="G599" s="1">
        <v>43767</v>
      </c>
      <c r="H599" s="1">
        <v>44133</v>
      </c>
      <c r="I599" t="s">
        <v>4</v>
      </c>
      <c r="J599" s="2">
        <v>35000</v>
      </c>
      <c r="K599" s="2">
        <v>32329</v>
      </c>
      <c r="L599" s="2">
        <v>32329</v>
      </c>
      <c r="M599">
        <v>299</v>
      </c>
      <c r="N599">
        <v>0</v>
      </c>
      <c r="O599" s="2">
        <v>32030</v>
      </c>
      <c r="P599">
        <v>883</v>
      </c>
    </row>
    <row r="600" spans="1:16" x14ac:dyDescent="0.25">
      <c r="A600">
        <v>599</v>
      </c>
      <c r="B600" t="s">
        <v>1675</v>
      </c>
      <c r="C600" t="s">
        <v>1676</v>
      </c>
      <c r="D600" t="s">
        <v>573</v>
      </c>
      <c r="E600" t="s">
        <v>1677</v>
      </c>
      <c r="F600" t="str">
        <f t="shared" si="9"/>
        <v>2</v>
      </c>
      <c r="G600" s="1">
        <v>43860</v>
      </c>
      <c r="H600" s="1">
        <v>44133</v>
      </c>
      <c r="I600" t="s">
        <v>4</v>
      </c>
      <c r="J600" s="2">
        <v>30000</v>
      </c>
      <c r="K600" s="2">
        <v>17000</v>
      </c>
      <c r="L600" s="2">
        <v>17000</v>
      </c>
      <c r="M600">
        <v>100</v>
      </c>
      <c r="N600">
        <v>0</v>
      </c>
      <c r="O600" s="2">
        <v>16900</v>
      </c>
      <c r="P600">
        <v>883</v>
      </c>
    </row>
    <row r="601" spans="1:16" x14ac:dyDescent="0.25">
      <c r="A601">
        <v>600</v>
      </c>
      <c r="B601" t="s">
        <v>1678</v>
      </c>
      <c r="C601" t="s">
        <v>1679</v>
      </c>
      <c r="D601" t="s">
        <v>22</v>
      </c>
      <c r="E601" t="s">
        <v>1680</v>
      </c>
      <c r="F601" t="str">
        <f t="shared" si="9"/>
        <v>2</v>
      </c>
      <c r="G601" s="1">
        <v>43659</v>
      </c>
      <c r="H601" s="1">
        <v>44145</v>
      </c>
      <c r="I601" t="s">
        <v>24</v>
      </c>
      <c r="J601" s="2">
        <v>30000</v>
      </c>
      <c r="K601" s="2">
        <v>3548.67</v>
      </c>
      <c r="L601" s="2">
        <v>3548.67</v>
      </c>
      <c r="M601">
        <v>322</v>
      </c>
      <c r="N601">
        <v>0</v>
      </c>
      <c r="O601" s="2">
        <v>3226.67</v>
      </c>
      <c r="P601">
        <v>871</v>
      </c>
    </row>
    <row r="602" spans="1:16" x14ac:dyDescent="0.25">
      <c r="A602">
        <v>601</v>
      </c>
      <c r="B602" t="s">
        <v>1681</v>
      </c>
      <c r="C602" t="s">
        <v>1682</v>
      </c>
      <c r="D602" t="s">
        <v>22</v>
      </c>
      <c r="E602" t="s">
        <v>1683</v>
      </c>
      <c r="F602" t="str">
        <f t="shared" si="9"/>
        <v>1</v>
      </c>
      <c r="G602" s="1">
        <v>43600</v>
      </c>
      <c r="H602" s="1">
        <v>44159</v>
      </c>
      <c r="I602" t="s">
        <v>24</v>
      </c>
      <c r="J602" s="2">
        <v>25000</v>
      </c>
      <c r="K602" s="2">
        <v>12056.64</v>
      </c>
      <c r="L602" s="2">
        <v>12056.64</v>
      </c>
      <c r="M602">
        <v>327</v>
      </c>
      <c r="N602">
        <v>0</v>
      </c>
      <c r="O602" s="2">
        <v>11729.64</v>
      </c>
      <c r="P602">
        <v>857</v>
      </c>
    </row>
    <row r="603" spans="1:16" x14ac:dyDescent="0.25">
      <c r="A603">
        <v>602</v>
      </c>
      <c r="B603" t="s">
        <v>1684</v>
      </c>
      <c r="C603" t="s">
        <v>1685</v>
      </c>
      <c r="D603" t="s">
        <v>134</v>
      </c>
      <c r="E603" t="s">
        <v>1686</v>
      </c>
      <c r="F603" t="str">
        <f t="shared" si="9"/>
        <v>1</v>
      </c>
      <c r="G603" s="1">
        <v>43593</v>
      </c>
      <c r="H603" s="1">
        <v>44159</v>
      </c>
      <c r="I603" t="s">
        <v>24</v>
      </c>
      <c r="J603" s="2">
        <v>12000</v>
      </c>
      <c r="K603" s="2">
        <v>6636.28</v>
      </c>
      <c r="L603" s="2">
        <v>6636.28</v>
      </c>
      <c r="M603">
        <v>100</v>
      </c>
      <c r="N603">
        <v>0</v>
      </c>
      <c r="O603" s="2">
        <v>6536.28</v>
      </c>
      <c r="P603">
        <v>857</v>
      </c>
    </row>
    <row r="604" spans="1:16" x14ac:dyDescent="0.25">
      <c r="A604">
        <v>603</v>
      </c>
      <c r="B604" t="s">
        <v>1687</v>
      </c>
      <c r="C604" t="s">
        <v>1483</v>
      </c>
      <c r="D604" t="s">
        <v>67</v>
      </c>
      <c r="E604" t="s">
        <v>1688</v>
      </c>
      <c r="F604" t="str">
        <f t="shared" si="9"/>
        <v>1</v>
      </c>
      <c r="G604" s="1">
        <v>44179</v>
      </c>
      <c r="H604" s="1">
        <v>44586</v>
      </c>
      <c r="I604" t="s">
        <v>24</v>
      </c>
      <c r="J604" s="2">
        <v>20000</v>
      </c>
      <c r="K604" s="2">
        <v>2431.86</v>
      </c>
      <c r="L604" s="2">
        <v>2431.86</v>
      </c>
      <c r="M604">
        <v>100</v>
      </c>
      <c r="N604">
        <v>0</v>
      </c>
      <c r="O604" s="2">
        <v>2331.86</v>
      </c>
      <c r="P604">
        <v>430</v>
      </c>
    </row>
    <row r="605" spans="1:16" x14ac:dyDescent="0.25">
      <c r="A605">
        <v>604</v>
      </c>
      <c r="B605" t="s">
        <v>1689</v>
      </c>
      <c r="C605" t="s">
        <v>1690</v>
      </c>
      <c r="D605" t="s">
        <v>22</v>
      </c>
      <c r="E605" t="s">
        <v>1691</v>
      </c>
      <c r="F605" t="str">
        <f t="shared" si="9"/>
        <v>1</v>
      </c>
      <c r="G605" s="1">
        <v>43605</v>
      </c>
      <c r="H605" s="1">
        <v>44164</v>
      </c>
      <c r="I605" t="s">
        <v>4</v>
      </c>
      <c r="J605" s="2">
        <v>25000</v>
      </c>
      <c r="K605" s="2">
        <v>10206.14</v>
      </c>
      <c r="L605" s="2">
        <v>10206.14</v>
      </c>
      <c r="M605">
        <v>277</v>
      </c>
      <c r="N605">
        <v>0</v>
      </c>
      <c r="O605" s="2">
        <v>9929.14</v>
      </c>
      <c r="P605">
        <v>852</v>
      </c>
    </row>
    <row r="606" spans="1:16" x14ac:dyDescent="0.25">
      <c r="A606">
        <v>605</v>
      </c>
      <c r="B606" t="s">
        <v>1692</v>
      </c>
      <c r="C606" t="s">
        <v>528</v>
      </c>
      <c r="D606" t="s">
        <v>134</v>
      </c>
      <c r="E606" t="s">
        <v>1693</v>
      </c>
      <c r="F606" t="str">
        <f t="shared" si="9"/>
        <v>1</v>
      </c>
      <c r="G606" s="1">
        <v>43677</v>
      </c>
      <c r="H606" s="1">
        <v>44165</v>
      </c>
      <c r="I606" t="s">
        <v>4</v>
      </c>
      <c r="J606" s="2">
        <v>20000</v>
      </c>
      <c r="K606" s="2">
        <v>4210.53</v>
      </c>
      <c r="L606" s="2">
        <v>4210.53</v>
      </c>
      <c r="M606">
        <v>245</v>
      </c>
      <c r="N606">
        <v>0</v>
      </c>
      <c r="O606" s="2">
        <v>3965.53</v>
      </c>
      <c r="P606">
        <v>851</v>
      </c>
    </row>
    <row r="607" spans="1:16" x14ac:dyDescent="0.25">
      <c r="A607">
        <v>606</v>
      </c>
      <c r="B607" t="s">
        <v>1694</v>
      </c>
      <c r="C607" t="s">
        <v>450</v>
      </c>
      <c r="D607" t="s">
        <v>134</v>
      </c>
      <c r="E607" t="s">
        <v>1695</v>
      </c>
      <c r="F607" t="str">
        <f t="shared" si="9"/>
        <v>1</v>
      </c>
      <c r="G607" s="1">
        <v>43708</v>
      </c>
      <c r="H607" s="1">
        <v>44256</v>
      </c>
      <c r="I607" t="s">
        <v>24</v>
      </c>
      <c r="J607" s="2">
        <v>12000</v>
      </c>
      <c r="K607" s="2">
        <v>5362.83</v>
      </c>
      <c r="L607" s="2">
        <v>5362.83</v>
      </c>
      <c r="M607">
        <v>137</v>
      </c>
      <c r="N607">
        <v>0</v>
      </c>
      <c r="O607" s="2">
        <v>5225.83</v>
      </c>
      <c r="P607">
        <v>760</v>
      </c>
    </row>
    <row r="608" spans="1:16" x14ac:dyDescent="0.25">
      <c r="A608">
        <v>607</v>
      </c>
      <c r="B608" t="s">
        <v>1696</v>
      </c>
      <c r="C608" t="s">
        <v>1697</v>
      </c>
      <c r="D608" t="s">
        <v>22</v>
      </c>
      <c r="E608" t="s">
        <v>1698</v>
      </c>
      <c r="F608" t="str">
        <f t="shared" si="9"/>
        <v>2</v>
      </c>
      <c r="G608" s="1">
        <v>43793</v>
      </c>
      <c r="H608" s="1">
        <v>44263</v>
      </c>
      <c r="I608" t="s">
        <v>24</v>
      </c>
      <c r="J608" s="2">
        <v>30000</v>
      </c>
      <c r="K608" s="2">
        <v>3185.84</v>
      </c>
      <c r="L608" s="2">
        <v>3185.84</v>
      </c>
      <c r="M608">
        <v>258</v>
      </c>
      <c r="N608">
        <v>0</v>
      </c>
      <c r="O608" s="2">
        <v>2927.84</v>
      </c>
      <c r="P608">
        <v>753</v>
      </c>
    </row>
    <row r="609" spans="1:16" x14ac:dyDescent="0.25">
      <c r="A609">
        <v>608</v>
      </c>
      <c r="B609" t="s">
        <v>1699</v>
      </c>
      <c r="C609" t="s">
        <v>1700</v>
      </c>
      <c r="D609" t="s">
        <v>22</v>
      </c>
      <c r="E609" t="s">
        <v>1701</v>
      </c>
      <c r="F609" t="str">
        <f t="shared" si="9"/>
        <v>3</v>
      </c>
      <c r="G609" s="1">
        <v>43740</v>
      </c>
      <c r="H609" s="1">
        <v>44201</v>
      </c>
      <c r="I609" t="s">
        <v>24</v>
      </c>
      <c r="J609" s="2">
        <v>50000</v>
      </c>
      <c r="K609" s="2">
        <v>7194.69</v>
      </c>
      <c r="L609" s="2">
        <v>7194.69</v>
      </c>
      <c r="M609">
        <v>100</v>
      </c>
      <c r="N609">
        <v>0</v>
      </c>
      <c r="O609" s="2">
        <v>7094.69</v>
      </c>
      <c r="P609">
        <v>815</v>
      </c>
    </row>
    <row r="610" spans="1:16" x14ac:dyDescent="0.25">
      <c r="A610">
        <v>609</v>
      </c>
      <c r="B610" t="s">
        <v>1702</v>
      </c>
      <c r="C610" t="s">
        <v>1703</v>
      </c>
      <c r="D610" t="s">
        <v>67</v>
      </c>
      <c r="E610" t="s">
        <v>1704</v>
      </c>
      <c r="F610" t="str">
        <f t="shared" si="9"/>
        <v>1</v>
      </c>
      <c r="G610" s="1">
        <v>44118</v>
      </c>
      <c r="H610" s="1">
        <v>44523</v>
      </c>
      <c r="I610" t="s">
        <v>24</v>
      </c>
      <c r="J610" s="2">
        <v>20000</v>
      </c>
      <c r="K610" s="2">
        <v>4922.12</v>
      </c>
      <c r="L610" s="2">
        <v>4922.12</v>
      </c>
      <c r="M610">
        <v>100</v>
      </c>
      <c r="N610">
        <v>0</v>
      </c>
      <c r="O610" s="2">
        <v>4822.12</v>
      </c>
      <c r="P610">
        <v>493</v>
      </c>
    </row>
    <row r="611" spans="1:16" x14ac:dyDescent="0.25">
      <c r="A611">
        <v>610</v>
      </c>
      <c r="B611" t="s">
        <v>1705</v>
      </c>
      <c r="C611" t="s">
        <v>1706</v>
      </c>
      <c r="D611" t="s">
        <v>67</v>
      </c>
      <c r="E611" t="s">
        <v>1707</v>
      </c>
      <c r="F611" t="str">
        <f t="shared" si="9"/>
        <v>1</v>
      </c>
      <c r="G611" s="1">
        <v>44173</v>
      </c>
      <c r="H611" s="1">
        <v>44579</v>
      </c>
      <c r="I611" t="s">
        <v>24</v>
      </c>
      <c r="J611" s="2">
        <v>20000</v>
      </c>
      <c r="K611" s="2">
        <v>10550.44</v>
      </c>
      <c r="L611" s="2">
        <v>10550.44</v>
      </c>
      <c r="M611">
        <v>100</v>
      </c>
      <c r="N611">
        <v>0</v>
      </c>
      <c r="O611" s="2">
        <v>10450.44</v>
      </c>
      <c r="P611">
        <v>437</v>
      </c>
    </row>
    <row r="612" spans="1:16" x14ac:dyDescent="0.25">
      <c r="A612">
        <v>611</v>
      </c>
      <c r="B612" t="s">
        <v>1708</v>
      </c>
      <c r="C612" t="s">
        <v>1662</v>
      </c>
      <c r="D612" t="s">
        <v>22</v>
      </c>
      <c r="E612" t="s">
        <v>1709</v>
      </c>
      <c r="F612" t="str">
        <f t="shared" si="9"/>
        <v>1</v>
      </c>
      <c r="G612" s="1">
        <v>43736</v>
      </c>
      <c r="H612" s="1">
        <v>44201</v>
      </c>
      <c r="I612" t="s">
        <v>24</v>
      </c>
      <c r="J612" s="2">
        <v>20000</v>
      </c>
      <c r="K612" s="2">
        <v>6690.27</v>
      </c>
      <c r="L612" s="2">
        <v>6690.27</v>
      </c>
      <c r="M612">
        <v>264</v>
      </c>
      <c r="N612">
        <v>0</v>
      </c>
      <c r="O612" s="2">
        <v>6426.27</v>
      </c>
      <c r="P612">
        <v>815</v>
      </c>
    </row>
    <row r="613" spans="1:16" x14ac:dyDescent="0.25">
      <c r="A613">
        <v>612</v>
      </c>
      <c r="B613" t="s">
        <v>1710</v>
      </c>
      <c r="C613" t="s">
        <v>1711</v>
      </c>
      <c r="D613" t="s">
        <v>22</v>
      </c>
      <c r="E613" t="s">
        <v>1712</v>
      </c>
      <c r="F613" t="str">
        <f t="shared" si="9"/>
        <v>1</v>
      </c>
      <c r="G613" s="1">
        <v>43816</v>
      </c>
      <c r="H613" s="1">
        <v>44299</v>
      </c>
      <c r="I613" t="s">
        <v>24</v>
      </c>
      <c r="J613" s="2">
        <v>30000</v>
      </c>
      <c r="K613" s="2">
        <v>21194.69</v>
      </c>
      <c r="L613" s="2">
        <v>21194.69</v>
      </c>
      <c r="M613">
        <v>203</v>
      </c>
      <c r="N613">
        <v>0</v>
      </c>
      <c r="O613" s="2">
        <v>20991.69</v>
      </c>
      <c r="P613">
        <v>717</v>
      </c>
    </row>
    <row r="614" spans="1:16" x14ac:dyDescent="0.25">
      <c r="A614">
        <v>613</v>
      </c>
      <c r="B614" t="s">
        <v>1713</v>
      </c>
      <c r="C614" t="s">
        <v>1714</v>
      </c>
      <c r="D614" t="s">
        <v>2</v>
      </c>
      <c r="E614" t="s">
        <v>1715</v>
      </c>
      <c r="F614" t="str">
        <f t="shared" si="9"/>
        <v>1</v>
      </c>
      <c r="G614" s="1">
        <v>44088</v>
      </c>
      <c r="H614" s="1">
        <v>44514</v>
      </c>
      <c r="I614" t="s">
        <v>4</v>
      </c>
      <c r="J614" s="2">
        <v>100000</v>
      </c>
      <c r="K614" s="2">
        <v>40263.160000000003</v>
      </c>
      <c r="L614" s="2">
        <v>40263.160000000003</v>
      </c>
      <c r="M614" s="2">
        <v>9109</v>
      </c>
      <c r="N614">
        <v>0</v>
      </c>
      <c r="O614" s="2">
        <v>31154.16</v>
      </c>
      <c r="P614">
        <v>502</v>
      </c>
    </row>
    <row r="615" spans="1:16" x14ac:dyDescent="0.25">
      <c r="A615">
        <v>614</v>
      </c>
      <c r="B615" t="s">
        <v>1716</v>
      </c>
      <c r="C615" t="s">
        <v>1717</v>
      </c>
      <c r="D615" t="s">
        <v>22</v>
      </c>
      <c r="E615" t="s">
        <v>1718</v>
      </c>
      <c r="F615" t="str">
        <f t="shared" si="9"/>
        <v>1</v>
      </c>
      <c r="G615" s="1">
        <v>44286</v>
      </c>
      <c r="H615" s="1">
        <v>44653</v>
      </c>
      <c r="I615" t="s">
        <v>4</v>
      </c>
      <c r="J615" s="2">
        <v>29000</v>
      </c>
      <c r="K615" s="2">
        <v>17535.68</v>
      </c>
      <c r="L615" s="2">
        <v>17535.68</v>
      </c>
      <c r="M615">
        <v>100</v>
      </c>
      <c r="N615">
        <v>0</v>
      </c>
      <c r="O615" s="2">
        <v>17435.68</v>
      </c>
      <c r="P615">
        <v>363</v>
      </c>
    </row>
    <row r="616" spans="1:16" x14ac:dyDescent="0.25">
      <c r="A616">
        <v>615</v>
      </c>
      <c r="B616" t="s">
        <v>1719</v>
      </c>
      <c r="C616" t="s">
        <v>1720</v>
      </c>
      <c r="D616" t="s">
        <v>22</v>
      </c>
      <c r="E616" t="s">
        <v>1721</v>
      </c>
      <c r="F616" t="str">
        <f t="shared" si="9"/>
        <v>3</v>
      </c>
      <c r="G616" s="1">
        <v>44723</v>
      </c>
      <c r="H616" s="1">
        <v>45076</v>
      </c>
      <c r="I616" t="s">
        <v>24</v>
      </c>
      <c r="J616" s="2">
        <v>40000</v>
      </c>
      <c r="K616" s="2">
        <v>16227.15</v>
      </c>
      <c r="L616" s="2">
        <v>8532.39</v>
      </c>
      <c r="M616" s="2">
        <v>5585</v>
      </c>
      <c r="N616">
        <v>0</v>
      </c>
      <c r="O616" s="2">
        <v>10642.15</v>
      </c>
    </row>
    <row r="617" spans="1:16" x14ac:dyDescent="0.25">
      <c r="A617">
        <v>616</v>
      </c>
      <c r="B617" t="s">
        <v>1722</v>
      </c>
      <c r="C617" t="s">
        <v>1723</v>
      </c>
      <c r="D617" t="s">
        <v>22</v>
      </c>
      <c r="E617" t="s">
        <v>1724</v>
      </c>
      <c r="F617" t="str">
        <f t="shared" si="9"/>
        <v>3</v>
      </c>
      <c r="G617" s="1">
        <v>44738</v>
      </c>
      <c r="H617" s="1">
        <v>45090</v>
      </c>
      <c r="I617" t="s">
        <v>24</v>
      </c>
      <c r="J617" s="2">
        <v>45000</v>
      </c>
      <c r="K617" s="2">
        <v>31248.45</v>
      </c>
      <c r="L617" s="2">
        <v>20627.330000000002</v>
      </c>
      <c r="M617" s="2">
        <v>6016</v>
      </c>
      <c r="N617">
        <v>0</v>
      </c>
      <c r="O617" s="2">
        <v>25232.45</v>
      </c>
    </row>
    <row r="618" spans="1:16" x14ac:dyDescent="0.25">
      <c r="A618">
        <v>617</v>
      </c>
      <c r="B618" t="s">
        <v>1725</v>
      </c>
      <c r="C618" t="s">
        <v>665</v>
      </c>
      <c r="D618" t="s">
        <v>22</v>
      </c>
      <c r="E618" t="s">
        <v>1726</v>
      </c>
      <c r="F618" t="str">
        <f t="shared" si="9"/>
        <v>1</v>
      </c>
      <c r="G618" s="1">
        <v>43836</v>
      </c>
      <c r="H618" s="1">
        <v>44270</v>
      </c>
      <c r="I618" t="s">
        <v>24</v>
      </c>
      <c r="J618" s="2">
        <v>40000</v>
      </c>
      <c r="K618" s="2">
        <v>15716.81</v>
      </c>
      <c r="L618" s="2">
        <v>15716.81</v>
      </c>
      <c r="M618">
        <v>226</v>
      </c>
      <c r="N618">
        <v>0</v>
      </c>
      <c r="O618" s="2">
        <v>15490.81</v>
      </c>
      <c r="P618">
        <v>746</v>
      </c>
    </row>
    <row r="619" spans="1:16" x14ac:dyDescent="0.25">
      <c r="A619">
        <v>618</v>
      </c>
      <c r="B619" t="s">
        <v>1727</v>
      </c>
      <c r="C619" t="s">
        <v>1728</v>
      </c>
      <c r="D619" t="s">
        <v>22</v>
      </c>
      <c r="E619" t="s">
        <v>1729</v>
      </c>
      <c r="F619" t="str">
        <f t="shared" si="9"/>
        <v>1</v>
      </c>
      <c r="G619" s="1">
        <v>43843</v>
      </c>
      <c r="H619" s="1">
        <v>44298</v>
      </c>
      <c r="I619" t="s">
        <v>24</v>
      </c>
      <c r="J619" s="2">
        <v>50000</v>
      </c>
      <c r="K619" s="2">
        <v>33154.870000000003</v>
      </c>
      <c r="L619" s="2">
        <v>33154.870000000003</v>
      </c>
      <c r="M619">
        <v>256</v>
      </c>
      <c r="N619">
        <v>0</v>
      </c>
      <c r="O619" s="2">
        <v>32898.870000000003</v>
      </c>
      <c r="P619">
        <v>718</v>
      </c>
    </row>
    <row r="620" spans="1:16" x14ac:dyDescent="0.25">
      <c r="A620">
        <v>619</v>
      </c>
      <c r="B620" t="s">
        <v>1730</v>
      </c>
      <c r="C620" t="s">
        <v>585</v>
      </c>
      <c r="D620" t="s">
        <v>22</v>
      </c>
      <c r="E620" t="s">
        <v>1731</v>
      </c>
      <c r="F620" t="str">
        <f t="shared" si="9"/>
        <v>4</v>
      </c>
      <c r="G620" s="1">
        <v>43888</v>
      </c>
      <c r="H620" s="1">
        <v>44373</v>
      </c>
      <c r="I620" t="s">
        <v>4</v>
      </c>
      <c r="J620" s="2">
        <v>60000</v>
      </c>
      <c r="K620" s="2">
        <v>38834.21</v>
      </c>
      <c r="L620" s="2">
        <v>38834.21</v>
      </c>
      <c r="M620">
        <v>505</v>
      </c>
      <c r="N620">
        <v>0</v>
      </c>
      <c r="O620" s="2">
        <v>38329.21</v>
      </c>
      <c r="P620">
        <v>643</v>
      </c>
    </row>
    <row r="621" spans="1:16" x14ac:dyDescent="0.25">
      <c r="A621">
        <v>620</v>
      </c>
      <c r="B621" t="s">
        <v>1732</v>
      </c>
      <c r="C621" t="s">
        <v>1733</v>
      </c>
      <c r="D621" t="s">
        <v>22</v>
      </c>
      <c r="E621" t="s">
        <v>1734</v>
      </c>
      <c r="F621" t="str">
        <f t="shared" si="9"/>
        <v>1</v>
      </c>
      <c r="G621" s="1">
        <v>43817</v>
      </c>
      <c r="H621" s="1">
        <v>44278</v>
      </c>
      <c r="I621" t="s">
        <v>24</v>
      </c>
      <c r="J621" s="2">
        <v>30000</v>
      </c>
      <c r="K621" s="2">
        <v>6977.88</v>
      </c>
      <c r="L621" s="2">
        <v>6977.88</v>
      </c>
      <c r="M621">
        <v>100</v>
      </c>
      <c r="N621">
        <v>0</v>
      </c>
      <c r="O621" s="2">
        <v>6877.88</v>
      </c>
      <c r="P621">
        <v>738</v>
      </c>
    </row>
    <row r="622" spans="1:16" x14ac:dyDescent="0.25">
      <c r="A622">
        <v>621</v>
      </c>
      <c r="B622" t="s">
        <v>1735</v>
      </c>
      <c r="C622" t="s">
        <v>1736</v>
      </c>
      <c r="D622" t="s">
        <v>22</v>
      </c>
      <c r="E622" t="s">
        <v>1737</v>
      </c>
      <c r="F622" t="str">
        <f t="shared" si="9"/>
        <v>1</v>
      </c>
      <c r="G622" s="1">
        <v>43817</v>
      </c>
      <c r="H622" s="1">
        <v>44299</v>
      </c>
      <c r="I622" t="s">
        <v>24</v>
      </c>
      <c r="J622" s="2">
        <v>20000</v>
      </c>
      <c r="K622" s="2">
        <v>14672.57</v>
      </c>
      <c r="L622" s="2">
        <v>14672.57</v>
      </c>
      <c r="M622">
        <v>100</v>
      </c>
      <c r="N622">
        <v>0</v>
      </c>
      <c r="O622" s="2">
        <v>14572.57</v>
      </c>
      <c r="P622">
        <v>717</v>
      </c>
    </row>
    <row r="623" spans="1:16" x14ac:dyDescent="0.25">
      <c r="A623">
        <v>622</v>
      </c>
      <c r="B623" t="s">
        <v>1738</v>
      </c>
      <c r="C623" t="s">
        <v>1739</v>
      </c>
      <c r="D623" t="s">
        <v>22</v>
      </c>
      <c r="E623" t="s">
        <v>1740</v>
      </c>
      <c r="F623" t="str">
        <f t="shared" si="9"/>
        <v>1</v>
      </c>
      <c r="G623" s="1">
        <v>43838</v>
      </c>
      <c r="H623" s="1">
        <v>44299</v>
      </c>
      <c r="I623" t="s">
        <v>24</v>
      </c>
      <c r="J623" s="2">
        <v>25000</v>
      </c>
      <c r="K623" s="2">
        <v>16929.2</v>
      </c>
      <c r="L623" s="2">
        <v>16929.2</v>
      </c>
      <c r="M623">
        <v>100</v>
      </c>
      <c r="N623">
        <v>0</v>
      </c>
      <c r="O623" s="2">
        <v>16829.2</v>
      </c>
      <c r="P623">
        <v>717</v>
      </c>
    </row>
    <row r="624" spans="1:16" x14ac:dyDescent="0.25">
      <c r="A624">
        <v>623</v>
      </c>
      <c r="B624" t="s">
        <v>1741</v>
      </c>
      <c r="C624" t="s">
        <v>1742</v>
      </c>
      <c r="D624" t="s">
        <v>22</v>
      </c>
      <c r="E624" t="s">
        <v>1743</v>
      </c>
      <c r="F624" t="str">
        <f t="shared" si="9"/>
        <v>1</v>
      </c>
      <c r="G624" s="1">
        <v>43905</v>
      </c>
      <c r="H624" s="1">
        <v>44369</v>
      </c>
      <c r="I624" t="s">
        <v>24</v>
      </c>
      <c r="J624" s="2">
        <v>20000</v>
      </c>
      <c r="K624" s="2">
        <v>5584.07</v>
      </c>
      <c r="L624" s="2">
        <v>5584.07</v>
      </c>
      <c r="M624">
        <v>136</v>
      </c>
      <c r="N624">
        <v>0</v>
      </c>
      <c r="O624" s="2">
        <v>5448.07</v>
      </c>
      <c r="P624">
        <v>647</v>
      </c>
    </row>
    <row r="625" spans="1:16" x14ac:dyDescent="0.25">
      <c r="A625">
        <v>624</v>
      </c>
      <c r="B625" t="s">
        <v>1744</v>
      </c>
      <c r="C625" t="s">
        <v>1745</v>
      </c>
      <c r="D625" t="s">
        <v>22</v>
      </c>
      <c r="E625" t="s">
        <v>1746</v>
      </c>
      <c r="F625" t="str">
        <f t="shared" si="9"/>
        <v>1</v>
      </c>
      <c r="G625" s="1">
        <v>43799</v>
      </c>
      <c r="H625" s="1">
        <v>44286</v>
      </c>
      <c r="I625" t="s">
        <v>4</v>
      </c>
      <c r="J625" s="2">
        <v>30000</v>
      </c>
      <c r="K625">
        <v>614.04</v>
      </c>
      <c r="L625">
        <v>614.04</v>
      </c>
      <c r="M625">
        <v>229</v>
      </c>
      <c r="N625">
        <v>0</v>
      </c>
      <c r="O625">
        <v>385.04</v>
      </c>
      <c r="P625">
        <v>730</v>
      </c>
    </row>
    <row r="626" spans="1:16" x14ac:dyDescent="0.25">
      <c r="A626">
        <v>625</v>
      </c>
      <c r="B626" t="s">
        <v>1747</v>
      </c>
      <c r="C626" t="s">
        <v>1748</v>
      </c>
      <c r="D626" t="s">
        <v>71</v>
      </c>
      <c r="E626" t="s">
        <v>1749</v>
      </c>
      <c r="F626" t="str">
        <f t="shared" si="9"/>
        <v>1</v>
      </c>
      <c r="G626" s="1">
        <v>43835</v>
      </c>
      <c r="H626" s="1">
        <v>44291</v>
      </c>
      <c r="I626" t="s">
        <v>4</v>
      </c>
      <c r="J626" s="2">
        <v>40000</v>
      </c>
      <c r="K626" s="2">
        <v>5728.07</v>
      </c>
      <c r="L626" s="2">
        <v>5728.07</v>
      </c>
      <c r="M626">
        <v>173</v>
      </c>
      <c r="N626">
        <v>0</v>
      </c>
      <c r="O626" s="2">
        <v>5555.07</v>
      </c>
      <c r="P626">
        <v>725</v>
      </c>
    </row>
    <row r="627" spans="1:16" x14ac:dyDescent="0.25">
      <c r="A627">
        <v>626</v>
      </c>
      <c r="B627" t="s">
        <v>1750</v>
      </c>
      <c r="C627" t="s">
        <v>875</v>
      </c>
      <c r="D627" t="s">
        <v>71</v>
      </c>
      <c r="E627" t="s">
        <v>1751</v>
      </c>
      <c r="F627" t="str">
        <f t="shared" si="9"/>
        <v>1</v>
      </c>
      <c r="G627" s="1">
        <v>43898</v>
      </c>
      <c r="H627" s="1">
        <v>44324</v>
      </c>
      <c r="I627" t="s">
        <v>4</v>
      </c>
      <c r="J627" s="2">
        <v>40000</v>
      </c>
      <c r="K627" s="2">
        <v>9950.8799999999992</v>
      </c>
      <c r="L627" s="2">
        <v>9950.8799999999992</v>
      </c>
      <c r="M627">
        <v>100</v>
      </c>
      <c r="N627">
        <v>0</v>
      </c>
      <c r="O627" s="2">
        <v>9850.8799999999992</v>
      </c>
      <c r="P627">
        <v>692</v>
      </c>
    </row>
    <row r="628" spans="1:16" x14ac:dyDescent="0.25">
      <c r="A628">
        <v>627</v>
      </c>
      <c r="B628" t="s">
        <v>1752</v>
      </c>
      <c r="C628" t="s">
        <v>197</v>
      </c>
      <c r="D628" t="s">
        <v>22</v>
      </c>
      <c r="E628" t="s">
        <v>1753</v>
      </c>
      <c r="F628" t="str">
        <f t="shared" si="9"/>
        <v>1</v>
      </c>
      <c r="G628" s="1">
        <v>43876</v>
      </c>
      <c r="H628" s="1">
        <v>44343</v>
      </c>
      <c r="I628" t="s">
        <v>24</v>
      </c>
      <c r="J628" s="2">
        <v>30000</v>
      </c>
      <c r="K628" s="2">
        <v>21389.38</v>
      </c>
      <c r="L628" s="2">
        <v>21389.38</v>
      </c>
      <c r="M628">
        <v>100</v>
      </c>
      <c r="N628">
        <v>0</v>
      </c>
      <c r="O628" s="2">
        <v>21289.38</v>
      </c>
      <c r="P628">
        <v>673</v>
      </c>
    </row>
    <row r="629" spans="1:16" x14ac:dyDescent="0.25">
      <c r="A629">
        <v>628</v>
      </c>
      <c r="B629" t="s">
        <v>1754</v>
      </c>
      <c r="C629" t="s">
        <v>1755</v>
      </c>
      <c r="D629" t="s">
        <v>71</v>
      </c>
      <c r="E629" t="s">
        <v>1756</v>
      </c>
      <c r="F629" t="str">
        <f t="shared" si="9"/>
        <v>1</v>
      </c>
      <c r="G629" s="1">
        <v>43871</v>
      </c>
      <c r="H629" s="1">
        <v>44424</v>
      </c>
      <c r="I629" t="s">
        <v>4</v>
      </c>
      <c r="J629" s="2">
        <v>50000</v>
      </c>
      <c r="K629" s="2">
        <v>16366.67</v>
      </c>
      <c r="L629" s="2">
        <v>16366.67</v>
      </c>
      <c r="M629">
        <v>100</v>
      </c>
      <c r="N629">
        <v>0</v>
      </c>
      <c r="O629" s="2">
        <v>16266.67</v>
      </c>
      <c r="P629">
        <v>592</v>
      </c>
    </row>
    <row r="630" spans="1:16" x14ac:dyDescent="0.25">
      <c r="A630">
        <v>629</v>
      </c>
      <c r="B630" t="s">
        <v>1757</v>
      </c>
      <c r="C630" t="s">
        <v>1758</v>
      </c>
      <c r="D630" t="s">
        <v>71</v>
      </c>
      <c r="E630" t="s">
        <v>1759</v>
      </c>
      <c r="F630" t="str">
        <f t="shared" si="9"/>
        <v>1</v>
      </c>
      <c r="G630" s="1">
        <v>43908</v>
      </c>
      <c r="H630" s="1">
        <v>44439</v>
      </c>
      <c r="I630" t="s">
        <v>4</v>
      </c>
      <c r="J630" s="2">
        <v>30000</v>
      </c>
      <c r="K630" s="2">
        <v>4918.42</v>
      </c>
      <c r="L630" s="2">
        <v>4918.42</v>
      </c>
      <c r="M630">
        <v>100</v>
      </c>
      <c r="N630">
        <v>0</v>
      </c>
      <c r="O630" s="2">
        <v>4818.42</v>
      </c>
      <c r="P630">
        <v>577</v>
      </c>
    </row>
    <row r="631" spans="1:16" x14ac:dyDescent="0.25">
      <c r="A631">
        <v>630</v>
      </c>
      <c r="B631" t="s">
        <v>1760</v>
      </c>
      <c r="C631" t="s">
        <v>1761</v>
      </c>
      <c r="D631" t="s">
        <v>67</v>
      </c>
      <c r="E631" t="s">
        <v>1762</v>
      </c>
      <c r="F631" t="str">
        <f t="shared" si="9"/>
        <v>1</v>
      </c>
      <c r="G631" s="1">
        <v>43852</v>
      </c>
      <c r="H631" s="1">
        <v>44318</v>
      </c>
      <c r="I631" t="s">
        <v>24</v>
      </c>
      <c r="J631" s="2">
        <v>5000</v>
      </c>
      <c r="K631" s="2">
        <v>2989.38</v>
      </c>
      <c r="L631" s="2">
        <v>2989.38</v>
      </c>
      <c r="M631">
        <v>119</v>
      </c>
      <c r="N631">
        <v>0</v>
      </c>
      <c r="O631" s="2">
        <v>2870.38</v>
      </c>
      <c r="P631">
        <v>698</v>
      </c>
    </row>
    <row r="632" spans="1:16" x14ac:dyDescent="0.25">
      <c r="A632">
        <v>631</v>
      </c>
      <c r="B632" t="s">
        <v>1763</v>
      </c>
      <c r="C632" t="s">
        <v>1764</v>
      </c>
      <c r="D632" t="s">
        <v>67</v>
      </c>
      <c r="E632" t="s">
        <v>1765</v>
      </c>
      <c r="F632" t="str">
        <f t="shared" si="9"/>
        <v>3</v>
      </c>
      <c r="G632" s="1">
        <v>44459</v>
      </c>
      <c r="H632" s="1">
        <v>44815</v>
      </c>
      <c r="I632" t="s">
        <v>24</v>
      </c>
      <c r="J632" s="2">
        <v>40000</v>
      </c>
      <c r="K632" s="2">
        <v>19612.240000000002</v>
      </c>
      <c r="L632" s="2">
        <v>19612.240000000002</v>
      </c>
      <c r="M632" s="2">
        <v>5026</v>
      </c>
      <c r="N632">
        <v>0</v>
      </c>
      <c r="O632" s="2">
        <v>14586.24</v>
      </c>
      <c r="P632">
        <v>201</v>
      </c>
    </row>
    <row r="633" spans="1:16" x14ac:dyDescent="0.25">
      <c r="A633">
        <v>632</v>
      </c>
      <c r="B633" t="s">
        <v>1766</v>
      </c>
      <c r="C633" t="s">
        <v>1767</v>
      </c>
      <c r="D633" t="s">
        <v>22</v>
      </c>
      <c r="E633" t="s">
        <v>1768</v>
      </c>
      <c r="F633" t="str">
        <f t="shared" si="9"/>
        <v>1</v>
      </c>
      <c r="G633" s="1">
        <v>43912</v>
      </c>
      <c r="H633" s="1">
        <v>44357</v>
      </c>
      <c r="I633" t="s">
        <v>24</v>
      </c>
      <c r="J633" s="2">
        <v>50000</v>
      </c>
      <c r="K633" s="2">
        <v>34628.32</v>
      </c>
      <c r="L633" s="2">
        <v>34628.32</v>
      </c>
      <c r="M633">
        <v>190</v>
      </c>
      <c r="N633">
        <v>0</v>
      </c>
      <c r="O633" s="2">
        <v>34438.32</v>
      </c>
      <c r="P633">
        <v>659</v>
      </c>
    </row>
    <row r="634" spans="1:16" x14ac:dyDescent="0.25">
      <c r="A634">
        <v>633</v>
      </c>
      <c r="B634" t="s">
        <v>1769</v>
      </c>
      <c r="C634" t="s">
        <v>722</v>
      </c>
      <c r="D634" t="s">
        <v>22</v>
      </c>
      <c r="E634" t="s">
        <v>1770</v>
      </c>
      <c r="F634" t="str">
        <f t="shared" si="9"/>
        <v>1</v>
      </c>
      <c r="G634" s="1">
        <v>43909</v>
      </c>
      <c r="H634" s="1">
        <v>44357</v>
      </c>
      <c r="I634" t="s">
        <v>24</v>
      </c>
      <c r="J634" s="2">
        <v>20000</v>
      </c>
      <c r="K634" s="2">
        <v>12293.81</v>
      </c>
      <c r="L634" s="2">
        <v>12293.81</v>
      </c>
      <c r="M634">
        <v>100</v>
      </c>
      <c r="N634">
        <v>0</v>
      </c>
      <c r="O634" s="2">
        <v>12193.81</v>
      </c>
      <c r="P634">
        <v>659</v>
      </c>
    </row>
    <row r="635" spans="1:16" x14ac:dyDescent="0.25">
      <c r="A635">
        <v>634</v>
      </c>
      <c r="B635" t="s">
        <v>1771</v>
      </c>
      <c r="C635" t="s">
        <v>1772</v>
      </c>
      <c r="D635" t="s">
        <v>22</v>
      </c>
      <c r="E635" t="s">
        <v>1773</v>
      </c>
      <c r="F635" t="str">
        <f t="shared" si="9"/>
        <v>2</v>
      </c>
      <c r="G635" s="1">
        <v>44766</v>
      </c>
      <c r="H635" s="1">
        <v>45106</v>
      </c>
      <c r="I635" t="s">
        <v>24</v>
      </c>
      <c r="J635" s="2">
        <v>50000</v>
      </c>
      <c r="K635" s="2">
        <v>16992.009999999998</v>
      </c>
      <c r="L635" s="2">
        <v>3007.99</v>
      </c>
      <c r="M635" s="2">
        <v>5684</v>
      </c>
      <c r="N635">
        <v>0</v>
      </c>
      <c r="O635" s="2">
        <v>11308.01</v>
      </c>
    </row>
    <row r="636" spans="1:16" x14ac:dyDescent="0.25">
      <c r="A636">
        <v>635</v>
      </c>
      <c r="B636" t="s">
        <v>1774</v>
      </c>
      <c r="C636" t="s">
        <v>1775</v>
      </c>
      <c r="D636" t="s">
        <v>22</v>
      </c>
      <c r="E636" t="s">
        <v>1776</v>
      </c>
      <c r="F636" t="str">
        <f t="shared" si="9"/>
        <v>2</v>
      </c>
      <c r="G636" s="1">
        <v>44710</v>
      </c>
      <c r="H636" s="1">
        <v>45057</v>
      </c>
      <c r="I636" t="s">
        <v>24</v>
      </c>
      <c r="J636" s="2">
        <v>50000</v>
      </c>
      <c r="K636" s="2">
        <v>24543.03</v>
      </c>
      <c r="L636" s="2">
        <v>18198.759999999998</v>
      </c>
      <c r="M636" s="2">
        <v>5838</v>
      </c>
      <c r="N636">
        <v>0</v>
      </c>
      <c r="O636" s="2">
        <v>18705.03</v>
      </c>
    </row>
    <row r="637" spans="1:16" x14ac:dyDescent="0.25">
      <c r="A637">
        <v>636</v>
      </c>
      <c r="B637" t="s">
        <v>1777</v>
      </c>
      <c r="C637" t="s">
        <v>1778</v>
      </c>
      <c r="D637" t="s">
        <v>22</v>
      </c>
      <c r="E637" t="s">
        <v>1779</v>
      </c>
      <c r="F637" t="str">
        <f t="shared" si="9"/>
        <v>1</v>
      </c>
      <c r="G637" s="1">
        <v>43895</v>
      </c>
      <c r="H637" s="1">
        <v>44363</v>
      </c>
      <c r="I637" t="s">
        <v>24</v>
      </c>
      <c r="J637" s="2">
        <v>20000</v>
      </c>
      <c r="K637" s="2">
        <v>3088.5</v>
      </c>
      <c r="L637" s="2">
        <v>3088.5</v>
      </c>
      <c r="M637">
        <v>140</v>
      </c>
      <c r="N637">
        <v>0</v>
      </c>
      <c r="O637" s="2">
        <v>2948.5</v>
      </c>
      <c r="P637">
        <v>653</v>
      </c>
    </row>
    <row r="638" spans="1:16" x14ac:dyDescent="0.25">
      <c r="A638">
        <v>637</v>
      </c>
      <c r="B638" t="s">
        <v>1780</v>
      </c>
      <c r="C638" t="s">
        <v>257</v>
      </c>
      <c r="D638" t="s">
        <v>22</v>
      </c>
      <c r="E638" t="s">
        <v>1781</v>
      </c>
      <c r="F638" t="str">
        <f t="shared" si="9"/>
        <v>2</v>
      </c>
      <c r="G638" s="1">
        <v>44238</v>
      </c>
      <c r="H638" s="1">
        <v>44632</v>
      </c>
      <c r="I638" t="s">
        <v>4</v>
      </c>
      <c r="J638" s="2">
        <v>70000</v>
      </c>
      <c r="K638" s="2">
        <v>28260.79</v>
      </c>
      <c r="L638" s="2">
        <v>28260.79</v>
      </c>
      <c r="M638">
        <v>100</v>
      </c>
      <c r="N638">
        <v>0</v>
      </c>
      <c r="O638" s="2">
        <v>28160.79</v>
      </c>
      <c r="P638">
        <v>384</v>
      </c>
    </row>
    <row r="639" spans="1:16" x14ac:dyDescent="0.25">
      <c r="A639">
        <v>638</v>
      </c>
      <c r="B639" t="s">
        <v>1782</v>
      </c>
      <c r="C639" t="s">
        <v>70</v>
      </c>
      <c r="D639" t="s">
        <v>22</v>
      </c>
      <c r="E639" t="s">
        <v>1783</v>
      </c>
      <c r="F639" t="str">
        <f t="shared" si="9"/>
        <v>2</v>
      </c>
      <c r="G639" s="1">
        <v>44279</v>
      </c>
      <c r="H639" s="1">
        <v>44699</v>
      </c>
      <c r="I639" t="s">
        <v>24</v>
      </c>
      <c r="J639" s="2">
        <v>50000</v>
      </c>
      <c r="K639" s="2">
        <v>26794.14</v>
      </c>
      <c r="L639" s="2">
        <v>26794.14</v>
      </c>
      <c r="M639">
        <v>100</v>
      </c>
      <c r="N639">
        <v>0</v>
      </c>
      <c r="O639" s="2">
        <v>26694.14</v>
      </c>
      <c r="P639">
        <v>317</v>
      </c>
    </row>
    <row r="640" spans="1:16" x14ac:dyDescent="0.25">
      <c r="A640">
        <v>639</v>
      </c>
      <c r="B640" t="s">
        <v>1784</v>
      </c>
      <c r="C640" t="s">
        <v>1785</v>
      </c>
      <c r="D640" t="s">
        <v>2</v>
      </c>
      <c r="E640" t="s">
        <v>1786</v>
      </c>
      <c r="F640" t="str">
        <f t="shared" si="9"/>
        <v>2</v>
      </c>
      <c r="G640" s="1">
        <v>44748</v>
      </c>
      <c r="H640" s="1">
        <v>45113</v>
      </c>
      <c r="I640" t="s">
        <v>4</v>
      </c>
      <c r="J640" s="2">
        <v>200000</v>
      </c>
      <c r="K640" s="2">
        <v>81779.740000000005</v>
      </c>
      <c r="L640" s="2">
        <v>14995.59</v>
      </c>
      <c r="M640" s="2">
        <v>21819</v>
      </c>
      <c r="N640">
        <v>0</v>
      </c>
      <c r="O640" s="2">
        <v>59960.74</v>
      </c>
    </row>
    <row r="641" spans="1:16" x14ac:dyDescent="0.25">
      <c r="A641">
        <v>640</v>
      </c>
      <c r="B641" t="s">
        <v>1787</v>
      </c>
      <c r="C641" t="s">
        <v>1788</v>
      </c>
      <c r="D641" t="s">
        <v>22</v>
      </c>
      <c r="E641" t="s">
        <v>1789</v>
      </c>
      <c r="F641" t="str">
        <f t="shared" si="9"/>
        <v>1</v>
      </c>
      <c r="G641" s="1">
        <v>44647</v>
      </c>
      <c r="H641" s="1">
        <v>45007</v>
      </c>
      <c r="I641" t="s">
        <v>24</v>
      </c>
      <c r="J641" s="2">
        <v>29000</v>
      </c>
      <c r="K641" s="2">
        <v>6857.14</v>
      </c>
      <c r="L641" s="2">
        <v>6857.14</v>
      </c>
      <c r="M641" s="2">
        <v>4113</v>
      </c>
      <c r="N641">
        <v>0</v>
      </c>
      <c r="O641" s="2">
        <v>2744.14</v>
      </c>
      <c r="P641">
        <v>9</v>
      </c>
    </row>
    <row r="642" spans="1:16" x14ac:dyDescent="0.25">
      <c r="A642">
        <v>641</v>
      </c>
      <c r="B642" t="s">
        <v>1790</v>
      </c>
      <c r="C642" t="s">
        <v>1791</v>
      </c>
      <c r="D642" t="s">
        <v>134</v>
      </c>
      <c r="E642" t="s">
        <v>1792</v>
      </c>
      <c r="F642" t="str">
        <f t="shared" si="9"/>
        <v>1</v>
      </c>
      <c r="G642" s="1">
        <v>44002</v>
      </c>
      <c r="H642" s="1">
        <v>44429</v>
      </c>
      <c r="I642" t="s">
        <v>4</v>
      </c>
      <c r="J642" s="2">
        <v>30000</v>
      </c>
      <c r="K642" s="2">
        <v>5368.42</v>
      </c>
      <c r="L642" s="2">
        <v>5368.42</v>
      </c>
      <c r="M642">
        <v>100</v>
      </c>
      <c r="N642">
        <v>0</v>
      </c>
      <c r="O642" s="2">
        <v>5268.42</v>
      </c>
      <c r="P642">
        <v>587</v>
      </c>
    </row>
    <row r="643" spans="1:16" x14ac:dyDescent="0.25">
      <c r="A643">
        <v>642</v>
      </c>
      <c r="B643" t="s">
        <v>1793</v>
      </c>
      <c r="C643" t="s">
        <v>1794</v>
      </c>
      <c r="D643" t="s">
        <v>22</v>
      </c>
      <c r="E643" t="s">
        <v>1795</v>
      </c>
      <c r="F643" t="str">
        <f t="shared" ref="F643:F679" si="10">RIGHT(E643, 1)</f>
        <v>2</v>
      </c>
      <c r="G643" s="1">
        <v>44417</v>
      </c>
      <c r="H643" s="1">
        <v>44784</v>
      </c>
      <c r="I643" t="s">
        <v>24</v>
      </c>
      <c r="J643" s="2">
        <v>35000</v>
      </c>
      <c r="K643" s="2">
        <v>7496.89</v>
      </c>
      <c r="L643" s="2">
        <v>7496.89</v>
      </c>
      <c r="M643" s="2">
        <v>4429</v>
      </c>
      <c r="N643">
        <v>0</v>
      </c>
      <c r="O643" s="2">
        <v>3067.89</v>
      </c>
      <c r="P643">
        <v>232</v>
      </c>
    </row>
    <row r="644" spans="1:16" x14ac:dyDescent="0.25">
      <c r="A644">
        <v>643</v>
      </c>
      <c r="B644" t="s">
        <v>1796</v>
      </c>
      <c r="C644" t="s">
        <v>1797</v>
      </c>
      <c r="D644" t="s">
        <v>22</v>
      </c>
      <c r="E644" t="s">
        <v>1798</v>
      </c>
      <c r="F644" t="str">
        <f t="shared" si="10"/>
        <v>1</v>
      </c>
      <c r="G644" s="1">
        <v>44024</v>
      </c>
      <c r="H644" s="1">
        <v>44443</v>
      </c>
      <c r="I644" t="s">
        <v>24</v>
      </c>
      <c r="J644" s="2">
        <v>20000</v>
      </c>
      <c r="K644" s="2">
        <v>1839.82</v>
      </c>
      <c r="L644" s="2">
        <v>1839.82</v>
      </c>
      <c r="M644">
        <v>100</v>
      </c>
      <c r="N644">
        <v>0</v>
      </c>
      <c r="O644" s="2">
        <v>1739.82</v>
      </c>
      <c r="P644">
        <v>573</v>
      </c>
    </row>
    <row r="645" spans="1:16" x14ac:dyDescent="0.25">
      <c r="A645">
        <v>644</v>
      </c>
      <c r="B645" t="s">
        <v>1799</v>
      </c>
      <c r="C645" t="s">
        <v>1800</v>
      </c>
      <c r="D645" t="s">
        <v>86</v>
      </c>
      <c r="E645" t="s">
        <v>1801</v>
      </c>
      <c r="F645" t="str">
        <f t="shared" si="10"/>
        <v>1</v>
      </c>
      <c r="G645" s="1">
        <v>44462</v>
      </c>
      <c r="H645" s="1">
        <v>44821</v>
      </c>
      <c r="I645" t="s">
        <v>24</v>
      </c>
      <c r="J645" s="2">
        <v>21000</v>
      </c>
      <c r="K645" s="2">
        <v>6737.36</v>
      </c>
      <c r="L645" s="2">
        <v>6737.36</v>
      </c>
      <c r="M645">
        <v>100</v>
      </c>
      <c r="N645">
        <v>0</v>
      </c>
      <c r="O645" s="2">
        <v>6637.36</v>
      </c>
      <c r="P645">
        <v>195</v>
      </c>
    </row>
    <row r="646" spans="1:16" x14ac:dyDescent="0.25">
      <c r="A646">
        <v>645</v>
      </c>
      <c r="B646" t="s">
        <v>1802</v>
      </c>
      <c r="C646" t="s">
        <v>1803</v>
      </c>
      <c r="D646" t="s">
        <v>22</v>
      </c>
      <c r="E646" t="s">
        <v>1804</v>
      </c>
      <c r="F646" t="str">
        <f t="shared" si="10"/>
        <v>1</v>
      </c>
      <c r="G646" s="1">
        <v>44098</v>
      </c>
      <c r="H646" s="1">
        <v>44504</v>
      </c>
      <c r="I646" t="s">
        <v>24</v>
      </c>
      <c r="J646" s="2">
        <v>20000</v>
      </c>
      <c r="K646" s="2">
        <v>2138.0500000000002</v>
      </c>
      <c r="L646" s="2">
        <v>2138.0500000000002</v>
      </c>
      <c r="M646">
        <v>100</v>
      </c>
      <c r="N646">
        <v>0</v>
      </c>
      <c r="O646" s="2">
        <v>2038.05</v>
      </c>
      <c r="P646">
        <v>512</v>
      </c>
    </row>
    <row r="647" spans="1:16" x14ac:dyDescent="0.25">
      <c r="A647">
        <v>646</v>
      </c>
      <c r="B647" t="s">
        <v>1805</v>
      </c>
      <c r="C647" t="s">
        <v>1806</v>
      </c>
      <c r="D647" t="s">
        <v>22</v>
      </c>
      <c r="E647" t="s">
        <v>1807</v>
      </c>
      <c r="F647" t="str">
        <f t="shared" si="10"/>
        <v>1</v>
      </c>
      <c r="G647" s="1">
        <v>44250</v>
      </c>
      <c r="H647" s="1">
        <v>44651</v>
      </c>
      <c r="I647" t="s">
        <v>24</v>
      </c>
      <c r="J647" s="2">
        <v>20000</v>
      </c>
      <c r="K647" s="2">
        <v>11396.63</v>
      </c>
      <c r="L647" s="2">
        <v>11396.63</v>
      </c>
      <c r="M647">
        <v>100</v>
      </c>
      <c r="N647">
        <v>0</v>
      </c>
      <c r="O647" s="2">
        <v>11296.63</v>
      </c>
      <c r="P647">
        <v>365</v>
      </c>
    </row>
    <row r="648" spans="1:16" x14ac:dyDescent="0.25">
      <c r="A648">
        <v>647</v>
      </c>
      <c r="B648" t="s">
        <v>1808</v>
      </c>
      <c r="C648" t="s">
        <v>1809</v>
      </c>
      <c r="D648" t="s">
        <v>22</v>
      </c>
      <c r="E648" t="s">
        <v>1810</v>
      </c>
      <c r="F648" t="str">
        <f t="shared" si="10"/>
        <v>2</v>
      </c>
      <c r="G648" s="1">
        <v>44275</v>
      </c>
      <c r="H648" s="1">
        <v>44679</v>
      </c>
      <c r="I648" t="s">
        <v>24</v>
      </c>
      <c r="J648" s="2">
        <v>30000</v>
      </c>
      <c r="K648" s="2">
        <v>2891.75</v>
      </c>
      <c r="L648" s="2">
        <v>2891.75</v>
      </c>
      <c r="M648">
        <v>122</v>
      </c>
      <c r="N648">
        <v>0</v>
      </c>
      <c r="O648" s="2">
        <v>2769.75</v>
      </c>
      <c r="P648">
        <v>337</v>
      </c>
    </row>
    <row r="649" spans="1:16" x14ac:dyDescent="0.25">
      <c r="A649">
        <v>648</v>
      </c>
      <c r="B649" t="s">
        <v>1811</v>
      </c>
      <c r="C649" t="s">
        <v>1812</v>
      </c>
      <c r="D649" t="s">
        <v>22</v>
      </c>
      <c r="E649" t="s">
        <v>1813</v>
      </c>
      <c r="F649" t="str">
        <f t="shared" si="10"/>
        <v>3</v>
      </c>
      <c r="G649" s="1">
        <v>44604</v>
      </c>
      <c r="H649" s="1">
        <v>44973</v>
      </c>
      <c r="I649" t="s">
        <v>24</v>
      </c>
      <c r="J649" s="2">
        <v>50000</v>
      </c>
      <c r="K649" s="2">
        <v>12360.25</v>
      </c>
      <c r="L649" s="2">
        <v>12360.25</v>
      </c>
      <c r="M649" s="2">
        <v>6449</v>
      </c>
      <c r="N649">
        <v>0</v>
      </c>
      <c r="O649" s="2">
        <v>5911.25</v>
      </c>
      <c r="P649">
        <v>43</v>
      </c>
    </row>
    <row r="650" spans="1:16" x14ac:dyDescent="0.25">
      <c r="A650">
        <v>649</v>
      </c>
      <c r="B650" t="s">
        <v>1814</v>
      </c>
      <c r="C650" t="s">
        <v>1815</v>
      </c>
      <c r="D650" t="s">
        <v>71</v>
      </c>
      <c r="E650" t="s">
        <v>1816</v>
      </c>
      <c r="F650" t="str">
        <f t="shared" si="10"/>
        <v>1</v>
      </c>
      <c r="G650" s="1">
        <v>44189</v>
      </c>
      <c r="H650" s="1">
        <v>44585</v>
      </c>
      <c r="I650" t="s">
        <v>4</v>
      </c>
      <c r="J650" s="2">
        <v>40000</v>
      </c>
      <c r="K650" s="2">
        <v>2610.5300000000002</v>
      </c>
      <c r="L650" s="2">
        <v>2610.5300000000002</v>
      </c>
      <c r="M650">
        <v>100</v>
      </c>
      <c r="N650">
        <v>0</v>
      </c>
      <c r="O650" s="2">
        <v>2510.5300000000002</v>
      </c>
      <c r="P650">
        <v>431</v>
      </c>
    </row>
    <row r="651" spans="1:16" x14ac:dyDescent="0.25">
      <c r="A651">
        <v>650</v>
      </c>
      <c r="B651" t="s">
        <v>1817</v>
      </c>
      <c r="C651" t="s">
        <v>1818</v>
      </c>
      <c r="D651" t="s">
        <v>71</v>
      </c>
      <c r="E651" t="s">
        <v>1819</v>
      </c>
      <c r="F651" t="str">
        <f t="shared" si="10"/>
        <v>1</v>
      </c>
      <c r="G651" s="1">
        <v>44257</v>
      </c>
      <c r="H651" s="1">
        <v>44654</v>
      </c>
      <c r="I651" t="s">
        <v>4</v>
      </c>
      <c r="J651" s="2">
        <v>40000</v>
      </c>
      <c r="K651" s="2">
        <v>9630.84</v>
      </c>
      <c r="L651" s="2">
        <v>9630.84</v>
      </c>
      <c r="M651">
        <v>100</v>
      </c>
      <c r="N651">
        <v>0</v>
      </c>
      <c r="O651" s="2">
        <v>9530.84</v>
      </c>
      <c r="P651">
        <v>362</v>
      </c>
    </row>
    <row r="652" spans="1:16" x14ac:dyDescent="0.25">
      <c r="A652">
        <v>651</v>
      </c>
      <c r="B652" t="s">
        <v>1820</v>
      </c>
      <c r="C652" t="s">
        <v>1821</v>
      </c>
      <c r="D652" t="s">
        <v>22</v>
      </c>
      <c r="E652" t="s">
        <v>1822</v>
      </c>
      <c r="F652" t="str">
        <f t="shared" si="10"/>
        <v>2</v>
      </c>
      <c r="G652" s="1">
        <v>44832</v>
      </c>
      <c r="H652" s="1">
        <v>45199</v>
      </c>
      <c r="I652" t="s">
        <v>4</v>
      </c>
      <c r="J652" s="2">
        <v>40000</v>
      </c>
      <c r="K652" s="2">
        <v>36198.239999999998</v>
      </c>
      <c r="L652" s="2">
        <v>16180.62</v>
      </c>
      <c r="M652" s="2">
        <v>7352</v>
      </c>
      <c r="N652">
        <v>0</v>
      </c>
      <c r="O652" s="2">
        <v>28846.240000000002</v>
      </c>
    </row>
    <row r="653" spans="1:16" x14ac:dyDescent="0.25">
      <c r="A653">
        <v>652</v>
      </c>
      <c r="B653" t="s">
        <v>1823</v>
      </c>
      <c r="C653" t="s">
        <v>1824</v>
      </c>
      <c r="D653" t="s">
        <v>22</v>
      </c>
      <c r="E653" t="s">
        <v>1825</v>
      </c>
      <c r="F653" t="str">
        <f t="shared" si="10"/>
        <v>1</v>
      </c>
      <c r="G653" s="1">
        <v>44206</v>
      </c>
      <c r="H653" s="1">
        <v>44615</v>
      </c>
      <c r="I653" t="s">
        <v>24</v>
      </c>
      <c r="J653" s="2">
        <v>20000</v>
      </c>
      <c r="K653" s="2">
        <v>3831.86</v>
      </c>
      <c r="L653" s="2">
        <v>3831.86</v>
      </c>
      <c r="M653">
        <v>100</v>
      </c>
      <c r="N653">
        <v>0</v>
      </c>
      <c r="O653" s="2">
        <v>3731.86</v>
      </c>
      <c r="P653">
        <v>401</v>
      </c>
    </row>
    <row r="654" spans="1:16" x14ac:dyDescent="0.25">
      <c r="A654">
        <v>653</v>
      </c>
      <c r="B654" t="s">
        <v>1826</v>
      </c>
      <c r="C654" t="s">
        <v>1827</v>
      </c>
      <c r="D654" t="s">
        <v>22</v>
      </c>
      <c r="E654" t="s">
        <v>1828</v>
      </c>
      <c r="F654" t="str">
        <f t="shared" si="10"/>
        <v>1</v>
      </c>
      <c r="G654" s="1">
        <v>44261</v>
      </c>
      <c r="H654" s="1">
        <v>44657</v>
      </c>
      <c r="I654" t="s">
        <v>24</v>
      </c>
      <c r="J654" s="2">
        <v>20000</v>
      </c>
      <c r="K654" s="2">
        <v>3787.93</v>
      </c>
      <c r="L654" s="2">
        <v>3787.93</v>
      </c>
      <c r="M654">
        <v>100</v>
      </c>
      <c r="N654">
        <v>0</v>
      </c>
      <c r="O654" s="2">
        <v>3687.93</v>
      </c>
      <c r="P654">
        <v>359</v>
      </c>
    </row>
    <row r="655" spans="1:16" x14ac:dyDescent="0.25">
      <c r="A655">
        <v>654</v>
      </c>
      <c r="B655" t="s">
        <v>1829</v>
      </c>
      <c r="C655" t="s">
        <v>1830</v>
      </c>
      <c r="D655" t="s">
        <v>2</v>
      </c>
      <c r="E655" t="s">
        <v>1831</v>
      </c>
      <c r="F655" t="str">
        <f t="shared" si="10"/>
        <v>1</v>
      </c>
      <c r="G655" s="1">
        <v>44462</v>
      </c>
      <c r="H655" s="1">
        <v>44828</v>
      </c>
      <c r="I655" t="s">
        <v>4</v>
      </c>
      <c r="J655" s="2">
        <v>100000</v>
      </c>
      <c r="K655" s="2">
        <v>28979.74</v>
      </c>
      <c r="L655" s="2">
        <v>28979.74</v>
      </c>
      <c r="M655">
        <v>100</v>
      </c>
      <c r="N655">
        <v>0</v>
      </c>
      <c r="O655" s="2">
        <v>28879.74</v>
      </c>
      <c r="P655">
        <v>188</v>
      </c>
    </row>
    <row r="656" spans="1:16" x14ac:dyDescent="0.25">
      <c r="A656">
        <v>655</v>
      </c>
      <c r="B656" t="s">
        <v>1832</v>
      </c>
      <c r="C656" t="s">
        <v>1833</v>
      </c>
      <c r="D656" t="s">
        <v>22</v>
      </c>
      <c r="E656" t="s">
        <v>1834</v>
      </c>
      <c r="F656" t="str">
        <f t="shared" si="10"/>
        <v>2</v>
      </c>
      <c r="G656" s="1">
        <v>44716</v>
      </c>
      <c r="H656" s="1">
        <v>45070</v>
      </c>
      <c r="I656" t="s">
        <v>24</v>
      </c>
      <c r="J656" s="2">
        <v>40000</v>
      </c>
      <c r="K656" s="2">
        <v>10867.79</v>
      </c>
      <c r="L656" s="2">
        <v>4046.14</v>
      </c>
      <c r="M656" s="2">
        <v>5377</v>
      </c>
      <c r="N656">
        <v>0</v>
      </c>
      <c r="O656" s="2">
        <v>5490.79</v>
      </c>
    </row>
    <row r="657" spans="1:16" x14ac:dyDescent="0.25">
      <c r="A657">
        <v>656</v>
      </c>
      <c r="B657" t="s">
        <v>1835</v>
      </c>
      <c r="C657" t="s">
        <v>1836</v>
      </c>
      <c r="D657" t="s">
        <v>22</v>
      </c>
      <c r="E657" t="s">
        <v>1837</v>
      </c>
      <c r="F657" t="str">
        <f t="shared" si="10"/>
        <v>1</v>
      </c>
      <c r="G657" s="1">
        <v>44738</v>
      </c>
      <c r="H657" s="1">
        <v>45091</v>
      </c>
      <c r="I657" t="s">
        <v>24</v>
      </c>
      <c r="J657" s="2">
        <v>30000</v>
      </c>
      <c r="K657" s="2">
        <v>12319.43</v>
      </c>
      <c r="L657" s="2">
        <v>5238.6899999999996</v>
      </c>
      <c r="M657" s="2">
        <v>3504</v>
      </c>
      <c r="N657">
        <v>0</v>
      </c>
      <c r="O657" s="2">
        <v>8815.43</v>
      </c>
    </row>
    <row r="658" spans="1:16" x14ac:dyDescent="0.25">
      <c r="A658">
        <v>657</v>
      </c>
      <c r="B658" t="s">
        <v>1838</v>
      </c>
      <c r="C658" t="s">
        <v>1839</v>
      </c>
      <c r="D658" t="s">
        <v>22</v>
      </c>
      <c r="E658" t="s">
        <v>1840</v>
      </c>
      <c r="F658" t="str">
        <f t="shared" si="10"/>
        <v>1</v>
      </c>
      <c r="G658" s="1">
        <v>44245</v>
      </c>
      <c r="H658" s="1">
        <v>44621</v>
      </c>
      <c r="I658" t="s">
        <v>24</v>
      </c>
      <c r="J658" s="2">
        <v>20000</v>
      </c>
      <c r="K658" s="2">
        <v>3560.78</v>
      </c>
      <c r="L658" s="2">
        <v>3560.78</v>
      </c>
      <c r="M658">
        <v>100</v>
      </c>
      <c r="N658">
        <v>0</v>
      </c>
      <c r="O658" s="2">
        <v>3460.78</v>
      </c>
      <c r="P658">
        <v>395</v>
      </c>
    </row>
    <row r="659" spans="1:16" x14ac:dyDescent="0.25">
      <c r="A659">
        <v>658</v>
      </c>
      <c r="B659" t="s">
        <v>1841</v>
      </c>
      <c r="C659" t="s">
        <v>1842</v>
      </c>
      <c r="D659" t="s">
        <v>22</v>
      </c>
      <c r="E659" t="s">
        <v>1843</v>
      </c>
      <c r="F659" t="str">
        <f t="shared" si="10"/>
        <v>1</v>
      </c>
      <c r="G659" s="1">
        <v>44257</v>
      </c>
      <c r="H659" s="1">
        <v>44642</v>
      </c>
      <c r="I659" t="s">
        <v>24</v>
      </c>
      <c r="J659" s="2">
        <v>20000</v>
      </c>
      <c r="K659" s="2">
        <v>6126</v>
      </c>
      <c r="L659" s="2">
        <v>6126</v>
      </c>
      <c r="M659">
        <v>100</v>
      </c>
      <c r="N659">
        <v>0</v>
      </c>
      <c r="O659" s="2">
        <v>6026</v>
      </c>
      <c r="P659">
        <v>374</v>
      </c>
    </row>
    <row r="660" spans="1:16" x14ac:dyDescent="0.25">
      <c r="A660">
        <v>659</v>
      </c>
      <c r="B660" t="s">
        <v>1844</v>
      </c>
      <c r="C660" t="s">
        <v>1845</v>
      </c>
      <c r="D660" t="s">
        <v>22</v>
      </c>
      <c r="E660" t="s">
        <v>1846</v>
      </c>
      <c r="F660" t="str">
        <f t="shared" si="10"/>
        <v>1</v>
      </c>
      <c r="G660" s="1">
        <v>44275</v>
      </c>
      <c r="H660" s="1">
        <v>44663</v>
      </c>
      <c r="I660" t="s">
        <v>24</v>
      </c>
      <c r="J660" s="2">
        <v>20000</v>
      </c>
      <c r="K660" s="2">
        <v>4612.24</v>
      </c>
      <c r="L660" s="2">
        <v>4612.24</v>
      </c>
      <c r="M660">
        <v>100</v>
      </c>
      <c r="N660">
        <v>0</v>
      </c>
      <c r="O660" s="2">
        <v>4512.24</v>
      </c>
      <c r="P660">
        <v>353</v>
      </c>
    </row>
    <row r="661" spans="1:16" x14ac:dyDescent="0.25">
      <c r="A661">
        <v>660</v>
      </c>
      <c r="B661" t="s">
        <v>1847</v>
      </c>
      <c r="C661" t="s">
        <v>1848</v>
      </c>
      <c r="D661" t="s">
        <v>67</v>
      </c>
      <c r="E661" t="s">
        <v>1849</v>
      </c>
      <c r="F661" t="str">
        <f t="shared" si="10"/>
        <v>2</v>
      </c>
      <c r="G661" s="1">
        <v>44209</v>
      </c>
      <c r="H661" s="1">
        <v>44627</v>
      </c>
      <c r="I661" t="s">
        <v>24</v>
      </c>
      <c r="J661" s="2">
        <v>25000</v>
      </c>
      <c r="K661" s="2">
        <v>13013.27</v>
      </c>
      <c r="L661" s="2">
        <v>13013.27</v>
      </c>
      <c r="M661">
        <v>100</v>
      </c>
      <c r="N661">
        <v>0</v>
      </c>
      <c r="O661" s="2">
        <v>12913.27</v>
      </c>
      <c r="P661">
        <v>389</v>
      </c>
    </row>
    <row r="662" spans="1:16" x14ac:dyDescent="0.25">
      <c r="A662">
        <v>661</v>
      </c>
      <c r="B662" t="s">
        <v>1850</v>
      </c>
      <c r="C662" t="s">
        <v>889</v>
      </c>
      <c r="D662" t="s">
        <v>22</v>
      </c>
      <c r="E662" t="s">
        <v>1851</v>
      </c>
      <c r="F662" t="str">
        <f t="shared" si="10"/>
        <v>1</v>
      </c>
      <c r="G662" s="1">
        <v>44282</v>
      </c>
      <c r="H662" s="1">
        <v>44711</v>
      </c>
      <c r="I662" t="s">
        <v>24</v>
      </c>
      <c r="J662" s="2">
        <v>50000</v>
      </c>
      <c r="K662" s="2">
        <v>28319.43</v>
      </c>
      <c r="L662" s="2">
        <v>28319.43</v>
      </c>
      <c r="M662">
        <v>100</v>
      </c>
      <c r="N662">
        <v>0</v>
      </c>
      <c r="O662" s="2">
        <v>28219.43</v>
      </c>
      <c r="P662">
        <v>305</v>
      </c>
    </row>
    <row r="663" spans="1:16" x14ac:dyDescent="0.25">
      <c r="A663">
        <v>662</v>
      </c>
      <c r="B663" t="s">
        <v>1852</v>
      </c>
      <c r="C663" t="s">
        <v>1853</v>
      </c>
      <c r="D663" t="s">
        <v>22</v>
      </c>
      <c r="E663" t="s">
        <v>1854</v>
      </c>
      <c r="F663" t="str">
        <f t="shared" si="10"/>
        <v>1</v>
      </c>
      <c r="G663" s="1">
        <v>44265</v>
      </c>
      <c r="H663" s="1">
        <v>44695</v>
      </c>
      <c r="I663" t="s">
        <v>24</v>
      </c>
      <c r="J663" s="2">
        <v>20000</v>
      </c>
      <c r="K663" s="2">
        <v>8012.42</v>
      </c>
      <c r="L663" s="2">
        <v>8012.42</v>
      </c>
      <c r="M663">
        <v>100</v>
      </c>
      <c r="N663">
        <v>0</v>
      </c>
      <c r="O663" s="2">
        <v>7912.42</v>
      </c>
      <c r="P663">
        <v>321</v>
      </c>
    </row>
    <row r="664" spans="1:16" x14ac:dyDescent="0.25">
      <c r="A664">
        <v>663</v>
      </c>
      <c r="B664" t="s">
        <v>1855</v>
      </c>
      <c r="C664" t="s">
        <v>1856</v>
      </c>
      <c r="D664" t="s">
        <v>22</v>
      </c>
      <c r="E664" t="s">
        <v>1857</v>
      </c>
      <c r="F664" t="str">
        <f t="shared" si="10"/>
        <v>1</v>
      </c>
      <c r="G664" s="1">
        <v>44265</v>
      </c>
      <c r="H664" s="1">
        <v>44695</v>
      </c>
      <c r="I664" t="s">
        <v>24</v>
      </c>
      <c r="J664" s="2">
        <v>30000</v>
      </c>
      <c r="K664" s="2">
        <v>11133.98</v>
      </c>
      <c r="L664" s="2">
        <v>11133.98</v>
      </c>
      <c r="M664">
        <v>100</v>
      </c>
      <c r="N664">
        <v>0</v>
      </c>
      <c r="O664" s="2">
        <v>11033.98</v>
      </c>
      <c r="P664">
        <v>321</v>
      </c>
    </row>
    <row r="665" spans="1:16" x14ac:dyDescent="0.25">
      <c r="A665">
        <v>664</v>
      </c>
      <c r="B665" t="s">
        <v>1858</v>
      </c>
      <c r="C665" t="s">
        <v>1859</v>
      </c>
      <c r="D665" t="s">
        <v>22</v>
      </c>
      <c r="E665" t="s">
        <v>1860</v>
      </c>
      <c r="F665" t="str">
        <f t="shared" si="10"/>
        <v>1</v>
      </c>
      <c r="G665" s="1">
        <v>44270</v>
      </c>
      <c r="H665" s="1">
        <v>44702</v>
      </c>
      <c r="I665" t="s">
        <v>24</v>
      </c>
      <c r="J665" s="2">
        <v>30000</v>
      </c>
      <c r="K665" s="2">
        <v>16728.48</v>
      </c>
      <c r="L665" s="2">
        <v>16728.48</v>
      </c>
      <c r="M665">
        <v>100</v>
      </c>
      <c r="N665">
        <v>0</v>
      </c>
      <c r="O665" s="2">
        <v>16628.48</v>
      </c>
      <c r="P665">
        <v>314</v>
      </c>
    </row>
    <row r="666" spans="1:16" x14ac:dyDescent="0.25">
      <c r="A666">
        <v>665</v>
      </c>
      <c r="B666" t="s">
        <v>1861</v>
      </c>
      <c r="C666" t="s">
        <v>1862</v>
      </c>
      <c r="D666" t="s">
        <v>22</v>
      </c>
      <c r="E666" t="s">
        <v>1863</v>
      </c>
      <c r="F666" t="str">
        <f t="shared" si="10"/>
        <v>1</v>
      </c>
      <c r="G666" s="1">
        <v>44354</v>
      </c>
      <c r="H666" s="1">
        <v>44730</v>
      </c>
      <c r="I666" t="s">
        <v>24</v>
      </c>
      <c r="J666" s="2">
        <v>20000</v>
      </c>
      <c r="K666" s="2">
        <v>9803.9</v>
      </c>
      <c r="L666" s="2">
        <v>9803.9</v>
      </c>
      <c r="M666">
        <v>100</v>
      </c>
      <c r="N666">
        <v>0</v>
      </c>
      <c r="O666" s="2">
        <v>9703.9</v>
      </c>
      <c r="P666">
        <v>286</v>
      </c>
    </row>
    <row r="667" spans="1:16" x14ac:dyDescent="0.25">
      <c r="A667">
        <v>666</v>
      </c>
      <c r="B667" t="s">
        <v>1864</v>
      </c>
      <c r="C667" t="s">
        <v>1865</v>
      </c>
      <c r="D667" t="s">
        <v>2</v>
      </c>
      <c r="E667" t="s">
        <v>1866</v>
      </c>
      <c r="F667" t="str">
        <f t="shared" si="10"/>
        <v>6</v>
      </c>
      <c r="G667" s="1">
        <v>44724</v>
      </c>
      <c r="H667" s="1">
        <v>45094</v>
      </c>
      <c r="I667" t="s">
        <v>4</v>
      </c>
      <c r="J667" s="2">
        <v>200000</v>
      </c>
      <c r="K667" s="2">
        <v>66784.14</v>
      </c>
      <c r="L667" s="2">
        <v>16651.98</v>
      </c>
      <c r="M667" s="2">
        <v>27185</v>
      </c>
      <c r="N667">
        <v>0</v>
      </c>
      <c r="O667" s="2">
        <v>39599.14</v>
      </c>
    </row>
    <row r="668" spans="1:16" x14ac:dyDescent="0.25">
      <c r="A668">
        <v>667</v>
      </c>
      <c r="B668" t="s">
        <v>1867</v>
      </c>
      <c r="C668" t="s">
        <v>275</v>
      </c>
      <c r="D668" t="s">
        <v>22</v>
      </c>
      <c r="E668" t="s">
        <v>1868</v>
      </c>
      <c r="F668" t="str">
        <f t="shared" si="10"/>
        <v>2</v>
      </c>
      <c r="G668" s="1">
        <v>44340</v>
      </c>
      <c r="H668" s="1">
        <v>44711</v>
      </c>
      <c r="I668" t="s">
        <v>24</v>
      </c>
      <c r="J668" s="2">
        <v>50000</v>
      </c>
      <c r="K668" s="2">
        <v>10110.030000000001</v>
      </c>
      <c r="L668" s="2">
        <v>10110.030000000001</v>
      </c>
      <c r="M668">
        <v>100</v>
      </c>
      <c r="N668">
        <v>0</v>
      </c>
      <c r="O668" s="2">
        <v>10010.030000000001</v>
      </c>
      <c r="P668">
        <v>305</v>
      </c>
    </row>
    <row r="669" spans="1:16" x14ac:dyDescent="0.25">
      <c r="A669">
        <v>668</v>
      </c>
      <c r="B669" t="s">
        <v>1869</v>
      </c>
      <c r="C669" t="s">
        <v>1870</v>
      </c>
      <c r="D669" t="s">
        <v>67</v>
      </c>
      <c r="E669" t="s">
        <v>1871</v>
      </c>
      <c r="F669" t="str">
        <f t="shared" si="10"/>
        <v>1</v>
      </c>
      <c r="G669" s="1">
        <v>44633</v>
      </c>
      <c r="H669" s="1">
        <v>44984</v>
      </c>
      <c r="I669" t="s">
        <v>24</v>
      </c>
      <c r="J669" s="2">
        <v>25000</v>
      </c>
      <c r="K669" s="2">
        <v>11370.9</v>
      </c>
      <c r="L669" s="2">
        <v>11370.9</v>
      </c>
      <c r="M669" s="2">
        <v>2941</v>
      </c>
      <c r="N669">
        <v>0</v>
      </c>
      <c r="O669" s="2">
        <v>8429.9</v>
      </c>
      <c r="P669">
        <v>32</v>
      </c>
    </row>
    <row r="670" spans="1:16" x14ac:dyDescent="0.25">
      <c r="A670">
        <v>669</v>
      </c>
      <c r="B670" t="s">
        <v>1872</v>
      </c>
      <c r="C670" t="s">
        <v>1873</v>
      </c>
      <c r="D670" t="s">
        <v>22</v>
      </c>
      <c r="E670" t="s">
        <v>1874</v>
      </c>
      <c r="F670" t="str">
        <f t="shared" si="10"/>
        <v>1</v>
      </c>
      <c r="G670" s="1">
        <v>44552</v>
      </c>
      <c r="H670" s="1">
        <v>44917</v>
      </c>
      <c r="I670" t="s">
        <v>4</v>
      </c>
      <c r="J670" s="2">
        <v>30000</v>
      </c>
      <c r="K670" s="2">
        <v>6626.43</v>
      </c>
      <c r="L670" s="2">
        <v>6626.43</v>
      </c>
      <c r="M670">
        <v>100</v>
      </c>
      <c r="N670">
        <v>0</v>
      </c>
      <c r="O670" s="2">
        <v>6526.43</v>
      </c>
      <c r="P670">
        <v>99</v>
      </c>
    </row>
    <row r="671" spans="1:16" x14ac:dyDescent="0.25">
      <c r="A671">
        <v>670</v>
      </c>
      <c r="B671" t="s">
        <v>1875</v>
      </c>
      <c r="C671" t="s">
        <v>1876</v>
      </c>
      <c r="D671" t="s">
        <v>22</v>
      </c>
      <c r="E671" t="s">
        <v>1877</v>
      </c>
      <c r="F671" t="str">
        <f t="shared" si="10"/>
        <v>1</v>
      </c>
      <c r="G671" s="1">
        <v>44563</v>
      </c>
      <c r="H671" s="1">
        <v>44928</v>
      </c>
      <c r="I671" t="s">
        <v>4</v>
      </c>
      <c r="J671" s="2">
        <v>40000</v>
      </c>
      <c r="K671" s="2">
        <v>9663.44</v>
      </c>
      <c r="L671" s="2">
        <v>9663.44</v>
      </c>
      <c r="M671" s="2">
        <v>4836</v>
      </c>
      <c r="N671">
        <v>0</v>
      </c>
      <c r="O671" s="2">
        <v>4827.4399999999996</v>
      </c>
      <c r="P671">
        <v>88</v>
      </c>
    </row>
    <row r="672" spans="1:16" x14ac:dyDescent="0.25">
      <c r="A672">
        <v>671</v>
      </c>
      <c r="B672" t="s">
        <v>1878</v>
      </c>
      <c r="C672" t="s">
        <v>1879</v>
      </c>
      <c r="D672" t="s">
        <v>2</v>
      </c>
      <c r="E672" t="s">
        <v>1880</v>
      </c>
      <c r="F672" t="str">
        <f t="shared" si="10"/>
        <v>1</v>
      </c>
      <c r="G672" s="1">
        <v>44629</v>
      </c>
      <c r="H672" s="1">
        <v>44994</v>
      </c>
      <c r="I672" t="s">
        <v>4</v>
      </c>
      <c r="J672" s="2">
        <v>130000</v>
      </c>
      <c r="K672" s="2">
        <v>33440.53</v>
      </c>
      <c r="L672" s="2">
        <v>33440.53</v>
      </c>
      <c r="M672" s="2">
        <v>13781</v>
      </c>
      <c r="N672">
        <v>0</v>
      </c>
      <c r="O672" s="2">
        <v>19659.53</v>
      </c>
      <c r="P672">
        <v>22</v>
      </c>
    </row>
    <row r="673" spans="1:16" x14ac:dyDescent="0.25">
      <c r="A673">
        <v>672</v>
      </c>
      <c r="B673" t="s">
        <v>1881</v>
      </c>
      <c r="C673" t="s">
        <v>520</v>
      </c>
      <c r="D673" t="s">
        <v>22</v>
      </c>
      <c r="E673" t="s">
        <v>1882</v>
      </c>
      <c r="F673" t="str">
        <f t="shared" si="10"/>
        <v>1</v>
      </c>
      <c r="G673" s="1">
        <v>44692</v>
      </c>
      <c r="H673" s="1">
        <v>45057</v>
      </c>
      <c r="I673" t="s">
        <v>4</v>
      </c>
      <c r="J673" s="2">
        <v>50000</v>
      </c>
      <c r="K673" s="2">
        <v>19713.66</v>
      </c>
      <c r="L673" s="2">
        <v>11343.61</v>
      </c>
      <c r="M673" s="2">
        <v>5941</v>
      </c>
      <c r="N673">
        <v>0</v>
      </c>
      <c r="O673" s="2">
        <v>13772.66</v>
      </c>
    </row>
    <row r="674" spans="1:16" x14ac:dyDescent="0.25">
      <c r="A674">
        <v>673</v>
      </c>
      <c r="B674" t="s">
        <v>1883</v>
      </c>
      <c r="C674" t="s">
        <v>1884</v>
      </c>
      <c r="D674" t="s">
        <v>22</v>
      </c>
      <c r="E674" t="s">
        <v>1885</v>
      </c>
      <c r="F674" t="str">
        <f t="shared" si="10"/>
        <v>1</v>
      </c>
      <c r="G674" s="1">
        <v>44563</v>
      </c>
      <c r="H674" s="1">
        <v>44928</v>
      </c>
      <c r="I674" t="s">
        <v>4</v>
      </c>
      <c r="J674" s="2">
        <v>30000</v>
      </c>
      <c r="K674" s="2">
        <v>22154.19</v>
      </c>
      <c r="L674" s="2">
        <v>22154.19</v>
      </c>
      <c r="M674" s="2">
        <v>3520</v>
      </c>
      <c r="N674">
        <v>0</v>
      </c>
      <c r="O674" s="2">
        <v>18634.189999999999</v>
      </c>
      <c r="P674">
        <v>88</v>
      </c>
    </row>
    <row r="675" spans="1:16" x14ac:dyDescent="0.25">
      <c r="A675">
        <v>674</v>
      </c>
      <c r="B675" t="s">
        <v>1886</v>
      </c>
      <c r="C675" t="s">
        <v>1887</v>
      </c>
      <c r="D675" t="s">
        <v>22</v>
      </c>
      <c r="E675" t="s">
        <v>1888</v>
      </c>
      <c r="F675" t="str">
        <f t="shared" si="10"/>
        <v>1</v>
      </c>
      <c r="G675" s="1">
        <v>44577</v>
      </c>
      <c r="H675" s="1">
        <v>44942</v>
      </c>
      <c r="I675" t="s">
        <v>4</v>
      </c>
      <c r="J675" s="2">
        <v>70000</v>
      </c>
      <c r="K675" s="2">
        <v>14427.31</v>
      </c>
      <c r="L675" s="2">
        <v>14427.31</v>
      </c>
      <c r="M675" s="2">
        <v>8590</v>
      </c>
      <c r="N675">
        <v>0</v>
      </c>
      <c r="O675" s="2">
        <v>5837.31</v>
      </c>
      <c r="P675">
        <v>74</v>
      </c>
    </row>
    <row r="676" spans="1:16" x14ac:dyDescent="0.25">
      <c r="A676">
        <v>675</v>
      </c>
      <c r="B676" t="s">
        <v>1889</v>
      </c>
      <c r="C676" t="s">
        <v>1890</v>
      </c>
      <c r="D676" t="s">
        <v>22</v>
      </c>
      <c r="E676" t="s">
        <v>1891</v>
      </c>
      <c r="F676" t="str">
        <f t="shared" si="10"/>
        <v>1</v>
      </c>
      <c r="G676" s="1">
        <v>44679</v>
      </c>
      <c r="H676" s="1">
        <v>45045</v>
      </c>
      <c r="I676" t="s">
        <v>4</v>
      </c>
      <c r="J676" s="2">
        <v>50000</v>
      </c>
      <c r="K676" s="2">
        <v>21525.99</v>
      </c>
      <c r="L676" s="2">
        <v>17318.939999999999</v>
      </c>
      <c r="M676" s="2">
        <v>5686</v>
      </c>
      <c r="N676">
        <v>0</v>
      </c>
      <c r="O676" s="2">
        <v>15839.99</v>
      </c>
    </row>
    <row r="677" spans="1:16" x14ac:dyDescent="0.25">
      <c r="A677">
        <v>676</v>
      </c>
      <c r="B677" t="s">
        <v>1892</v>
      </c>
      <c r="C677" t="s">
        <v>1893</v>
      </c>
      <c r="D677" t="s">
        <v>22</v>
      </c>
      <c r="E677" t="s">
        <v>1894</v>
      </c>
      <c r="F677" t="str">
        <f t="shared" si="10"/>
        <v>1</v>
      </c>
      <c r="G677" s="1">
        <v>44811</v>
      </c>
      <c r="H677" s="1">
        <v>45178</v>
      </c>
      <c r="I677" t="s">
        <v>4</v>
      </c>
      <c r="J677" s="2">
        <v>50000</v>
      </c>
      <c r="K677" s="2">
        <v>37268.720000000001</v>
      </c>
      <c r="L677" s="2">
        <v>12246.7</v>
      </c>
      <c r="M677" s="2">
        <v>5345</v>
      </c>
      <c r="N677">
        <v>0</v>
      </c>
      <c r="O677" s="2">
        <v>31923.72</v>
      </c>
    </row>
    <row r="678" spans="1:16" x14ac:dyDescent="0.25">
      <c r="A678">
        <v>677</v>
      </c>
      <c r="B678" t="s">
        <v>1895</v>
      </c>
      <c r="C678" t="s">
        <v>1896</v>
      </c>
      <c r="D678" t="s">
        <v>22</v>
      </c>
      <c r="E678" t="s">
        <v>1897</v>
      </c>
      <c r="F678" t="str">
        <f t="shared" si="10"/>
        <v>1</v>
      </c>
      <c r="G678" s="1">
        <v>44630</v>
      </c>
      <c r="H678" s="1">
        <v>44996</v>
      </c>
      <c r="I678" t="s">
        <v>4</v>
      </c>
      <c r="J678" s="2">
        <v>30000</v>
      </c>
      <c r="K678" s="2">
        <v>6066.08</v>
      </c>
      <c r="L678" s="2">
        <v>6066.08</v>
      </c>
      <c r="M678" s="2">
        <v>3318</v>
      </c>
      <c r="N678">
        <v>0</v>
      </c>
      <c r="O678" s="2">
        <v>2748.08</v>
      </c>
      <c r="P678">
        <v>20</v>
      </c>
    </row>
    <row r="679" spans="1:16" x14ac:dyDescent="0.25">
      <c r="A679">
        <v>678</v>
      </c>
      <c r="B679" t="s">
        <v>1898</v>
      </c>
      <c r="C679" t="s">
        <v>1899</v>
      </c>
      <c r="D679" t="s">
        <v>22</v>
      </c>
      <c r="E679" t="s">
        <v>1900</v>
      </c>
      <c r="F679" t="str">
        <f t="shared" si="10"/>
        <v>1</v>
      </c>
      <c r="G679" s="1">
        <v>44705</v>
      </c>
      <c r="H679" s="1">
        <v>45071</v>
      </c>
      <c r="I679" t="s">
        <v>4</v>
      </c>
      <c r="J679" s="2">
        <v>50000</v>
      </c>
      <c r="K679" s="2">
        <v>13942.73</v>
      </c>
      <c r="L679" s="2">
        <v>5572.69</v>
      </c>
      <c r="M679" s="2">
        <v>5984</v>
      </c>
      <c r="N679">
        <v>0</v>
      </c>
      <c r="O679" s="2">
        <v>7958.73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Due_Register_Report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Sanjit Sarker</dc:creator>
  <cp:lastModifiedBy>Sanjit</cp:lastModifiedBy>
  <dcterms:created xsi:type="dcterms:W3CDTF">2023-06-19T04:15:09Z</dcterms:created>
  <dcterms:modified xsi:type="dcterms:W3CDTF">2023-06-19T04:15:10Z</dcterms:modified>
</cp:coreProperties>
</file>