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1bcb0ead315dcf/文档/Ecommerce_SQL_Project/Reports/"/>
    </mc:Choice>
  </mc:AlternateContent>
  <xr:revisionPtr revIDLastSave="0" documentId="8_{5754FB5E-FE82-4DC3-91CD-07E907F9E9C6}" xr6:coauthVersionLast="47" xr6:coauthVersionMax="47" xr10:uidLastSave="{00000000-0000-0000-0000-000000000000}"/>
  <bookViews>
    <workbookView xWindow="-120" yWindow="-120" windowWidth="20730" windowHeight="11760" xr2:uid="{9B16FEF1-5EE6-459E-A3BA-CC803AAD087C}"/>
  </bookViews>
  <sheets>
    <sheet name="Output" sheetId="1" r:id="rId1"/>
    <sheet name="Que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<sst xmlns="http://schemas.openxmlformats.org/spreadsheetml/2006/main" count="1582" uniqueCount="608">
  <si>
    <t>Star Product</t>
  </si>
  <si>
    <t>bb50f2e236e5eea0100680137654686c</t>
  </si>
  <si>
    <t>beleza_saude</t>
  </si>
  <si>
    <t>6cdd53843498f92890544667809f1595</t>
  </si>
  <si>
    <t>d6160fb7873f184099d9bc95e30376af</t>
  </si>
  <si>
    <t>pcs</t>
  </si>
  <si>
    <t>Growth Product</t>
  </si>
  <si>
    <t>d1c427060a0f73f6b889a5c7c61f2ac4</t>
  </si>
  <si>
    <t>informatica_acessorios</t>
  </si>
  <si>
    <t>99a4788cb24856965c36a24e339b6058</t>
  </si>
  <si>
    <t>cama_mesa_banho</t>
  </si>
  <si>
    <t>3dd2a17168ec895c781a9191c1e95ad7</t>
  </si>
  <si>
    <t>25c38557cf793876c5abdd5931f922db</t>
  </si>
  <si>
    <t>bebes</t>
  </si>
  <si>
    <t>5f504b3a1c75b73d6151be81eb05bdc9</t>
  </si>
  <si>
    <t>cool_stuff</t>
  </si>
  <si>
    <t>53b36df67ebb7c41585e8d54d6772e08</t>
  </si>
  <si>
    <t>relogios_presentes</t>
  </si>
  <si>
    <t>aca2eb7d00ea1a7b8ebd4e68314663af</t>
  </si>
  <si>
    <t>moveis_decoracao</t>
  </si>
  <si>
    <t>e0d64dcfaa3b6db5c54ca298ae101d05</t>
  </si>
  <si>
    <t>d285360f29ac7fd97640bf0baef03de0</t>
  </si>
  <si>
    <t>7a10781637204d8d10485c71a6108a2e</t>
  </si>
  <si>
    <t>f1c7f353075ce59d8a6f3cf58f419c9c</t>
  </si>
  <si>
    <t>f819f0c84a64f02d3a5606ca95edd272</t>
  </si>
  <si>
    <t>588531f8ec37e7d5ff5b7b22ea0488f8</t>
  </si>
  <si>
    <t>422879e10f46682990de24d770e7f83d</t>
  </si>
  <si>
    <t>ferramentas_jardim</t>
  </si>
  <si>
    <t>16c4e87b98a9370a9cbc3a4658a3f45b</t>
  </si>
  <si>
    <t>instrumentos_musicais</t>
  </si>
  <si>
    <t>a62e25e09e05e6faf31d90c6ec1aa3d1</t>
  </si>
  <si>
    <t>2b4609f8948be18874494203496bc318</t>
  </si>
  <si>
    <t>fd0065af7f09af4b82a0ca8f3eed1852</t>
  </si>
  <si>
    <t>automotivo</t>
  </si>
  <si>
    <t>a5215a7a9f46c4185b12f38e9ddf2abc</t>
  </si>
  <si>
    <t>bc4cd4da98dd128c39bf0b8c2674032f</t>
  </si>
  <si>
    <t>389d119b48cf3043d311335e499d9c6b</t>
  </si>
  <si>
    <t>368c6c730842d78016ad823897a372db</t>
  </si>
  <si>
    <t>461f43be3bdf8844e65b62d9ac2c7a5a</t>
  </si>
  <si>
    <t>52c80cedd4e90108bf4fa6a206ef6b03</t>
  </si>
  <si>
    <t>53759a2ecddad2bb87a079a1f1519f73</t>
  </si>
  <si>
    <t>1dec4c88c685d5a07bf01dcb0f8bf9f8</t>
  </si>
  <si>
    <t>Weak Product</t>
  </si>
  <si>
    <t>6f3b5b605d91b7439c5e3f5a8dffeea7</t>
  </si>
  <si>
    <t>19c91ef95d509ea33eda93495c4d3481</t>
  </si>
  <si>
    <t>1a080577618e7fe4d9ddd8fb2b47a964</t>
  </si>
  <si>
    <t>165f86fe8b799a708a20ee4ba125c289</t>
  </si>
  <si>
    <t>fb01a5fc09b9b9563c2ee41a22f07d54</t>
  </si>
  <si>
    <t>consoles_games</t>
  </si>
  <si>
    <t>e7cc48a9daff5436f63d3aad9426f28b</t>
  </si>
  <si>
    <t>telefonia</t>
  </si>
  <si>
    <t>a04087ab6a96ffa041f8a2701a72b616</t>
  </si>
  <si>
    <t>e53e557d5a159f5aa2c5e995dfdf244b</t>
  </si>
  <si>
    <t>601a360bd2a916ecef0e88de72a6531a</t>
  </si>
  <si>
    <t>d5991653e037ccb7af6ed7d94246b249</t>
  </si>
  <si>
    <t>470433f95ba906e17efac3fce39e9ffd</t>
  </si>
  <si>
    <t>c4baedd846ed09b85f78a781b522f126</t>
  </si>
  <si>
    <t>431d674f9a4fbd0957ecf6ba3fcb6899</t>
  </si>
  <si>
    <t>7814c273ab16783d73a9863ebfa8b141</t>
  </si>
  <si>
    <t>87feb07adc221a4c6cdf051ea1afd0ff</t>
  </si>
  <si>
    <t>eletrodomesticos_2</t>
  </si>
  <si>
    <t>f49e985b4cb2d0543890d6dd00077663</t>
  </si>
  <si>
    <t>portateis_casa_forno_e_cafe</t>
  </si>
  <si>
    <t>8c591ab0ca519558779df02023177f44</t>
  </si>
  <si>
    <t>35afc973633aaeb6b877ff57b2793310</t>
  </si>
  <si>
    <t>casa_conforto</t>
  </si>
  <si>
    <t>af51d485dc5255ba2e18b21b550156e6</t>
  </si>
  <si>
    <t>malas_acessorios</t>
  </si>
  <si>
    <t>8c292ca193d326152e335d77176746f0</t>
  </si>
  <si>
    <t>7c1bd920dbdf22470b68bde975dd3ccf</t>
  </si>
  <si>
    <t>4aa6014eceb682077f9dc4bffebc05b0</t>
  </si>
  <si>
    <t>utilidades_domesticas</t>
  </si>
  <si>
    <t>bee2e070c39f3dd2f6883a17a5f0da45</t>
  </si>
  <si>
    <t>a02d0123079f4ae96001ba2010d1a2df</t>
  </si>
  <si>
    <t>construcao_ferramentas_iluminacao</t>
  </si>
  <si>
    <t>5769ef0a239114ac3a854af00df129e4</t>
  </si>
  <si>
    <t>telefonia_fixa</t>
  </si>
  <si>
    <t>0433830caca22b01a0f477d31307b043</t>
  </si>
  <si>
    <t>f4f67ccaece962d013a4e1d7dc3a61f7</t>
  </si>
  <si>
    <t>13db47eae724e2848e12b71a617a3a41</t>
  </si>
  <si>
    <t>audio</t>
  </si>
  <si>
    <t>8ed094bfe076c568f6bb10feada3f75d</t>
  </si>
  <si>
    <t>moveis_escritorio</t>
  </si>
  <si>
    <t>ee406bf28024d97771c4b1e8b7e8e219</t>
  </si>
  <si>
    <t>4fcb3d9a5f4871e8362dfedbdb02b064</t>
  </si>
  <si>
    <t>44fc450365728c413fefc547592626be</t>
  </si>
  <si>
    <t>eletroportateis</t>
  </si>
  <si>
    <t>595fac2a385ac33a80bd5114aec74eb8</t>
  </si>
  <si>
    <t>perfumaria</t>
  </si>
  <si>
    <t>25292482a61cb3298df8dbe15ea69daf</t>
  </si>
  <si>
    <t>4298b7e67dc399c200662b569563a2b2</t>
  </si>
  <si>
    <t>656e0eca68dcecf6a31b8ececfabe3e8</t>
  </si>
  <si>
    <t>a92930c327948861c015c919a0bcb4a8</t>
  </si>
  <si>
    <t>e4d325bd1eea550509bdbbc5c3301fc1</t>
  </si>
  <si>
    <t>dc404a1496a08f9f5540c8b5d4b92925</t>
  </si>
  <si>
    <t>brinquedos</t>
  </si>
  <si>
    <t>0a57f7d2c983bcf8188589a5fea4a8da</t>
  </si>
  <si>
    <t>5237739bb5fee495dbd337755a138660</t>
  </si>
  <si>
    <t>c6dd917a0be2a704582055949915ab32</t>
  </si>
  <si>
    <t>af0a99476d96dcc1a1baa7c0d9ff6b9d</t>
  </si>
  <si>
    <t>24c66f106f642621e524291a895c9032</t>
  </si>
  <si>
    <t>36f60d45225e60c7da4558b070ce4b60</t>
  </si>
  <si>
    <t>ddceb6eef6af67e9fbbd4c148dbe5fd9</t>
  </si>
  <si>
    <t>2ffdf10e724b958c0f7ea69e97d32f64</t>
  </si>
  <si>
    <t>42a2c92a0979a949ca4ea89ec5c7b934</t>
  </si>
  <si>
    <t>afeeea6271148ee1bb15173b8187c431</t>
  </si>
  <si>
    <t>4fe644d766c7566dbc46fb851363cb3b</t>
  </si>
  <si>
    <t>artes</t>
  </si>
  <si>
    <t>f22c9d6ce2431ff939aad39e026cc7ef</t>
  </si>
  <si>
    <t>08574b074924071f4e201e151b152b4e</t>
  </si>
  <si>
    <t>cc971e0365873137b8bef2ebad633e6f</t>
  </si>
  <si>
    <t>9c5cec867c62c0ec4674b002eb1c3e0c</t>
  </si>
  <si>
    <t>eletrodomesticos</t>
  </si>
  <si>
    <t>19936fa4f614ee0590d3b77ac83fd648</t>
  </si>
  <si>
    <t>4c2394abfbac7ff59ec7a420918562fa</t>
  </si>
  <si>
    <t>3225c54bb2785c33f49f50398fcdb88c</t>
  </si>
  <si>
    <t>84f456958365164420cfc80fbe4c7fab</t>
  </si>
  <si>
    <t>f27aff266ad97e75d4a24c893b2c311e</t>
  </si>
  <si>
    <t>53ea9da485f6aed8a6f03a85831fe021</t>
  </si>
  <si>
    <t>fe6a9515d655fa7936b8a7c841039f34</t>
  </si>
  <si>
    <t>cac9e5692471a0700418aa3400b9b2b1</t>
  </si>
  <si>
    <t>8a12c0e223d9dbd49ccfcd2ad25d1b30</t>
  </si>
  <si>
    <t>construcao_ferramentas_construcao</t>
  </si>
  <si>
    <t>2a2d22ae30e026f1893083c8405ca522</t>
  </si>
  <si>
    <t>3fbc0ef745950c7932d5f2a446189725</t>
  </si>
  <si>
    <t>d696750e550fd0f733979dd7e5dff921</t>
  </si>
  <si>
    <t>a50acd33ba7a8da8e9db65094fa990a4</t>
  </si>
  <si>
    <t>933f4f76eae38d2a97ecfb7c6355f0bc</t>
  </si>
  <si>
    <t>e9a69340883a438c3f91739d14d3a56d</t>
  </si>
  <si>
    <t>78efe838c04bbc568be034082200ac20</t>
  </si>
  <si>
    <t>29427de7f8a9ee983d9dbc51cec569b4</t>
  </si>
  <si>
    <t>b4436da747c3a53ab07ac0e71de17dcd</t>
  </si>
  <si>
    <t>esporte_lazer</t>
  </si>
  <si>
    <t>25f86162fee18735fffdb762dcb10d7c</t>
  </si>
  <si>
    <t>4df83a41105e00e0845b9d12b5fe601c</t>
  </si>
  <si>
    <t>9bfc55df037ce3ac01bfd84781adf7e5</t>
  </si>
  <si>
    <t>db5efde3ad0cc579b130d71c4b2db522</t>
  </si>
  <si>
    <t>2a5806f10d0f00e5ad032dd2e3c8806e</t>
  </si>
  <si>
    <t>34f99d82cfc355d08d8db780d14aa002</t>
  </si>
  <si>
    <t>cce3ce6484896041ae3dafdd4308a39c</t>
  </si>
  <si>
    <t>3db0b74faf0d26a6b252528659d6b849</t>
  </si>
  <si>
    <t>5411e9269501a870cabf632f05655131</t>
  </si>
  <si>
    <t>papelaria</t>
  </si>
  <si>
    <t>fe59a1e006df3ac42bf0ceb876d70969</t>
  </si>
  <si>
    <t>11250b0d4b709fee92441c5f34122aed</t>
  </si>
  <si>
    <t>agro_industria_e_comercio</t>
  </si>
  <si>
    <t>f7740e5b4337a3cc4a8a204553101a85</t>
  </si>
  <si>
    <t>0bbdc963004d9b2fd3427ee3c5ae3608</t>
  </si>
  <si>
    <t>e59dd207c69d86e890febadc796d1078</t>
  </si>
  <si>
    <t>e44f675b60b3a3a2453ec36421e06f0f</t>
  </si>
  <si>
    <t>c1ad8ac66c91ad301cefc322ba2adf31</t>
  </si>
  <si>
    <t>c6ea63369936552872ae890c82175b4b</t>
  </si>
  <si>
    <t>9453bde60c4ee52155c963641736cfc5</t>
  </si>
  <si>
    <t>69d3ff4f45d52d69e4b06760e0e154e2</t>
  </si>
  <si>
    <t>fbce4c4cb307679d89a3bf3d3bb353b9</t>
  </si>
  <si>
    <t>fc1d8637c0268af3db482c14b7ef8e75</t>
  </si>
  <si>
    <t>fe9dfbe7f974621789683b7b78be2a16</t>
  </si>
  <si>
    <t>8aa6223e400af9c97b07c75993142721</t>
  </si>
  <si>
    <t>27535386be7362e36d9e78c2afb8c0e5</t>
  </si>
  <si>
    <t>b114bf337c0626166abe574eee9e3f32</t>
  </si>
  <si>
    <t>8317b177579dd27ff068b83205e2169b</t>
  </si>
  <si>
    <t>aed75ad669fbebd5a385ac7cc2ae7573</t>
  </si>
  <si>
    <t>629e019a6f298a83aeecc7877964f935</t>
  </si>
  <si>
    <t>657247f6f60543b93e3cc708a8e6329c</t>
  </si>
  <si>
    <t>928e52a9ad53a294fdcc91bcf59d1751</t>
  </si>
  <si>
    <t>7c55ea4aea1acf1ce11440010f5aa298</t>
  </si>
  <si>
    <t>78819ab10b4a44927c832a21c06849e0</t>
  </si>
  <si>
    <t>2948658cb6abc82847412be7201bfc4c</t>
  </si>
  <si>
    <t>4413a608a42bd21bbf9d5abbd58c249a</t>
  </si>
  <si>
    <t>952670bc019a73f0933157ec82ff6e4f</t>
  </si>
  <si>
    <t>8b5227e28272123eefd613a10ffd7704</t>
  </si>
  <si>
    <t>423a6644f0aa529e8828ff1f91003690</t>
  </si>
  <si>
    <t>38c56c5c5b16958d95bf8254498ad555</t>
  </si>
  <si>
    <t>5183344b5357029cfd88c7f511ed876d</t>
  </si>
  <si>
    <t>f39a8b27ce90ac582103bf36f09690dd</t>
  </si>
  <si>
    <t>df0c26d7ddb998e2517658a55e46e48a</t>
  </si>
  <si>
    <t>617186c3d97ea56c9c683a8a3974e8c1</t>
  </si>
  <si>
    <t>1f411e9a31196b71ed8438c8254b858e</t>
  </si>
  <si>
    <t>3ecf69ee1fe21cfd40b30cbea549e563</t>
  </si>
  <si>
    <t>679d1a26cc192f14e7e30ae397f8b089</t>
  </si>
  <si>
    <t>b5e13c9a353102f79c6206ff5cb61a50</t>
  </si>
  <si>
    <t>437c05a395e9e47f9762e677a7068ce7</t>
  </si>
  <si>
    <t>dd113cb02b2af9c8e5787e8f1f0722f6</t>
  </si>
  <si>
    <t>3f14d740544f37ece8a9e7bc8349797e</t>
  </si>
  <si>
    <t>09481a6dfe9eb590dc8b265b54dc4c97</t>
  </si>
  <si>
    <t>2028bf1b01cafb2d2b1901fca4083222</t>
  </si>
  <si>
    <t>7614c62b86a81021243e438cfde78ccc</t>
  </si>
  <si>
    <t>f8b624d4e475bb8d1bddf1b65c6a64f6</t>
  </si>
  <si>
    <t>0abc19e41fdc9d6894b8cae651619253</t>
  </si>
  <si>
    <t>eletronicos</t>
  </si>
  <si>
    <t>b0961721fd839e9982420e807758a2a6</t>
  </si>
  <si>
    <t>d04e48982547095af81c231c3d581cb6</t>
  </si>
  <si>
    <t>2d4500a3d35334916c955b3c365dbefe</t>
  </si>
  <si>
    <t>7fb04722aba7a2b632bac8f9819796f3</t>
  </si>
  <si>
    <t>93c902b021a9e594f658ab1b0351602a</t>
  </si>
  <si>
    <t>61937887eb6ee0b405a5759756426486</t>
  </si>
  <si>
    <t>a9516a079e37a9c9c36b9b78b10169e8</t>
  </si>
  <si>
    <t>a3cd9517ebf5a50dca25acce54f3b171</t>
  </si>
  <si>
    <t>5328338cfaa16ba10561cd970c73ca11</t>
  </si>
  <si>
    <t>43944a8f8f0b7ae86b6c3d3c2f257375</t>
  </si>
  <si>
    <t>41cd333a4af5e36df81fc0b83ccf8e2d</t>
  </si>
  <si>
    <t>dbb67791e405873b259e4656bf971246</t>
  </si>
  <si>
    <t>363218ba55c610b750224f90bdd34be1</t>
  </si>
  <si>
    <t>8b52d90d2e8716dad633486c6cc94ecf</t>
  </si>
  <si>
    <t>ada6a9116c85d8e56232e0a4265d7db9</t>
  </si>
  <si>
    <t>4178e16324fd0c9a8e18463caf390cc6</t>
  </si>
  <si>
    <t>672e757f331900b9deea127a2a7b79fd</t>
  </si>
  <si>
    <t>fbc1488c1a1e72ba175f53ab29a248e8</t>
  </si>
  <si>
    <t>d017a2151d543a9885604dc62a3d9dcc</t>
  </si>
  <si>
    <t>fashion_bolsas_e_acessorios</t>
  </si>
  <si>
    <t>41c24b8ce92d1a2cac62db5edfd088b2</t>
  </si>
  <si>
    <t>64fb265487de2238627ce43fe8a67efc</t>
  </si>
  <si>
    <t>aba86c093ccdbac75b09111d57e50004</t>
  </si>
  <si>
    <t>223d34a3d9334039f5ff9511dc044bbb</t>
  </si>
  <si>
    <t>8f211599d0cde9d8551a6984d758e1f4</t>
  </si>
  <si>
    <t>fb55982be901439613a95940feefd9ee</t>
  </si>
  <si>
    <t>7b35be468d9795a7529f65c50ec87668</t>
  </si>
  <si>
    <t>489ae2aa008f021502940f251d4cce7f</t>
  </si>
  <si>
    <t>69c590f7ffc7bf8db97190b6cb6ed62e</t>
  </si>
  <si>
    <t>4d0322b5ddf89ce6a3564aca2e261a3a</t>
  </si>
  <si>
    <t>11fd9d7ba552e1d28872e008acf1e050</t>
  </si>
  <si>
    <t>9545d45c37449ccbc376de3a04c66e71</t>
  </si>
  <si>
    <t>f71973c922ccaab05514a36a8bc741b8</t>
  </si>
  <si>
    <t>f35927953ed82e19d06ad3aac2f06353</t>
  </si>
  <si>
    <t>livros_interesse_geral</t>
  </si>
  <si>
    <t>69455f41626a745aea9ee9164cb9eafd</t>
  </si>
  <si>
    <t>e9c1abcc7126360336d8f56d49041a8c</t>
  </si>
  <si>
    <t>5d6bea33648f018dbb563f3a2fab09f3</t>
  </si>
  <si>
    <t>777d2e438a1b645f3aec9bd57e92672c</t>
  </si>
  <si>
    <t>cb26d15d1b6eabaac7c0803774245884</t>
  </si>
  <si>
    <t>d2e131d6f19ae0d665fc1a6c420b4f4c</t>
  </si>
  <si>
    <t>b192be433004cc1f10b467c0e9ea309b</t>
  </si>
  <si>
    <t>628f5ed6c14790dcb9233c8dbf596175</t>
  </si>
  <si>
    <t>79c0ace2ccf0da036e787875a49151a4</t>
  </si>
  <si>
    <t>moveis_cozinha_area_de_servico_jantar_e_jardim</t>
  </si>
  <si>
    <t>3354a4e684f5e7199f9407db70ccd92b</t>
  </si>
  <si>
    <t>1bdf5e6731585cf01aa8169c7028d6ad</t>
  </si>
  <si>
    <t>89f59eee27a6a49b9f0d887136c71cd4</t>
  </si>
  <si>
    <t>fe01b643060a6446e59f58e3021e66b3</t>
  </si>
  <si>
    <t>781afe929e3016a667f5f439afd55fce</t>
  </si>
  <si>
    <t>b3bcd6f54c943fecf8f51e0b988e5cc9</t>
  </si>
  <si>
    <t>7612afaa8218e79b3011243ed9edea9c</t>
  </si>
  <si>
    <t>15859e3a8aaa3c192c10a91d8722abd5</t>
  </si>
  <si>
    <t>98d61056e0568ba048e5d78038790e77</t>
  </si>
  <si>
    <t>6a162a899a815ed15db1689e8efc976c</t>
  </si>
  <si>
    <t>23ed7a10a36c6f88a757a9c83df9ea20</t>
  </si>
  <si>
    <t>154e7e31ebfa092203795c972e5804a6</t>
  </si>
  <si>
    <t>349ce46a0e2e20054aa9d80c48af8816</t>
  </si>
  <si>
    <t>bd9fca6bf4bdcbf4094d7bc11415dfe5</t>
  </si>
  <si>
    <t>bc2d6310e5cbd60facb2f9c8d9471597</t>
  </si>
  <si>
    <t>11bbef4e2a44601d9dd471aa1fb433e6</t>
  </si>
  <si>
    <t>30ac6df06dc59ad72cf2f158fc2d904c</t>
  </si>
  <si>
    <t>dc9471db933efad7bf0ce685380578bd</t>
  </si>
  <si>
    <t>0bcc3eeca39e1064258aa1e932269894</t>
  </si>
  <si>
    <t>b9ac7314894a193a11fd3150f8c69307</t>
  </si>
  <si>
    <t>b532349fe46b38fbc7bb3914c1bdae07</t>
  </si>
  <si>
    <t>f96ff9b997681965689f78bef092fdd9</t>
  </si>
  <si>
    <t>d6fe3b4ddecd4a8393c6a1385de3bfb6</t>
  </si>
  <si>
    <t>83b00325c13c44245b2c3a2befa62a0e</t>
  </si>
  <si>
    <t>e3dd336775af78a83fc27ed85f0f15da</t>
  </si>
  <si>
    <t>31a2f42a87890f87d77daebdfabc182e</t>
  </si>
  <si>
    <t>ff92ca9bb0b3f4ec00a9b76c9f68cb3a</t>
  </si>
  <si>
    <t>386486367c1f9d4f587a8864ccb6902b</t>
  </si>
  <si>
    <t>4b96786612ebe7463132fce2c4dca136</t>
  </si>
  <si>
    <t>23e44bcf966914b366c7e28f13327dfe</t>
  </si>
  <si>
    <t>e7f85e7f0203b7b95cc1b4c21b4b070c</t>
  </si>
  <si>
    <t>4e5e41fb7d296a6f776c63fee5cb9fac</t>
  </si>
  <si>
    <t>ec2d43cc59763ec91694573b31f1c29a</t>
  </si>
  <si>
    <t>cf78006a2a6b0429b9663edd99bb38f9</t>
  </si>
  <si>
    <t>59f09deeea7c839a9212a19f3416b892</t>
  </si>
  <si>
    <t>06abf4be826ed1d548e8a22a3d75d912</t>
  </si>
  <si>
    <t>b914a18d4547eff292fedeccc82faec6</t>
  </si>
  <si>
    <t>f40876e0ef3cd5f9132b1f16b04b1346</t>
  </si>
  <si>
    <t>caaa713799b547352795c831a14f1c3c</t>
  </si>
  <si>
    <t>eba7488e1c67729f045ab43fac426f2e</t>
  </si>
  <si>
    <t>e272c7b6c21c38e8ee510666a28460d4</t>
  </si>
  <si>
    <t>c183fd5d2abf05873fa6e1014ed9e06c</t>
  </si>
  <si>
    <t>d04857e7b4b708ee8b8b9921163edba3</t>
  </si>
  <si>
    <t>404a57563d487aecbc2b1a01d9b89aab</t>
  </si>
  <si>
    <t>61a4100ccd6d9c4c808a1fd954ddb8ad</t>
  </si>
  <si>
    <t>06edb72f1e0c64b14c5b79353f7abea3</t>
  </si>
  <si>
    <t>57c9362442482cd2451f2eabf468e532</t>
  </si>
  <si>
    <t>aef8207c2e91f4fcdbc0824737abf358</t>
  </si>
  <si>
    <t>43423cdffde7fda63d0414ed38c11a73</t>
  </si>
  <si>
    <t>1cc61b32763a4d816212b3507b6b6c59</t>
  </si>
  <si>
    <t>c5b72065154ec27c2d1ed8a654c3348f</t>
  </si>
  <si>
    <t>ffc9caf33e2d1e9f44e3e06da19085f7</t>
  </si>
  <si>
    <t>9aedf557945e816d48539ee56293f860</t>
  </si>
  <si>
    <t>d2239567438e335a463191a43f2f02ff</t>
  </si>
  <si>
    <t>e251ebd2858be1aa7d9b2087a6992580</t>
  </si>
  <si>
    <t>145028037adecb27b1a58cf9597676cc</t>
  </si>
  <si>
    <t>332842d24e84234cd91299a225de76ab</t>
  </si>
  <si>
    <t>ba55945d930e34e802e5dd2e5cffdcc8</t>
  </si>
  <si>
    <t>3429d7e4892a2df967fae671f4c98deb</t>
  </si>
  <si>
    <t>9fc063fd34fed29ccc57b7f8e8d03388</t>
  </si>
  <si>
    <t>ca38c039b717207dec906f4fa9a21db7</t>
  </si>
  <si>
    <t>9da950e8c8c482441f1b93955b21c827</t>
  </si>
  <si>
    <t>b3e40ff639c185b9d726b4b19c17e6cd</t>
  </si>
  <si>
    <t>2bb3e85f2a403543fdb64e266e70c792</t>
  </si>
  <si>
    <t>c3ba4e8d3cb30049213b682e751e9d00</t>
  </si>
  <si>
    <t>73bcea88583002fe12b7399af4ae60da</t>
  </si>
  <si>
    <t>27dd6092aaf2627e39331ad9823b5ebf</t>
  </si>
  <si>
    <t>bdb0b11a36aed4d0d862a7037c838560</t>
  </si>
  <si>
    <t>89b121bee266dcd25688a1ba72eefb61</t>
  </si>
  <si>
    <t>5cd07c84a1c25575ac2fc3fa73f1d952</t>
  </si>
  <si>
    <t>638bbb2a5e4f360b71f332ddfebfd672</t>
  </si>
  <si>
    <t>3e5201fe0d1ba474d9b90152c83c706c</t>
  </si>
  <si>
    <t>1d16c0509e7011656e03c6a582ff6667</t>
  </si>
  <si>
    <t>51ce083cd2b9078656a94655ab45b8a4</t>
  </si>
  <si>
    <t>a233df9a388d27dbdfd31731d4236db0</t>
  </si>
  <si>
    <t>122bedead6e7541d311e6e0ab3cf248f</t>
  </si>
  <si>
    <t>75d6b6963340c6063f7f4cfcccfe6a30</t>
  </si>
  <si>
    <t>a39cc58c1b5926b6f9f378daa89f1315</t>
  </si>
  <si>
    <t>casa_construcao</t>
  </si>
  <si>
    <t>97c948ebc8c04b26b7bbb095d4228f2a</t>
  </si>
  <si>
    <t>05a9dadb8402b6b7ae3dd28f7da187b5</t>
  </si>
  <si>
    <t>817e1c2d22418c36386406ccacfa53e8</t>
  </si>
  <si>
    <t>65841ad29fc48cd40902e03da7511e05</t>
  </si>
  <si>
    <t>764292b2b0f73f77a0272be03fdd45f3</t>
  </si>
  <si>
    <t>450c25d98ed6923154a934554475bf13</t>
  </si>
  <si>
    <t>698b3ddae2f0b80c2a48fb40624ca4e4</t>
  </si>
  <si>
    <t>10717ff440b2320081989126e858b220</t>
  </si>
  <si>
    <t>130482add9fd75ccb6c57ba007694a2d</t>
  </si>
  <si>
    <t>55782cb82e0efe052da0a3da237da3b2</t>
  </si>
  <si>
    <t>b38b25d838ae0b8385e8cc68b9017644</t>
  </si>
  <si>
    <t>06f0e85c7892d5df893f332706340af1</t>
  </si>
  <si>
    <t>63085bb4366ded27bcb63cbb59b4103a</t>
  </si>
  <si>
    <t>fb8c11da2e1b1634e879d1c3c6762dc2</t>
  </si>
  <si>
    <t>6dde44b4172999f35f08654d06bad633</t>
  </si>
  <si>
    <t>1491a8ff192d4b5c369b0eaa2fe33ee5</t>
  </si>
  <si>
    <t>c92f0e7b9d49a9543558d6532772441b</t>
  </si>
  <si>
    <t>0d85c435fd60b277ffb9e9b0f88f927a</t>
  </si>
  <si>
    <t>bc74f63361c15c1a5baa5b97ac432e62</t>
  </si>
  <si>
    <t>6c34d241bbd85d693f1fee6a4b8a8e2b</t>
  </si>
  <si>
    <t>af751fe756699bddfce4fdd67242fc2a</t>
  </si>
  <si>
    <t>79366d6a24de9351b7ca6e3cf75a68ec</t>
  </si>
  <si>
    <t>4e11734666acc305a4649de43f0bd181</t>
  </si>
  <si>
    <t>38dcb9ae53c258cfba73583f9454d721</t>
  </si>
  <si>
    <t>8b502ca34e28d30605bc667b965b6abf</t>
  </si>
  <si>
    <t>5ca5d42f98d39aa421923c2fde2c1558</t>
  </si>
  <si>
    <t>35537536ed2b4c561b4018bf3abf54e0</t>
  </si>
  <si>
    <t>43cc8e4d981bc04b9d78b12e8a908d41</t>
  </si>
  <si>
    <t>b2855c4e42b8a50f359904c6763eeddc</t>
  </si>
  <si>
    <t>cec09725da5ed01471d9a505e7389d37</t>
  </si>
  <si>
    <t>cb460986a447ed00da792526bf6189e4</t>
  </si>
  <si>
    <t>2cfd372900c7c65e4c4ed2ccf7a1cfd4</t>
  </si>
  <si>
    <t>1015bdc42b2ec0548e728cdc0ad72380</t>
  </si>
  <si>
    <t>473795a355d29305c3ea6b156833adf5</t>
  </si>
  <si>
    <t>bce474cc95b6e77657e10939b0b4248c</t>
  </si>
  <si>
    <t>dfb97c88e066dc22165f31648efe1312</t>
  </si>
  <si>
    <t>b623b7cb05ee3248fbe4a6ecbeed79a4</t>
  </si>
  <si>
    <t>830345ab5d2e365c7c6b91459119ea2d</t>
  </si>
  <si>
    <t>9d8a0e115e802d845b4ce1eb794d1260</t>
  </si>
  <si>
    <t>e7261ba9b589b73ac45411a15058403e</t>
  </si>
  <si>
    <t>a6492cc69376c469ab6f61d8f44de961</t>
  </si>
  <si>
    <t>038e3a669bb495e56d9d609d874fb668</t>
  </si>
  <si>
    <t>e74384c9363e768848854356a37c73f4</t>
  </si>
  <si>
    <t>f1fe595ee7ef768b41bd9b246d13432d</t>
  </si>
  <si>
    <t>1e5428c428e0f783acd6e3d94ba4ee2a</t>
  </si>
  <si>
    <t>177d3d5bb9d4d29222a222e3b3554f41</t>
  </si>
  <si>
    <t>ecf9484703bdfb9cfcc1ac9c2084b567</t>
  </si>
  <si>
    <t>93a12c289ca2b78e7069e469f5053ef2</t>
  </si>
  <si>
    <t>08a58dc963320d6073623382b9ceb920</t>
  </si>
  <si>
    <t>011ae9863bd5b15e528a16dd8ceb4772</t>
  </si>
  <si>
    <t>fca62108387e25005784da2f551466a1</t>
  </si>
  <si>
    <t>3eef0cb94ba82de806bb30ab743c7655</t>
  </si>
  <si>
    <t>5b3b5f9ae84ca9ead3138b199420cc94</t>
  </si>
  <si>
    <t>e6d3e381889aa6e9d222ad50cb30ac43</t>
  </si>
  <si>
    <t>c3ed642d592594bb648ff4a04cee2747</t>
  </si>
  <si>
    <t>310b40ec41fbfc061e5309006482e68a</t>
  </si>
  <si>
    <t>3efd399c5d016b9e6a5ad3196eade44f</t>
  </si>
  <si>
    <t>53d8ee87caa1a2320c66074ff9c99e61</t>
  </si>
  <si>
    <t>d982791b03ad95faaa03fc746ad04672</t>
  </si>
  <si>
    <t>18e41d0c2a7cac6a8d53d3fcc13da3c4</t>
  </si>
  <si>
    <t>31b8e7c2a22f3dba5183cc110bdd72f7</t>
  </si>
  <si>
    <t>d011223de539cd224b5c5c8082313d46</t>
  </si>
  <si>
    <t>a319b66ab6cabbb2810942860c1c8a3c</t>
  </si>
  <si>
    <t>ee0c1cf2fbeae95205b4aa506f1469f0</t>
  </si>
  <si>
    <t>259037a6a41845e455183f89c5035f18</t>
  </si>
  <si>
    <t>cd48f265a63e13b762601f5f794c5fca</t>
  </si>
  <si>
    <t>bebidas</t>
  </si>
  <si>
    <t>4a90b44b456e79e7a33435fdd36e551f</t>
  </si>
  <si>
    <t>b68cf84ede4fd1e14b1740de5b727d55</t>
  </si>
  <si>
    <t>b2e22c958b453a43a650a579dcac2e43</t>
  </si>
  <si>
    <t>64cc57332d82d99ae365b4f5f1048bd0</t>
  </si>
  <si>
    <t>5f19455f0c3902e89f16a6042bd4221d</t>
  </si>
  <si>
    <t>628b17449083fb34688b2959b80bdecd</t>
  </si>
  <si>
    <t>fe077ec80df6b4ee60bb4498d5ab1962</t>
  </si>
  <si>
    <t>f6a84928571f68635beb0f5c9333c6f3</t>
  </si>
  <si>
    <t>06fb87866499b0e65992b2d88aca8282</t>
  </si>
  <si>
    <t>37b99aa22bbac19b2a4afc4b2a958a53</t>
  </si>
  <si>
    <t>ba74c6b75d2ad7503175809688d5a03c</t>
  </si>
  <si>
    <t>bef6177f54efb9a6218e124b629fc152</t>
  </si>
  <si>
    <t>9ad75bd7267e5c724cb42c71ac56ca72</t>
  </si>
  <si>
    <t>73326828aa5efe1ba096223de496f596</t>
  </si>
  <si>
    <t>alimentos</t>
  </si>
  <si>
    <t>62d41a80c366aa2d8644e3270adf8440</t>
  </si>
  <si>
    <t>a1beef8f3992dbd4cd8726796aa69c53</t>
  </si>
  <si>
    <t>78b7b1ff2d3f06a589354ddf2f4f9db3</t>
  </si>
  <si>
    <t>f69581741831e1dcd24e28e299ad36ff</t>
  </si>
  <si>
    <t>880be32f4db1d9f6e2bec38fb6ac23ab</t>
  </si>
  <si>
    <t>20f160a9cf2e856ee5eba259e9ae33f9</t>
  </si>
  <si>
    <t>705affd495e328b5af6d73bc403c6bcf</t>
  </si>
  <si>
    <t>159dc4423e5092c3baa443379a458fa9</t>
  </si>
  <si>
    <t>11875b30b49585209e608f40e8082e65</t>
  </si>
  <si>
    <t>f4d450a6163f21cf9db8bcdf8c7e50f8</t>
  </si>
  <si>
    <t>cc3181a81384b6fc34602d49cb6068a6</t>
  </si>
  <si>
    <t>34742604f6cd1e891726b849b6890f81</t>
  </si>
  <si>
    <t>d04bbac48960ecb7ea311b00ca6e1cb7</t>
  </si>
  <si>
    <t>industria_comercio_e_negocios</t>
  </si>
  <si>
    <t>fa381a4a9af65ea5fc8f3829214045f9</t>
  </si>
  <si>
    <t>bebd360fe73dc670fd6439e9b943ceb7</t>
  </si>
  <si>
    <t>a4aa7c1427c31344e5f7cc3d839fe562</t>
  </si>
  <si>
    <t>pet_shop</t>
  </si>
  <si>
    <t>06c950c36d589b39b34f5dc1d4a75e29</t>
  </si>
  <si>
    <t>bb90206fa281c20f0b4c42a2393b54dd</t>
  </si>
  <si>
    <t>167b4b8c4bd0c401bea62f5e050d70a4</t>
  </si>
  <si>
    <t>b92a7304ebad1ca5b393b53b2de5c70a</t>
  </si>
  <si>
    <t>194e74feac1f84a8ee5a517d4b3e107a</t>
  </si>
  <si>
    <t>a56af7192032f295ac582a2d70e4caba</t>
  </si>
  <si>
    <t>cda8b19a05af621d957a97a979b6fa9a</t>
  </si>
  <si>
    <t>16d928f7b23b3d30bd5a9ff281eed9b8</t>
  </si>
  <si>
    <t>bbff7e0ea95dd990ce461d8104ee9173</t>
  </si>
  <si>
    <t>6767719f80aabbbf16ab2491899c32d9</t>
  </si>
  <si>
    <t>5fb1e24560c31b0eaa1911d4247187ed</t>
  </si>
  <si>
    <t>fa4e8255202fd921350a6fc716710dae</t>
  </si>
  <si>
    <t>7af541d714ea3db608971a40b8f507cb</t>
  </si>
  <si>
    <t>6e1b14d3cbb5fb3a2c00351007127dfd</t>
  </si>
  <si>
    <t>864413ca56c2bcea359a213956a922c0</t>
  </si>
  <si>
    <t>bb3542bf40cc975720ee44d03fcf0cd8</t>
  </si>
  <si>
    <t>6d426dd1336e5a7d34470ae65bc68abf</t>
  </si>
  <si>
    <t>4cce3fa9fee9eb2361e0b9bd32516958</t>
  </si>
  <si>
    <t>b8b426747049f2d3d6e00b486d47dedb</t>
  </si>
  <si>
    <t>c6336fa91fbd87c359e44f5dca5a90ed</t>
  </si>
  <si>
    <t>6cdf8fc1d741c76586d8b6b15e9eef30</t>
  </si>
  <si>
    <t>e0cf79767c5b016251fe139915c59a26</t>
  </si>
  <si>
    <t>71f2ce4ae5dfdd3b55a51c7a2d3c4da8</t>
  </si>
  <si>
    <t>df480c7d3f979093ac4c2d1109e78289</t>
  </si>
  <si>
    <t>813e0977846de5206007de2bb18e44ba</t>
  </si>
  <si>
    <t>e5841e5f87a255ec40d170b4177d03ce</t>
  </si>
  <si>
    <t>0296dd002a346e3bbdda4e0bc48a5073</t>
  </si>
  <si>
    <t>moveis_quarto</t>
  </si>
  <si>
    <t>91c82ace62e0ca1b69b1a45bcc214b45</t>
  </si>
  <si>
    <t>33fca9d59532dd4c191217a979346ab9</t>
  </si>
  <si>
    <t>ca5c923962558430573f83661dbe36d6</t>
  </si>
  <si>
    <t>6902c1962dd19d540807d0ab8fade5c6</t>
  </si>
  <si>
    <t>4ca7b91a31637bd24fb8e559d5e015e4</t>
  </si>
  <si>
    <t>4f3192a28c9da057319996e1502dc216</t>
  </si>
  <si>
    <t>66a0a6e02b7f543e5b021ce361f267d4</t>
  </si>
  <si>
    <t>6ef77c360c5206f18e444f0d170a3a01</t>
  </si>
  <si>
    <t>0c9ff9d8ed9b9bdd825487b3a66e05f5</t>
  </si>
  <si>
    <t>b008888e5e01a5c9da36306228e900d1</t>
  </si>
  <si>
    <t>21fd3b391a97c2fedab9d0efdd183a93</t>
  </si>
  <si>
    <t>ee6c49af1a2de55aa0e076257ab4ab99</t>
  </si>
  <si>
    <t>bd6e6fce9ada76ea2db0f1912e8e478f</t>
  </si>
  <si>
    <t>0563d4cc419141eab2e5b438046e844e</t>
  </si>
  <si>
    <t>6490b9f63b0b595e1c1402b46b0f50ad</t>
  </si>
  <si>
    <t>62c89abe1afe3a23c17765d462718a4c</t>
  </si>
  <si>
    <t>2423252b2432f1803e4f29e0974c6cf7</t>
  </si>
  <si>
    <t>7686fe49c98ae1c537b5cc51992f5d20</t>
  </si>
  <si>
    <t>de9305867467640bebc680708d43f27a</t>
  </si>
  <si>
    <t>12485f9cdebb6ca179826ede539554ad</t>
  </si>
  <si>
    <t>climatizacao</t>
  </si>
  <si>
    <t>2722b86640ddc24e1374c2df1ac2a230</t>
  </si>
  <si>
    <t>0eb41884a8773e019708fb8409fd8347</t>
  </si>
  <si>
    <t>f5f0b722d7662e8939727fb49e45d046</t>
  </si>
  <si>
    <t>2b7aa376a6e728560bddb5558cc48e89</t>
  </si>
  <si>
    <t>4b5e26931a0b0d3a690a3f520329a975</t>
  </si>
  <si>
    <t>04dc26a02c448f6f2b914f01c2902ebd</t>
  </si>
  <si>
    <t>060cb19345d90064d1015407193c233d</t>
  </si>
  <si>
    <t>0bff7ada15fd3840490f79b2612db33b</t>
  </si>
  <si>
    <t>c07d367dd7b78b0558e7a3e1e1a975c8</t>
  </si>
  <si>
    <t>45df8892a1d74d2e8f960dc06625fdab</t>
  </si>
  <si>
    <t>79896466715d0179d8e5c8a84e5f0a18</t>
  </si>
  <si>
    <t>362b773250263786dd58670d2df42c3b</t>
  </si>
  <si>
    <t>10558db20f88e2b71f8dff4614f9e3bf</t>
  </si>
  <si>
    <t>b7d35019c9f8e0eeff52b36a59eec8e8</t>
  </si>
  <si>
    <t>e9eebb8e8ba0fadb9020f8ba1c003b48</t>
  </si>
  <si>
    <t>752855b7d128a75a28fa2ea9341e51bc</t>
  </si>
  <si>
    <t>056063b2634974ef86ccb7da2d3d0dbf</t>
  </si>
  <si>
    <t>418d480693f2f01e9cf4568db0346d28</t>
  </si>
  <si>
    <t>338925450cde31710e3fd65b8bac0b1f</t>
  </si>
  <si>
    <t>086351823300e0339f6955b27998c186</t>
  </si>
  <si>
    <t>bbaef2eadf31fe3ea6702077398be06c</t>
  </si>
  <si>
    <t>1953c4e517bc25739bc4223ede2ff5bc</t>
  </si>
  <si>
    <t>c04e948c6900ce99ac47d89b3b6d70cd</t>
  </si>
  <si>
    <t>071930404657f7cd416f75bd063a9d4b</t>
  </si>
  <si>
    <t>68f3adaef1620e7b0c4c7cd9f78d7ed0</t>
  </si>
  <si>
    <t>78119fbfa709d07b86f5ccf15043c6d6</t>
  </si>
  <si>
    <t>02ce467092b184e71d3967d29110adc1</t>
  </si>
  <si>
    <t>0de1e69dff6f40f9f71be7034a8bb8d2</t>
  </si>
  <si>
    <t>8562e2c780a345b609e1b802d7e3e4ae</t>
  </si>
  <si>
    <t>7dd3fec3502f7ef333da2a73e00db394</t>
  </si>
  <si>
    <t>eb47d7ea4e5611684330021baa317c17</t>
  </si>
  <si>
    <t>25e2023ed83352bde98dc1490d14c3d8</t>
  </si>
  <si>
    <t>54d9ac713e253fa1fae9c8003b011c2a</t>
  </si>
  <si>
    <t>c6aab69ca5c62eb16eafaddf36c38ccd</t>
  </si>
  <si>
    <t>81288df52439985f610be64465e53f57</t>
  </si>
  <si>
    <t>a5341e3f8155dbb3e62323d3ea289729</t>
  </si>
  <si>
    <t>c62dee961914cc2e49239963b04258ec</t>
  </si>
  <si>
    <t>db34e1e6f14cc3755d9149fe8a1de9fd</t>
  </si>
  <si>
    <t>dc68ee0fcb033a1ab6714fbb5db60c15</t>
  </si>
  <si>
    <t>f3720bc68555b1bff49b9ffd41b017ac</t>
  </si>
  <si>
    <t>dbb4ce89c8ed5fb6fd901e2e51093179</t>
  </si>
  <si>
    <t>6f1b3488c5314b527201978357a8d85f</t>
  </si>
  <si>
    <t>2f178dc91b792930e1ff40a77a123506</t>
  </si>
  <si>
    <t>b69eb25e3a4def8e9cddee18712e0c5e</t>
  </si>
  <si>
    <t>b596e2d70dd2f5fb5ff9ee2a1c803e5b</t>
  </si>
  <si>
    <t>99c97d191bcc87e072acc4521bce44d4</t>
  </si>
  <si>
    <t>706982d4d1d9841dfd470b6fe10f8614</t>
  </si>
  <si>
    <t>bea978771d1c453faf756fa71f3bdd70</t>
  </si>
  <si>
    <t>20332c1e41e427864b3561a657caaf0d</t>
  </si>
  <si>
    <t>8ea2105f9dac119565ef0138ad05f6fb</t>
  </si>
  <si>
    <t>7b35ccd93a2184646c03b70326626923</t>
  </si>
  <si>
    <t>3880d25d502b15b1de6fddc42ad1d67a</t>
  </si>
  <si>
    <t>54d7ad85b648d3cb2b7069ed446d7f35</t>
  </si>
  <si>
    <t>921d31a1daa51460b7a95ea5f3ab64d5</t>
  </si>
  <si>
    <t>edfbb2566914ddd223d3bd6fa1e9693c</t>
  </si>
  <si>
    <t>304104a478e3a605db6072a22e4ee228</t>
  </si>
  <si>
    <t>0d009643171aee696f4733340bc2fdd0</t>
  </si>
  <si>
    <t>87b77bddc8fa1c1272ec769a5134310c</t>
  </si>
  <si>
    <t>c7fd13b5e515bffdab855d0812842edb</t>
  </si>
  <si>
    <t>ce6f74096c84567f22728c84f3d6e7fc</t>
  </si>
  <si>
    <t>5ec9cc4e1217d387b9fedfa362b7bc24</t>
  </si>
  <si>
    <t>9069c427ca36847bc3907c09712f6cf8</t>
  </si>
  <si>
    <t>a8075470f960215ffb67624782f80fec</t>
  </si>
  <si>
    <t>0e2d365a247d105fefc31b17ab8706d9</t>
  </si>
  <si>
    <t>e213c4ab14d85a5a4a987bb6c543a952</t>
  </si>
  <si>
    <t>fa126ff62aae83e37857ad495641c878</t>
  </si>
  <si>
    <t>254689a977285f8dd17c32b30870e933</t>
  </si>
  <si>
    <t>f264c1d9b20b5e4a340254d0405e613b</t>
  </si>
  <si>
    <t>1bfb290d7273a442c874dbe74b4abae6</t>
  </si>
  <si>
    <t>7a3bc1b5f3ad201ecd5d03d51d34bedd</t>
  </si>
  <si>
    <t>5e954c4ed342c50436d25d5f50a34919</t>
  </si>
  <si>
    <t>1a0971a6f39f04118207a7308d451e9d</t>
  </si>
  <si>
    <t>85e8e8aad6ad12d67c21300379760196</t>
  </si>
  <si>
    <t>caf540627b7914ab734c86495fdc95ee</t>
  </si>
  <si>
    <t>813a30050677eb6996e12eea9ad400bf</t>
  </si>
  <si>
    <t>acc444eb5ad26f79d5a11baa6a03c439</t>
  </si>
  <si>
    <t>73bc42701d50d3c0673b38ea8fbe2e32</t>
  </si>
  <si>
    <t>9ecadb84c81da840dbf3564378b586e9</t>
  </si>
  <si>
    <t>027cdd14a677a5834bc67a9789db5021</t>
  </si>
  <si>
    <t>c8cfa622661e047ea2499f8bce4731a5</t>
  </si>
  <si>
    <t>e85d91619b497e98754390b6198a9818</t>
  </si>
  <si>
    <t>81c891c541361f1108fe9e2a645324d9</t>
  </si>
  <si>
    <t>6cc44821f36f3156c782da72dd634e47</t>
  </si>
  <si>
    <t>7cb1e417bdc1490f948ee59caccb6e1b</t>
  </si>
  <si>
    <t>f2e53dd1670f3c376518263b3f71424d</t>
  </si>
  <si>
    <t>c10d7c70907ad6d09ada0581ef6bf839</t>
  </si>
  <si>
    <t>f3b82a9bd4330abce1d6fc15a966e6d7</t>
  </si>
  <si>
    <t>98a8c2fa16d7239c606640f5555768e4</t>
  </si>
  <si>
    <t>821719b9a2288a792ba3ca0c9962f467</t>
  </si>
  <si>
    <t>e61c78a7343d82c0539d27df0f7dfc31</t>
  </si>
  <si>
    <t>38faaf77a4cd4dfb50ea8512e66285b0</t>
  </si>
  <si>
    <t>product_id</t>
  </si>
  <si>
    <t>product_category_name</t>
  </si>
  <si>
    <t>orders</t>
  </si>
  <si>
    <t>revenue</t>
  </si>
  <si>
    <t>AOV</t>
  </si>
  <si>
    <t>Product_Rank</t>
  </si>
  <si>
    <t>Revenue%</t>
  </si>
  <si>
    <t>Running_Revenue</t>
  </si>
  <si>
    <t>Running_Revenue%</t>
  </si>
  <si>
    <t>Category_wise_rank</t>
  </si>
  <si>
    <t>Prev_prod_rev</t>
  </si>
  <si>
    <t>Diff_from_prev_product</t>
  </si>
  <si>
    <t>Segment</t>
  </si>
  <si>
    <t>category_wise_revenue</t>
  </si>
  <si>
    <t>Product% Within Category</t>
  </si>
  <si>
    <t>Key Findings</t>
  </si>
  <si>
    <t>5. The product Pareto analysis shows that 8,408 products, approximately 26% of the analyzed product base, account for 80% of revenue.</t>
  </si>
  <si>
    <t>Business interpretation</t>
  </si>
  <si>
    <t xml:space="preserve">The product portfolio has a strong long-tail structure: a relatively small group of products drives a significant share of revenue, while thousands of products contribute relatively little. </t>
  </si>
  <si>
    <t xml:space="preserve">   Product-level performance should therefore be evaluated alongside category importance, demand and strategic value.</t>
  </si>
  <si>
    <t>1. Product revenue is highly concentrated among a relatively small number of products, while a very large number of products contribute relatively little individually.</t>
  </si>
  <si>
    <t xml:space="preserve">2. The top-performing products have a significant lead over lower-ranked products, demonstrating substantial variation in product-level revenue. Your ranking output shows this difference clearly. </t>
  </si>
  <si>
    <t>3. Product performance varies considerably within categories, meaning that category-level performance alone does not explain individual product success.</t>
  </si>
  <si>
    <t>4. Only a small number of products fall into the Growth and Star segments, while the overwhelming majority are classified as Weak Products. Your analysis identified 3 Star, 26 Growth and 32,312 Weak Products.</t>
  </si>
  <si>
    <t>7. Several products have relatively high AOV despite lower overall rankings, showing that order volume and product value can lead to different performance outcomes.</t>
  </si>
  <si>
    <r>
      <t xml:space="preserve">6. Category-level analysis shows that a few categories contribute substantially to overall revenue. For example, </t>
    </r>
    <r>
      <rPr>
        <sz val="14"/>
        <color theme="1"/>
        <rFont val="Arial Unicode MS"/>
      </rPr>
      <t>beleza_saude</t>
    </r>
    <r>
      <rPr>
        <sz val="14"/>
        <color theme="1"/>
        <rFont val="Aptos Narrow"/>
        <family val="2"/>
        <scheme val="minor"/>
      </rPr>
      <t xml:space="preserve"> generated approximately R$1.26M, while </t>
    </r>
    <r>
      <rPr>
        <sz val="14"/>
        <color theme="1"/>
        <rFont val="Arial Unicode MS"/>
      </rPr>
      <t>relogios_presentes</t>
    </r>
    <r>
      <rPr>
        <sz val="14"/>
        <color theme="1"/>
        <rFont val="Aptos Narrow"/>
        <family val="2"/>
        <scheme val="minor"/>
      </rPr>
      <t xml:space="preserve"> generated approximately R$1.21M. </t>
    </r>
  </si>
  <si>
    <t>Products Report -</t>
  </si>
  <si>
    <t>QUERY:-</t>
  </si>
  <si>
    <t>use olist;</t>
  </si>
  <si>
    <t>CREATE TEMPORARY TABLE Product_Revenue AS</t>
  </si>
  <si>
    <t>Select p.product_id, p.product_category_name,</t>
  </si>
  <si>
    <t>COUNT(DISTINCT o.order_id) Orders,</t>
  </si>
  <si>
    <t>ROUND(COALESCE(SUM(oi.price),0),2) Revenue</t>
  </si>
  <si>
    <t>From Products p</t>
  </si>
  <si>
    <t>RIGHT JOIN order_items oi</t>
  </si>
  <si>
    <t>ON p.product_id = oi.product_id</t>
  </si>
  <si>
    <t>RIGHT JOIN orders o</t>
  </si>
  <si>
    <t>ON oi.order_id = o.order_id</t>
  </si>
  <si>
    <t>GROUP BY p.product_id, p.product_category_name;</t>
  </si>
  <si>
    <t>Select product_id, product_category_name, orders, revenue,</t>
  </si>
  <si>
    <t>ROUND(revenue/orders,2) AOV, DENSE_RANK() OVER(ORDER BY revenue DESC) Product_Rank,</t>
  </si>
  <si>
    <t>ROUND(revenue*100 / SUM(revenue) OVER(),2) 'Revenue%',</t>
  </si>
  <si>
    <t>ROUND(SUM(revenue) OVER(ORDER BY revenue DESC),2) Running_Revenue,</t>
  </si>
  <si>
    <t>ROUND(SUM(revenue) OVER(ORDER BY revenue DESC)*100 / SUM(revenue) OVER(),2) 'Running_Revenue%',</t>
  </si>
  <si>
    <t>DENSE_RANK() OVER(PARTITION BY product_category_name ORDER BY revenue DESC) Category_wise_rank,</t>
  </si>
  <si>
    <t>ROUND(LAG(revenue) OVER(PARTITION BY product_category_name ORDER BY revenue DESC),2) Prev_prod_rev,</t>
  </si>
  <si>
    <t>ROUND(LAG(revenue) OVER(PARTITION BY product_category_name ORDER BY revenue DESC) - revenue ,2) Diff_from_prev_product,</t>
  </si>
  <si>
    <t>CASE WHEN revenue &gt; 50000 THEN 'Star Product'</t>
  </si>
  <si>
    <t>WHEN revenue &gt;= 20000 THEN 'Growth Product'</t>
  </si>
  <si>
    <t>ELSE 'Weak Product' END Segment,</t>
  </si>
  <si>
    <t>ROUND(SUM(revenue) OVER(PARTITION BY product_category_name),2) category_wise_revenue,</t>
  </si>
  <si>
    <t>ROUND(revenue*100 / SUM(revenue) OVER(PARTITION BY product_category_name ),2) 'Product% Within Category'</t>
  </si>
  <si>
    <t>From Product_Revenue</t>
  </si>
  <si>
    <t>ORDER BY revenue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</si>
</sst>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rial Unicode MS"/>
    </font>
    <font>
      <u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1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7B0467-5938-4EE5-86F4-3288E53E2589}" name="Products" displayName="Products" ref="A19:O529" totalsRowShown="0" dataDxfId="0">
  <autoFilter ref="A19:O529" xr:uid="{027B0467-5938-4EE5-86F4-3288E53E2589}"/>
  <tableColumns count="15">
    <tableColumn id="1" xr3:uid="{F1BBE222-51C8-43B7-BE1D-E699B40CC832}" name="product_id" dataDxfId="15"/>
    <tableColumn id="2" xr3:uid="{F7CA7FA1-A8C7-4115-A978-61EDB47C7638}" name="product_category_name" dataDxfId="14"/>
    <tableColumn id="3" xr3:uid="{8440C53B-2CF7-479A-8A95-B3A49D494008}" name="orders" dataDxfId="13"/>
    <tableColumn id="4" xr3:uid="{931BB945-E3A3-4100-8EDA-BDB98FFE0ED4}" name="revenue" dataDxfId="12"/>
    <tableColumn id="5" xr3:uid="{ADBF881D-6557-4047-8BA5-A0453EC9E0E2}" name="AOV" dataDxfId="11"/>
    <tableColumn id="6" xr3:uid="{F88505BB-D935-48E1-9EDD-4A11DD248EE6}" name="Product_Rank" dataDxfId="10"/>
    <tableColumn id="7" xr3:uid="{05E2705D-4D3A-49A7-9C98-B444C3A7D0F6}" name="Revenue%" dataDxfId="9"/>
    <tableColumn id="8" xr3:uid="{9955D0DB-5D97-4A79-A371-30F1AC6097E1}" name="Running_Revenue" dataDxfId="8"/>
    <tableColumn id="9" xr3:uid="{772CF4A8-69EC-4904-AFE0-2FF58B56BFC5}" name="Running_Revenue%" dataDxfId="7"/>
    <tableColumn id="10" xr3:uid="{DFD019F1-141B-4689-A757-0405DF9D58DC}" name="Category_wise_rank" dataDxfId="6"/>
    <tableColumn id="11" xr3:uid="{B91A8BA0-A704-4043-816B-6D63561E36F3}" name="Prev_prod_rev" dataDxfId="5"/>
    <tableColumn id="12" xr3:uid="{D420EBDD-F39C-43C5-B3C4-188715987AEB}" name="Diff_from_prev_product" dataDxfId="4"/>
    <tableColumn id="13" xr3:uid="{6084F043-1270-4361-9E8B-215C8E3827E6}" name="Segment" dataDxfId="3"/>
    <tableColumn id="14" xr3:uid="{1D281895-52E2-4900-8B8D-9A3997D8D321}" name="category_wise_revenue" dataDxfId="2"/>
    <tableColumn id="15" xr3:uid="{E07379C3-335F-4886-AF73-493D24055499}" name="Product% Within 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4A2D9-3E26-490D-B107-4126800F0E92}">
  <dimension ref="A1:O529"/>
  <sheetViews>
    <sheetView tabSelected="1" zoomScaleNormal="100" workbookViewId="0">
      <selection activeCell="F13" sqref="F13"/>
    </sheetView>
  </sheetViews>
  <sheetFormatPr defaultRowHeight="15"/>
  <cols>
    <col min="1" max="1" width="33.42578125" customWidth="1"/>
    <col min="2" max="2" width="24.5703125" customWidth="1"/>
    <col min="3" max="3" width="9" customWidth="1"/>
    <col min="4" max="4" width="10.5703125" customWidth="1"/>
    <col min="6" max="6" width="15.42578125" customWidth="1"/>
    <col min="7" max="7" width="12.7109375" customWidth="1"/>
    <col min="8" max="8" width="19.42578125" customWidth="1"/>
    <col min="9" max="10" width="21" customWidth="1"/>
    <col min="11" max="11" width="15.85546875" customWidth="1"/>
    <col min="12" max="12" width="24.42578125" customWidth="1"/>
    <col min="13" max="13" width="11.140625" customWidth="1"/>
    <col min="14" max="14" width="24.140625" customWidth="1"/>
    <col min="15" max="15" width="26.7109375" customWidth="1"/>
  </cols>
  <sheetData>
    <row r="1" spans="1:15">
      <c r="A1" s="3" t="str">
        <f>"-- Product Analysis Report --"</f>
        <v>-- Product Analysis Report --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1:15" ht="18.75">
      <c r="A4" s="8" t="s">
        <v>569</v>
      </c>
    </row>
    <row r="5" spans="1:15">
      <c r="A5" s="4"/>
    </row>
    <row r="6" spans="1:15" ht="18.75">
      <c r="A6" s="6" t="s">
        <v>574</v>
      </c>
    </row>
    <row r="7" spans="1:15" ht="18.75">
      <c r="A7" s="6" t="s">
        <v>575</v>
      </c>
    </row>
    <row r="8" spans="1:15" ht="18.75">
      <c r="A8" s="6" t="s">
        <v>576</v>
      </c>
    </row>
    <row r="9" spans="1:15" ht="18.75">
      <c r="A9" s="6" t="s">
        <v>577</v>
      </c>
    </row>
    <row r="10" spans="1:15" ht="18.75">
      <c r="A10" s="6" t="s">
        <v>570</v>
      </c>
    </row>
    <row r="11" spans="1:15" ht="18.75">
      <c r="A11" s="6" t="s">
        <v>579</v>
      </c>
    </row>
    <row r="12" spans="1:15" ht="18.75">
      <c r="A12" s="6" t="s">
        <v>578</v>
      </c>
    </row>
    <row r="13" spans="1:15">
      <c r="A13" s="5"/>
    </row>
    <row r="14" spans="1:15" ht="18.75">
      <c r="A14" s="8" t="s">
        <v>571</v>
      </c>
    </row>
    <row r="15" spans="1:15">
      <c r="A15" s="4"/>
    </row>
    <row r="16" spans="1:15" ht="18.75">
      <c r="A16" s="6" t="s">
        <v>572</v>
      </c>
    </row>
    <row r="17" spans="1:15" ht="18.75">
      <c r="A17" s="7" t="s">
        <v>573</v>
      </c>
    </row>
    <row r="19" spans="1:15">
      <c r="A19" t="s">
        <v>554</v>
      </c>
      <c r="B19" t="s">
        <v>555</v>
      </c>
      <c r="C19" t="s">
        <v>556</v>
      </c>
      <c r="D19" t="s">
        <v>557</v>
      </c>
      <c r="E19" t="s">
        <v>558</v>
      </c>
      <c r="F19" t="s">
        <v>559</v>
      </c>
      <c r="G19" t="s">
        <v>560</v>
      </c>
      <c r="H19" t="s">
        <v>561</v>
      </c>
      <c r="I19" t="s">
        <v>562</v>
      </c>
      <c r="J19" t="s">
        <v>563</v>
      </c>
      <c r="K19" t="s">
        <v>564</v>
      </c>
      <c r="L19" t="s">
        <v>565</v>
      </c>
      <c r="M19" t="s">
        <v>566</v>
      </c>
      <c r="N19" t="s">
        <v>567</v>
      </c>
      <c r="O19" t="s">
        <v>568</v>
      </c>
    </row>
    <row r="20" spans="1:15" ht="30">
      <c r="A20" s="1"/>
      <c r="B20" s="1"/>
      <c r="C20" s="1">
        <v>2228</v>
      </c>
      <c r="D20" s="1">
        <v>181469.28</v>
      </c>
      <c r="E20" s="1">
        <v>81.45</v>
      </c>
      <c r="F20" s="1">
        <v>1</v>
      </c>
      <c r="G20" s="1">
        <v>1.34</v>
      </c>
      <c r="H20" s="1">
        <v>181469.28</v>
      </c>
      <c r="I20" s="1">
        <v>1.34</v>
      </c>
      <c r="J20" s="1">
        <v>1</v>
      </c>
      <c r="K20" s="1"/>
      <c r="L20" s="1"/>
      <c r="M20" s="1" t="s">
        <v>0</v>
      </c>
      <c r="N20" s="1">
        <v>181469.28</v>
      </c>
      <c r="O20" s="1">
        <v>100</v>
      </c>
    </row>
    <row r="21" spans="1:15" ht="30">
      <c r="A21" s="1" t="s">
        <v>1</v>
      </c>
      <c r="B21" s="1" t="s">
        <v>2</v>
      </c>
      <c r="C21" s="1">
        <v>187</v>
      </c>
      <c r="D21" s="1">
        <v>63885</v>
      </c>
      <c r="E21" s="1">
        <v>341.63</v>
      </c>
      <c r="F21" s="1">
        <v>2</v>
      </c>
      <c r="G21" s="1">
        <v>0.47</v>
      </c>
      <c r="H21" s="1">
        <v>245354.28</v>
      </c>
      <c r="I21" s="1">
        <v>1.81</v>
      </c>
      <c r="J21" s="1">
        <v>1</v>
      </c>
      <c r="K21" s="1"/>
      <c r="L21" s="1"/>
      <c r="M21" s="1" t="s">
        <v>0</v>
      </c>
      <c r="N21" s="1">
        <v>1258546.3700000001</v>
      </c>
      <c r="O21" s="1">
        <v>5.08</v>
      </c>
    </row>
    <row r="22" spans="1:15" ht="30">
      <c r="A22" s="1" t="s">
        <v>3</v>
      </c>
      <c r="B22" s="1" t="s">
        <v>2</v>
      </c>
      <c r="C22" s="1">
        <v>151</v>
      </c>
      <c r="D22" s="1">
        <v>54730.2</v>
      </c>
      <c r="E22" s="1">
        <v>362.45</v>
      </c>
      <c r="F22" s="1">
        <v>3</v>
      </c>
      <c r="G22" s="1">
        <v>0.4</v>
      </c>
      <c r="H22" s="1">
        <v>300084.47999999998</v>
      </c>
      <c r="I22" s="1">
        <v>2.21</v>
      </c>
      <c r="J22" s="1">
        <v>2</v>
      </c>
      <c r="K22" s="1">
        <v>63885</v>
      </c>
      <c r="L22" s="1">
        <v>9154.7999999999993</v>
      </c>
      <c r="M22" s="1" t="s">
        <v>0</v>
      </c>
      <c r="N22" s="1">
        <v>1258546.3700000001</v>
      </c>
      <c r="O22" s="1">
        <v>4.3499999999999996</v>
      </c>
    </row>
    <row r="23" spans="1:15" ht="30">
      <c r="A23" s="1" t="s">
        <v>4</v>
      </c>
      <c r="B23" s="1" t="s">
        <v>5</v>
      </c>
      <c r="C23" s="1">
        <v>35</v>
      </c>
      <c r="D23" s="1">
        <v>48899.34</v>
      </c>
      <c r="E23" s="1">
        <v>1397.12</v>
      </c>
      <c r="F23" s="1">
        <v>4</v>
      </c>
      <c r="G23" s="1">
        <v>0.36</v>
      </c>
      <c r="H23" s="1">
        <v>348983.82</v>
      </c>
      <c r="I23" s="1">
        <v>2.57</v>
      </c>
      <c r="J23" s="1">
        <v>1</v>
      </c>
      <c r="K23" s="1"/>
      <c r="L23" s="1"/>
      <c r="M23" s="1" t="s">
        <v>6</v>
      </c>
      <c r="N23" s="1">
        <v>222963.13</v>
      </c>
      <c r="O23" s="1">
        <v>21.93</v>
      </c>
    </row>
    <row r="24" spans="1:15" ht="30">
      <c r="A24" s="1" t="s">
        <v>7</v>
      </c>
      <c r="B24" s="1" t="s">
        <v>8</v>
      </c>
      <c r="C24" s="1">
        <v>323</v>
      </c>
      <c r="D24" s="1">
        <v>47214.51</v>
      </c>
      <c r="E24" s="1">
        <v>146.16999999999999</v>
      </c>
      <c r="F24" s="1">
        <v>5</v>
      </c>
      <c r="G24" s="1">
        <v>0.35</v>
      </c>
      <c r="H24" s="1">
        <v>396198.33</v>
      </c>
      <c r="I24" s="1">
        <v>2.92</v>
      </c>
      <c r="J24" s="1">
        <v>1</v>
      </c>
      <c r="K24" s="1"/>
      <c r="L24" s="1"/>
      <c r="M24" s="1" t="s">
        <v>6</v>
      </c>
      <c r="N24" s="1">
        <v>911954.32</v>
      </c>
      <c r="O24" s="1">
        <v>5.18</v>
      </c>
    </row>
    <row r="25" spans="1:15" ht="30">
      <c r="A25" s="1" t="s">
        <v>9</v>
      </c>
      <c r="B25" s="1" t="s">
        <v>10</v>
      </c>
      <c r="C25" s="1">
        <v>467</v>
      </c>
      <c r="D25" s="1">
        <v>43025.56</v>
      </c>
      <c r="E25" s="1">
        <v>92.13</v>
      </c>
      <c r="F25" s="1">
        <v>6</v>
      </c>
      <c r="G25" s="1">
        <v>0.32</v>
      </c>
      <c r="H25" s="1">
        <v>439223.89</v>
      </c>
      <c r="I25" s="1">
        <v>3.23</v>
      </c>
      <c r="J25" s="1">
        <v>1</v>
      </c>
      <c r="K25" s="1"/>
      <c r="L25" s="1"/>
      <c r="M25" s="1" t="s">
        <v>6</v>
      </c>
      <c r="N25" s="1">
        <v>1036988.68</v>
      </c>
      <c r="O25" s="1">
        <v>4.1500000000000004</v>
      </c>
    </row>
    <row r="26" spans="1:15" ht="30">
      <c r="A26" s="1" t="s">
        <v>11</v>
      </c>
      <c r="B26" s="1" t="s">
        <v>8</v>
      </c>
      <c r="C26" s="1">
        <v>255</v>
      </c>
      <c r="D26" s="1">
        <v>41082.6</v>
      </c>
      <c r="E26" s="1">
        <v>161.11000000000001</v>
      </c>
      <c r="F26" s="1">
        <v>7</v>
      </c>
      <c r="G26" s="1">
        <v>0.3</v>
      </c>
      <c r="H26" s="1">
        <v>480306.49</v>
      </c>
      <c r="I26" s="1">
        <v>3.53</v>
      </c>
      <c r="J26" s="1">
        <v>2</v>
      </c>
      <c r="K26" s="1">
        <v>47214.51</v>
      </c>
      <c r="L26" s="1">
        <v>6131.91</v>
      </c>
      <c r="M26" s="1" t="s">
        <v>6</v>
      </c>
      <c r="N26" s="1">
        <v>911954.32</v>
      </c>
      <c r="O26" s="1">
        <v>4.5</v>
      </c>
    </row>
    <row r="27" spans="1:15" ht="30">
      <c r="A27" s="1" t="s">
        <v>12</v>
      </c>
      <c r="B27" s="1" t="s">
        <v>13</v>
      </c>
      <c r="C27" s="1">
        <v>38</v>
      </c>
      <c r="D27" s="1">
        <v>38907.32</v>
      </c>
      <c r="E27" s="1">
        <v>1023.88</v>
      </c>
      <c r="F27" s="1">
        <v>8</v>
      </c>
      <c r="G27" s="1">
        <v>0.28999999999999998</v>
      </c>
      <c r="H27" s="1">
        <v>519213.81</v>
      </c>
      <c r="I27" s="1">
        <v>3.82</v>
      </c>
      <c r="J27" s="1">
        <v>1</v>
      </c>
      <c r="K27" s="1"/>
      <c r="L27" s="1"/>
      <c r="M27" s="1" t="s">
        <v>6</v>
      </c>
      <c r="N27" s="1">
        <v>409830.89</v>
      </c>
      <c r="O27" s="1">
        <v>9.49</v>
      </c>
    </row>
    <row r="28" spans="1:15" ht="30">
      <c r="A28" s="1" t="s">
        <v>14</v>
      </c>
      <c r="B28" s="1" t="s">
        <v>15</v>
      </c>
      <c r="C28" s="1">
        <v>63</v>
      </c>
      <c r="D28" s="1">
        <v>37733.9</v>
      </c>
      <c r="E28" s="1">
        <v>598.95000000000005</v>
      </c>
      <c r="F28" s="1">
        <v>9</v>
      </c>
      <c r="G28" s="1">
        <v>0.28000000000000003</v>
      </c>
      <c r="H28" s="1">
        <v>556947.71</v>
      </c>
      <c r="I28" s="1">
        <v>4.0999999999999996</v>
      </c>
      <c r="J28" s="1">
        <v>1</v>
      </c>
      <c r="K28" s="1"/>
      <c r="L28" s="1"/>
      <c r="M28" s="1" t="s">
        <v>6</v>
      </c>
      <c r="N28" s="1">
        <v>635290.85</v>
      </c>
      <c r="O28" s="1">
        <v>5.94</v>
      </c>
    </row>
    <row r="29" spans="1:15" ht="30">
      <c r="A29" s="1" t="s">
        <v>16</v>
      </c>
      <c r="B29" s="1" t="s">
        <v>17</v>
      </c>
      <c r="C29" s="1">
        <v>306</v>
      </c>
      <c r="D29" s="1">
        <v>37683.42</v>
      </c>
      <c r="E29" s="1">
        <v>123.15</v>
      </c>
      <c r="F29" s="1">
        <v>10</v>
      </c>
      <c r="G29" s="1">
        <v>0.28000000000000003</v>
      </c>
      <c r="H29" s="1">
        <v>594631.13</v>
      </c>
      <c r="I29" s="1">
        <v>4.38</v>
      </c>
      <c r="J29" s="1">
        <v>1</v>
      </c>
      <c r="K29" s="1"/>
      <c r="L29" s="1"/>
      <c r="M29" s="1" t="s">
        <v>6</v>
      </c>
      <c r="N29" s="1">
        <v>1205005.68</v>
      </c>
      <c r="O29" s="1">
        <v>3.13</v>
      </c>
    </row>
    <row r="30" spans="1:15" ht="30">
      <c r="A30" s="1" t="s">
        <v>18</v>
      </c>
      <c r="B30" s="1" t="s">
        <v>19</v>
      </c>
      <c r="C30" s="1">
        <v>431</v>
      </c>
      <c r="D30" s="1">
        <v>37608.9</v>
      </c>
      <c r="E30" s="1">
        <v>87.26</v>
      </c>
      <c r="F30" s="1">
        <v>11</v>
      </c>
      <c r="G30" s="1">
        <v>0.28000000000000003</v>
      </c>
      <c r="H30" s="1">
        <v>632240.03</v>
      </c>
      <c r="I30" s="1">
        <v>4.6500000000000004</v>
      </c>
      <c r="J30" s="1">
        <v>1</v>
      </c>
      <c r="K30" s="1"/>
      <c r="L30" s="1"/>
      <c r="M30" s="1" t="s">
        <v>6</v>
      </c>
      <c r="N30" s="1">
        <v>729762.49</v>
      </c>
      <c r="O30" s="1">
        <v>5.15</v>
      </c>
    </row>
    <row r="31" spans="1:15" ht="30">
      <c r="A31" s="1" t="s">
        <v>20</v>
      </c>
      <c r="B31" s="1" t="s">
        <v>17</v>
      </c>
      <c r="C31" s="1">
        <v>194</v>
      </c>
      <c r="D31" s="1">
        <v>31786.82</v>
      </c>
      <c r="E31" s="1">
        <v>163.85</v>
      </c>
      <c r="F31" s="1">
        <v>12</v>
      </c>
      <c r="G31" s="1">
        <v>0.23</v>
      </c>
      <c r="H31" s="1">
        <v>664026.85</v>
      </c>
      <c r="I31" s="1">
        <v>4.8899999999999997</v>
      </c>
      <c r="J31" s="1">
        <v>2</v>
      </c>
      <c r="K31" s="1">
        <v>37683.42</v>
      </c>
      <c r="L31" s="1">
        <v>5896.6</v>
      </c>
      <c r="M31" s="1" t="s">
        <v>6</v>
      </c>
      <c r="N31" s="1">
        <v>1205005.68</v>
      </c>
      <c r="O31" s="1">
        <v>2.64</v>
      </c>
    </row>
    <row r="32" spans="1:15" ht="30">
      <c r="A32" s="1" t="s">
        <v>21</v>
      </c>
      <c r="B32" s="1" t="s">
        <v>17</v>
      </c>
      <c r="C32" s="1">
        <v>122</v>
      </c>
      <c r="D32" s="1">
        <v>31623.81</v>
      </c>
      <c r="E32" s="1">
        <v>259.20999999999998</v>
      </c>
      <c r="F32" s="1">
        <v>13</v>
      </c>
      <c r="G32" s="1">
        <v>0.23</v>
      </c>
      <c r="H32" s="1">
        <v>695650.66</v>
      </c>
      <c r="I32" s="1">
        <v>5.12</v>
      </c>
      <c r="J32" s="1">
        <v>3</v>
      </c>
      <c r="K32" s="1">
        <v>31786.82</v>
      </c>
      <c r="L32" s="1">
        <v>163.01</v>
      </c>
      <c r="M32" s="1" t="s">
        <v>6</v>
      </c>
      <c r="N32" s="1">
        <v>1205005.68</v>
      </c>
      <c r="O32" s="1">
        <v>2.62</v>
      </c>
    </row>
    <row r="33" spans="1:15" ht="30">
      <c r="A33" s="1" t="s">
        <v>22</v>
      </c>
      <c r="B33" s="1" t="s">
        <v>17</v>
      </c>
      <c r="C33" s="1">
        <v>142</v>
      </c>
      <c r="D33" s="1">
        <v>30467.5</v>
      </c>
      <c r="E33" s="1">
        <v>214.56</v>
      </c>
      <c r="F33" s="1">
        <v>14</v>
      </c>
      <c r="G33" s="1">
        <v>0.22</v>
      </c>
      <c r="H33" s="1">
        <v>726118.16</v>
      </c>
      <c r="I33" s="1">
        <v>5.34</v>
      </c>
      <c r="J33" s="1">
        <v>4</v>
      </c>
      <c r="K33" s="1">
        <v>31623.81</v>
      </c>
      <c r="L33" s="1">
        <v>1156.31</v>
      </c>
      <c r="M33" s="1" t="s">
        <v>6</v>
      </c>
      <c r="N33" s="1">
        <v>1205005.68</v>
      </c>
      <c r="O33" s="1">
        <v>2.5299999999999998</v>
      </c>
    </row>
    <row r="34" spans="1:15" ht="30">
      <c r="A34" s="1" t="s">
        <v>23</v>
      </c>
      <c r="B34" s="1" t="s">
        <v>10</v>
      </c>
      <c r="C34" s="1">
        <v>150</v>
      </c>
      <c r="D34" s="1">
        <v>29997.360000000001</v>
      </c>
      <c r="E34" s="1">
        <v>199.98</v>
      </c>
      <c r="F34" s="1">
        <v>15</v>
      </c>
      <c r="G34" s="1">
        <v>0.22</v>
      </c>
      <c r="H34" s="1">
        <v>756115.52</v>
      </c>
      <c r="I34" s="1">
        <v>5.56</v>
      </c>
      <c r="J34" s="1">
        <v>2</v>
      </c>
      <c r="K34" s="1">
        <v>43025.56</v>
      </c>
      <c r="L34" s="1">
        <v>13028.2</v>
      </c>
      <c r="M34" s="1" t="s">
        <v>6</v>
      </c>
      <c r="N34" s="1">
        <v>1036988.68</v>
      </c>
      <c r="O34" s="1">
        <v>2.89</v>
      </c>
    </row>
    <row r="35" spans="1:15" ht="30">
      <c r="A35" s="1" t="s">
        <v>24</v>
      </c>
      <c r="B35" s="1" t="s">
        <v>17</v>
      </c>
      <c r="C35" s="1">
        <v>45</v>
      </c>
      <c r="D35" s="1">
        <v>29024.48</v>
      </c>
      <c r="E35" s="1">
        <v>644.99</v>
      </c>
      <c r="F35" s="1">
        <v>16</v>
      </c>
      <c r="G35" s="1">
        <v>0.21</v>
      </c>
      <c r="H35" s="1">
        <v>785140</v>
      </c>
      <c r="I35" s="1">
        <v>5.78</v>
      </c>
      <c r="J35" s="1">
        <v>5</v>
      </c>
      <c r="K35" s="1">
        <v>30467.5</v>
      </c>
      <c r="L35" s="1">
        <v>1443.02</v>
      </c>
      <c r="M35" s="1" t="s">
        <v>6</v>
      </c>
      <c r="N35" s="1">
        <v>1205005.68</v>
      </c>
      <c r="O35" s="1">
        <v>2.41</v>
      </c>
    </row>
    <row r="36" spans="1:15" ht="30">
      <c r="A36" s="1" t="s">
        <v>25</v>
      </c>
      <c r="B36" s="1" t="s">
        <v>5</v>
      </c>
      <c r="C36" s="1">
        <v>19</v>
      </c>
      <c r="D36" s="1">
        <v>28291.99</v>
      </c>
      <c r="E36" s="1">
        <v>1489.05</v>
      </c>
      <c r="F36" s="1">
        <v>17</v>
      </c>
      <c r="G36" s="1">
        <v>0.21</v>
      </c>
      <c r="H36" s="1">
        <v>813431.99</v>
      </c>
      <c r="I36" s="1">
        <v>5.98</v>
      </c>
      <c r="J36" s="1">
        <v>2</v>
      </c>
      <c r="K36" s="1">
        <v>48899.34</v>
      </c>
      <c r="L36" s="1">
        <v>20607.349999999999</v>
      </c>
      <c r="M36" s="1" t="s">
        <v>6</v>
      </c>
      <c r="N36" s="1">
        <v>222963.13</v>
      </c>
      <c r="O36" s="1">
        <v>12.69</v>
      </c>
    </row>
    <row r="37" spans="1:15" ht="30">
      <c r="A37" s="1" t="s">
        <v>26</v>
      </c>
      <c r="B37" s="1" t="s">
        <v>27</v>
      </c>
      <c r="C37" s="1">
        <v>352</v>
      </c>
      <c r="D37" s="1">
        <v>26577.22</v>
      </c>
      <c r="E37" s="1">
        <v>75.5</v>
      </c>
      <c r="F37" s="1">
        <v>18</v>
      </c>
      <c r="G37" s="1">
        <v>0.2</v>
      </c>
      <c r="H37" s="1">
        <v>840009.21</v>
      </c>
      <c r="I37" s="1">
        <v>6.18</v>
      </c>
      <c r="J37" s="1">
        <v>1</v>
      </c>
      <c r="K37" s="1"/>
      <c r="L37" s="1"/>
      <c r="M37" s="1" t="s">
        <v>6</v>
      </c>
      <c r="N37" s="1">
        <v>485256.46</v>
      </c>
      <c r="O37" s="1">
        <v>5.48</v>
      </c>
    </row>
    <row r="38" spans="1:15" ht="30">
      <c r="A38" s="1" t="s">
        <v>28</v>
      </c>
      <c r="B38" s="1" t="s">
        <v>29</v>
      </c>
      <c r="C38" s="1">
        <v>13</v>
      </c>
      <c r="D38" s="1">
        <v>25034</v>
      </c>
      <c r="E38" s="1">
        <v>1925.69</v>
      </c>
      <c r="F38" s="1">
        <v>19</v>
      </c>
      <c r="G38" s="1">
        <v>0.18</v>
      </c>
      <c r="H38" s="1">
        <v>865043.21</v>
      </c>
      <c r="I38" s="1">
        <v>6.36</v>
      </c>
      <c r="J38" s="1">
        <v>1</v>
      </c>
      <c r="K38" s="1"/>
      <c r="L38" s="1"/>
      <c r="M38" s="1" t="s">
        <v>6</v>
      </c>
      <c r="N38" s="1">
        <v>191498.88</v>
      </c>
      <c r="O38" s="1">
        <v>13.07</v>
      </c>
    </row>
    <row r="39" spans="1:15" ht="30">
      <c r="A39" s="1" t="s">
        <v>30</v>
      </c>
      <c r="B39" s="1" t="s">
        <v>17</v>
      </c>
      <c r="C39" s="1">
        <v>172</v>
      </c>
      <c r="D39" s="1">
        <v>24051</v>
      </c>
      <c r="E39" s="1">
        <v>139.83000000000001</v>
      </c>
      <c r="F39" s="1">
        <v>20</v>
      </c>
      <c r="G39" s="1">
        <v>0.18</v>
      </c>
      <c r="H39" s="1">
        <v>889094.21</v>
      </c>
      <c r="I39" s="1">
        <v>6.54</v>
      </c>
      <c r="J39" s="1">
        <v>6</v>
      </c>
      <c r="K39" s="1">
        <v>29024.48</v>
      </c>
      <c r="L39" s="1">
        <v>4973.4799999999996</v>
      </c>
      <c r="M39" s="1" t="s">
        <v>6</v>
      </c>
      <c r="N39" s="1">
        <v>1205005.68</v>
      </c>
      <c r="O39" s="1">
        <v>2</v>
      </c>
    </row>
    <row r="40" spans="1:15" ht="30">
      <c r="A40" s="1" t="s">
        <v>31</v>
      </c>
      <c r="B40" s="1" t="s">
        <v>2</v>
      </c>
      <c r="C40" s="1">
        <v>259</v>
      </c>
      <c r="D40" s="1">
        <v>22717.22</v>
      </c>
      <c r="E40" s="1">
        <v>87.71</v>
      </c>
      <c r="F40" s="1">
        <v>21</v>
      </c>
      <c r="G40" s="1">
        <v>0.17</v>
      </c>
      <c r="H40" s="1">
        <v>911811.43</v>
      </c>
      <c r="I40" s="1">
        <v>6.71</v>
      </c>
      <c r="J40" s="1">
        <v>3</v>
      </c>
      <c r="K40" s="1">
        <v>54730.2</v>
      </c>
      <c r="L40" s="1">
        <v>32012.98</v>
      </c>
      <c r="M40" s="1" t="s">
        <v>6</v>
      </c>
      <c r="N40" s="1">
        <v>1258546.3700000001</v>
      </c>
      <c r="O40" s="1">
        <v>1.81</v>
      </c>
    </row>
    <row r="41" spans="1:15" ht="30">
      <c r="A41" s="1" t="s">
        <v>32</v>
      </c>
      <c r="B41" s="1" t="s">
        <v>33</v>
      </c>
      <c r="C41" s="1">
        <v>11</v>
      </c>
      <c r="D41" s="1">
        <v>21999.89</v>
      </c>
      <c r="E41" s="1">
        <v>1999.99</v>
      </c>
      <c r="F41" s="1">
        <v>22</v>
      </c>
      <c r="G41" s="1">
        <v>0.16</v>
      </c>
      <c r="H41" s="1">
        <v>933811.32</v>
      </c>
      <c r="I41" s="1">
        <v>6.87</v>
      </c>
      <c r="J41" s="1">
        <v>1</v>
      </c>
      <c r="K41" s="1"/>
      <c r="L41" s="1"/>
      <c r="M41" s="1" t="s">
        <v>6</v>
      </c>
      <c r="N41" s="1">
        <v>592720.11</v>
      </c>
      <c r="O41" s="1">
        <v>3.71</v>
      </c>
    </row>
    <row r="42" spans="1:15" ht="30">
      <c r="A42" s="1" t="s">
        <v>34</v>
      </c>
      <c r="B42" s="1" t="s">
        <v>5</v>
      </c>
      <c r="C42" s="1">
        <v>16</v>
      </c>
      <c r="D42" s="1">
        <v>21739.9</v>
      </c>
      <c r="E42" s="1">
        <v>1358.74</v>
      </c>
      <c r="F42" s="1">
        <v>23</v>
      </c>
      <c r="G42" s="1">
        <v>0.16</v>
      </c>
      <c r="H42" s="1">
        <v>955551.22</v>
      </c>
      <c r="I42" s="1">
        <v>7.03</v>
      </c>
      <c r="J42" s="1">
        <v>3</v>
      </c>
      <c r="K42" s="1">
        <v>28291.99</v>
      </c>
      <c r="L42" s="1">
        <v>6552.09</v>
      </c>
      <c r="M42" s="1" t="s">
        <v>6</v>
      </c>
      <c r="N42" s="1">
        <v>222963.13</v>
      </c>
      <c r="O42" s="1">
        <v>9.75</v>
      </c>
    </row>
    <row r="43" spans="1:15" ht="30">
      <c r="A43" s="1" t="s">
        <v>35</v>
      </c>
      <c r="B43" s="1" t="s">
        <v>5</v>
      </c>
      <c r="C43" s="1">
        <v>17</v>
      </c>
      <c r="D43" s="1">
        <v>21499.59</v>
      </c>
      <c r="E43" s="1">
        <v>1264.68</v>
      </c>
      <c r="F43" s="1">
        <v>24</v>
      </c>
      <c r="G43" s="1">
        <v>0.16</v>
      </c>
      <c r="H43" s="1">
        <v>977050.81</v>
      </c>
      <c r="I43" s="1">
        <v>7.19</v>
      </c>
      <c r="J43" s="1">
        <v>4</v>
      </c>
      <c r="K43" s="1">
        <v>21739.9</v>
      </c>
      <c r="L43" s="1">
        <v>240.31</v>
      </c>
      <c r="M43" s="1" t="s">
        <v>6</v>
      </c>
      <c r="N43" s="1">
        <v>222963.13</v>
      </c>
      <c r="O43" s="1">
        <v>9.64</v>
      </c>
    </row>
    <row r="44" spans="1:15" ht="30">
      <c r="A44" s="1" t="s">
        <v>36</v>
      </c>
      <c r="B44" s="1" t="s">
        <v>27</v>
      </c>
      <c r="C44" s="1">
        <v>311</v>
      </c>
      <c r="D44" s="1">
        <v>21440.59</v>
      </c>
      <c r="E44" s="1">
        <v>68.94</v>
      </c>
      <c r="F44" s="1">
        <v>25</v>
      </c>
      <c r="G44" s="1">
        <v>0.16</v>
      </c>
      <c r="H44" s="1">
        <v>998491.4</v>
      </c>
      <c r="I44" s="1">
        <v>7.35</v>
      </c>
      <c r="J44" s="1">
        <v>2</v>
      </c>
      <c r="K44" s="1">
        <v>26577.22</v>
      </c>
      <c r="L44" s="1">
        <v>5136.63</v>
      </c>
      <c r="M44" s="1" t="s">
        <v>6</v>
      </c>
      <c r="N44" s="1">
        <v>485256.46</v>
      </c>
      <c r="O44" s="1">
        <v>4.42</v>
      </c>
    </row>
    <row r="45" spans="1:15" ht="30">
      <c r="A45" s="1" t="s">
        <v>37</v>
      </c>
      <c r="B45" s="1" t="s">
        <v>27</v>
      </c>
      <c r="C45" s="1">
        <v>291</v>
      </c>
      <c r="D45" s="1">
        <v>21056.799999999999</v>
      </c>
      <c r="E45" s="1">
        <v>72.36</v>
      </c>
      <c r="F45" s="1">
        <v>26</v>
      </c>
      <c r="G45" s="1">
        <v>0.15</v>
      </c>
      <c r="H45" s="1">
        <v>1019548.2</v>
      </c>
      <c r="I45" s="1">
        <v>7.5</v>
      </c>
      <c r="J45" s="1">
        <v>3</v>
      </c>
      <c r="K45" s="1">
        <v>21440.59</v>
      </c>
      <c r="L45" s="1">
        <v>383.79</v>
      </c>
      <c r="M45" s="1" t="s">
        <v>6</v>
      </c>
      <c r="N45" s="1">
        <v>485256.46</v>
      </c>
      <c r="O45" s="1">
        <v>4.34</v>
      </c>
    </row>
    <row r="46" spans="1:15" ht="30">
      <c r="A46" s="1" t="s">
        <v>38</v>
      </c>
      <c r="B46" s="1" t="s">
        <v>17</v>
      </c>
      <c r="C46" s="1">
        <v>144</v>
      </c>
      <c r="D46" s="1">
        <v>20593.22</v>
      </c>
      <c r="E46" s="1">
        <v>143.01</v>
      </c>
      <c r="F46" s="1">
        <v>27</v>
      </c>
      <c r="G46" s="1">
        <v>0.15</v>
      </c>
      <c r="H46" s="1">
        <v>1040141.42</v>
      </c>
      <c r="I46" s="1">
        <v>7.65</v>
      </c>
      <c r="J46" s="1">
        <v>7</v>
      </c>
      <c r="K46" s="1">
        <v>24051</v>
      </c>
      <c r="L46" s="1">
        <v>3457.78</v>
      </c>
      <c r="M46" s="1" t="s">
        <v>6</v>
      </c>
      <c r="N46" s="1">
        <v>1205005.68</v>
      </c>
      <c r="O46" s="1">
        <v>1.71</v>
      </c>
    </row>
    <row r="47" spans="1:15" ht="30">
      <c r="A47" s="1" t="s">
        <v>39</v>
      </c>
      <c r="B47" s="1" t="s">
        <v>27</v>
      </c>
      <c r="C47" s="1">
        <v>114</v>
      </c>
      <c r="D47" s="1">
        <v>20495.560000000001</v>
      </c>
      <c r="E47" s="1">
        <v>179.79</v>
      </c>
      <c r="F47" s="1">
        <v>28</v>
      </c>
      <c r="G47" s="1">
        <v>0.15</v>
      </c>
      <c r="H47" s="1">
        <v>1060636.98</v>
      </c>
      <c r="I47" s="1">
        <v>7.8</v>
      </c>
      <c r="J47" s="1">
        <v>4</v>
      </c>
      <c r="K47" s="1">
        <v>21056.799999999999</v>
      </c>
      <c r="L47" s="1">
        <v>561.24</v>
      </c>
      <c r="M47" s="1" t="s">
        <v>6</v>
      </c>
      <c r="N47" s="1">
        <v>485256.46</v>
      </c>
      <c r="O47" s="1">
        <v>4.22</v>
      </c>
    </row>
    <row r="48" spans="1:15" ht="30">
      <c r="A48" s="1" t="s">
        <v>40</v>
      </c>
      <c r="B48" s="1" t="s">
        <v>27</v>
      </c>
      <c r="C48" s="1">
        <v>287</v>
      </c>
      <c r="D48" s="1">
        <v>20387.2</v>
      </c>
      <c r="E48" s="1">
        <v>71.040000000000006</v>
      </c>
      <c r="F48" s="1">
        <v>29</v>
      </c>
      <c r="G48" s="1">
        <v>0.15</v>
      </c>
      <c r="H48" s="1">
        <v>1081024.18</v>
      </c>
      <c r="I48" s="1">
        <v>7.95</v>
      </c>
      <c r="J48" s="1">
        <v>5</v>
      </c>
      <c r="K48" s="1">
        <v>20495.560000000001</v>
      </c>
      <c r="L48" s="1">
        <v>108.36</v>
      </c>
      <c r="M48" s="1" t="s">
        <v>6</v>
      </c>
      <c r="N48" s="1">
        <v>485256.46</v>
      </c>
      <c r="O48" s="1">
        <v>4.2</v>
      </c>
    </row>
    <row r="49" spans="1:15" ht="30">
      <c r="A49" s="1" t="s">
        <v>41</v>
      </c>
      <c r="B49" s="1" t="s">
        <v>33</v>
      </c>
      <c r="C49" s="1">
        <v>35</v>
      </c>
      <c r="D49" s="1">
        <v>19965</v>
      </c>
      <c r="E49" s="1">
        <v>570.42999999999995</v>
      </c>
      <c r="F49" s="1">
        <v>30</v>
      </c>
      <c r="G49" s="1">
        <v>0.15</v>
      </c>
      <c r="H49" s="1">
        <v>1100989.18</v>
      </c>
      <c r="I49" s="1">
        <v>8.1</v>
      </c>
      <c r="J49" s="1">
        <v>2</v>
      </c>
      <c r="K49" s="1">
        <v>21999.89</v>
      </c>
      <c r="L49" s="1">
        <v>2034.89</v>
      </c>
      <c r="M49" s="1" t="s">
        <v>42</v>
      </c>
      <c r="N49" s="1">
        <v>592720.11</v>
      </c>
      <c r="O49" s="1">
        <v>3.37</v>
      </c>
    </row>
    <row r="50" spans="1:15" ht="30">
      <c r="A50" s="1" t="s">
        <v>43</v>
      </c>
      <c r="B50" s="1" t="s">
        <v>17</v>
      </c>
      <c r="C50" s="1">
        <v>117</v>
      </c>
      <c r="D50" s="1">
        <v>19009.400000000001</v>
      </c>
      <c r="E50" s="1">
        <v>162.47</v>
      </c>
      <c r="F50" s="1">
        <v>31</v>
      </c>
      <c r="G50" s="1">
        <v>0.14000000000000001</v>
      </c>
      <c r="H50" s="1">
        <v>1119998.58</v>
      </c>
      <c r="I50" s="1">
        <v>8.24</v>
      </c>
      <c r="J50" s="1">
        <v>8</v>
      </c>
      <c r="K50" s="1">
        <v>20593.22</v>
      </c>
      <c r="L50" s="1">
        <v>1583.82</v>
      </c>
      <c r="M50" s="1" t="s">
        <v>42</v>
      </c>
      <c r="N50" s="1">
        <v>1205005.68</v>
      </c>
      <c r="O50" s="1">
        <v>1.58</v>
      </c>
    </row>
    <row r="51" spans="1:15" ht="30">
      <c r="A51" s="1" t="s">
        <v>44</v>
      </c>
      <c r="B51" s="1" t="s">
        <v>2</v>
      </c>
      <c r="C51" s="1">
        <v>155</v>
      </c>
      <c r="D51" s="1">
        <v>18889.439999999999</v>
      </c>
      <c r="E51" s="1">
        <v>121.87</v>
      </c>
      <c r="F51" s="1">
        <v>32</v>
      </c>
      <c r="G51" s="1">
        <v>0.14000000000000001</v>
      </c>
      <c r="H51" s="1">
        <v>1138888.02</v>
      </c>
      <c r="I51" s="1">
        <v>8.3800000000000008</v>
      </c>
      <c r="J51" s="1">
        <v>4</v>
      </c>
      <c r="K51" s="1">
        <v>22717.22</v>
      </c>
      <c r="L51" s="1">
        <v>3827.78</v>
      </c>
      <c r="M51" s="1" t="s">
        <v>42</v>
      </c>
      <c r="N51" s="1">
        <v>1258546.3700000001</v>
      </c>
      <c r="O51" s="1">
        <v>1.5</v>
      </c>
    </row>
    <row r="52" spans="1:15" ht="30">
      <c r="A52" s="1" t="s">
        <v>45</v>
      </c>
      <c r="B52" s="1" t="s">
        <v>17</v>
      </c>
      <c r="C52" s="1">
        <v>32</v>
      </c>
      <c r="D52" s="1">
        <v>18262.96</v>
      </c>
      <c r="E52" s="1">
        <v>570.72</v>
      </c>
      <c r="F52" s="1">
        <v>33</v>
      </c>
      <c r="G52" s="1">
        <v>0.13</v>
      </c>
      <c r="H52" s="1">
        <v>1157150.98</v>
      </c>
      <c r="I52" s="1">
        <v>8.51</v>
      </c>
      <c r="J52" s="1">
        <v>9</v>
      </c>
      <c r="K52" s="1">
        <v>19009.400000000001</v>
      </c>
      <c r="L52" s="1">
        <v>746.44</v>
      </c>
      <c r="M52" s="1" t="s">
        <v>42</v>
      </c>
      <c r="N52" s="1">
        <v>1205005.68</v>
      </c>
      <c r="O52" s="1">
        <v>1.52</v>
      </c>
    </row>
    <row r="53" spans="1:15" ht="30">
      <c r="A53" s="1" t="s">
        <v>46</v>
      </c>
      <c r="B53" s="1" t="s">
        <v>15</v>
      </c>
      <c r="C53" s="1">
        <v>109</v>
      </c>
      <c r="D53" s="1">
        <v>17820.91</v>
      </c>
      <c r="E53" s="1">
        <v>163.49</v>
      </c>
      <c r="F53" s="1">
        <v>34</v>
      </c>
      <c r="G53" s="1">
        <v>0.13</v>
      </c>
      <c r="H53" s="1">
        <v>1174971.8899999999</v>
      </c>
      <c r="I53" s="1">
        <v>8.64</v>
      </c>
      <c r="J53" s="1">
        <v>2</v>
      </c>
      <c r="K53" s="1">
        <v>37733.9</v>
      </c>
      <c r="L53" s="1">
        <v>19912.990000000002</v>
      </c>
      <c r="M53" s="1" t="s">
        <v>42</v>
      </c>
      <c r="N53" s="1">
        <v>635290.85</v>
      </c>
      <c r="O53" s="1">
        <v>2.81</v>
      </c>
    </row>
    <row r="54" spans="1:15" ht="30">
      <c r="A54" s="1" t="s">
        <v>47</v>
      </c>
      <c r="B54" s="1" t="s">
        <v>48</v>
      </c>
      <c r="C54" s="1">
        <v>24</v>
      </c>
      <c r="D54" s="1">
        <v>16731.79</v>
      </c>
      <c r="E54" s="1">
        <v>697.16</v>
      </c>
      <c r="F54" s="1">
        <v>35</v>
      </c>
      <c r="G54" s="1">
        <v>0.12</v>
      </c>
      <c r="H54" s="1">
        <v>1191703.68</v>
      </c>
      <c r="I54" s="1">
        <v>8.77</v>
      </c>
      <c r="J54" s="1">
        <v>1</v>
      </c>
      <c r="K54" s="1"/>
      <c r="L54" s="1"/>
      <c r="M54" s="1" t="s">
        <v>42</v>
      </c>
      <c r="N54" s="1">
        <v>157465.22</v>
      </c>
      <c r="O54" s="1">
        <v>10.63</v>
      </c>
    </row>
    <row r="55" spans="1:15" ht="30">
      <c r="A55" s="1" t="s">
        <v>49</v>
      </c>
      <c r="B55" s="1" t="s">
        <v>50</v>
      </c>
      <c r="C55" s="1">
        <v>64</v>
      </c>
      <c r="D55" s="1">
        <v>16216</v>
      </c>
      <c r="E55" s="1">
        <v>253.38</v>
      </c>
      <c r="F55" s="1">
        <v>36</v>
      </c>
      <c r="G55" s="1">
        <v>0.12</v>
      </c>
      <c r="H55" s="1">
        <v>1207919.68</v>
      </c>
      <c r="I55" s="1">
        <v>8.89</v>
      </c>
      <c r="J55" s="1">
        <v>1</v>
      </c>
      <c r="K55" s="1"/>
      <c r="L55" s="1"/>
      <c r="M55" s="1" t="s">
        <v>42</v>
      </c>
      <c r="N55" s="1">
        <v>323667.53000000003</v>
      </c>
      <c r="O55" s="1">
        <v>5.01</v>
      </c>
    </row>
    <row r="56" spans="1:15" ht="30">
      <c r="A56" s="1" t="s">
        <v>51</v>
      </c>
      <c r="B56" s="1" t="s">
        <v>5</v>
      </c>
      <c r="C56" s="1">
        <v>23</v>
      </c>
      <c r="D56" s="1">
        <v>15785</v>
      </c>
      <c r="E56" s="1">
        <v>686.3</v>
      </c>
      <c r="F56" s="1">
        <v>37</v>
      </c>
      <c r="G56" s="1">
        <v>0.12</v>
      </c>
      <c r="H56" s="1">
        <v>1223704.68</v>
      </c>
      <c r="I56" s="1">
        <v>9</v>
      </c>
      <c r="J56" s="1">
        <v>5</v>
      </c>
      <c r="K56" s="1">
        <v>21499.59</v>
      </c>
      <c r="L56" s="1">
        <v>5714.59</v>
      </c>
      <c r="M56" s="1" t="s">
        <v>42</v>
      </c>
      <c r="N56" s="1">
        <v>222963.13</v>
      </c>
      <c r="O56" s="1">
        <v>7.08</v>
      </c>
    </row>
    <row r="57" spans="1:15" ht="30">
      <c r="A57" s="1" t="s">
        <v>52</v>
      </c>
      <c r="B57" s="1" t="s">
        <v>8</v>
      </c>
      <c r="C57" s="1">
        <v>156</v>
      </c>
      <c r="D57" s="1">
        <v>15439.25</v>
      </c>
      <c r="E57" s="1">
        <v>98.97</v>
      </c>
      <c r="F57" s="1">
        <v>38</v>
      </c>
      <c r="G57" s="1">
        <v>0.11</v>
      </c>
      <c r="H57" s="1">
        <v>1239143.93</v>
      </c>
      <c r="I57" s="1">
        <v>9.1199999999999992</v>
      </c>
      <c r="J57" s="1">
        <v>3</v>
      </c>
      <c r="K57" s="1">
        <v>41082.6</v>
      </c>
      <c r="L57" s="1">
        <v>25643.35</v>
      </c>
      <c r="M57" s="1" t="s">
        <v>42</v>
      </c>
      <c r="N57" s="1">
        <v>911954.32</v>
      </c>
      <c r="O57" s="1">
        <v>1.69</v>
      </c>
    </row>
    <row r="58" spans="1:15" ht="30">
      <c r="A58" s="1" t="s">
        <v>53</v>
      </c>
      <c r="B58" s="1" t="s">
        <v>15</v>
      </c>
      <c r="C58" s="1">
        <v>119</v>
      </c>
      <c r="D58" s="1">
        <v>15159.81</v>
      </c>
      <c r="E58" s="1">
        <v>127.39</v>
      </c>
      <c r="F58" s="1">
        <v>39</v>
      </c>
      <c r="G58" s="1">
        <v>0.11</v>
      </c>
      <c r="H58" s="1">
        <v>1254303.74</v>
      </c>
      <c r="I58" s="1">
        <v>9.23</v>
      </c>
      <c r="J58" s="1">
        <v>3</v>
      </c>
      <c r="K58" s="1">
        <v>17820.91</v>
      </c>
      <c r="L58" s="1">
        <v>2661.1</v>
      </c>
      <c r="M58" s="1" t="s">
        <v>42</v>
      </c>
      <c r="N58" s="1">
        <v>635290.85</v>
      </c>
      <c r="O58" s="1">
        <v>2.39</v>
      </c>
    </row>
    <row r="59" spans="1:15" ht="30">
      <c r="A59" s="1" t="s">
        <v>54</v>
      </c>
      <c r="B59" s="1" t="s">
        <v>8</v>
      </c>
      <c r="C59" s="1">
        <v>57</v>
      </c>
      <c r="D59" s="1">
        <v>15111.82</v>
      </c>
      <c r="E59" s="1">
        <v>265.12</v>
      </c>
      <c r="F59" s="1">
        <v>40</v>
      </c>
      <c r="G59" s="1">
        <v>0.11</v>
      </c>
      <c r="H59" s="1">
        <v>1269415.56</v>
      </c>
      <c r="I59" s="1">
        <v>9.34</v>
      </c>
      <c r="J59" s="1">
        <v>4</v>
      </c>
      <c r="K59" s="1">
        <v>15439.25</v>
      </c>
      <c r="L59" s="1">
        <v>327.43</v>
      </c>
      <c r="M59" s="1" t="s">
        <v>42</v>
      </c>
      <c r="N59" s="1">
        <v>911954.32</v>
      </c>
      <c r="O59" s="1">
        <v>1.66</v>
      </c>
    </row>
    <row r="60" spans="1:15" ht="30">
      <c r="A60" s="1" t="s">
        <v>55</v>
      </c>
      <c r="B60" s="1" t="s">
        <v>8</v>
      </c>
      <c r="C60" s="1">
        <v>5</v>
      </c>
      <c r="D60" s="1">
        <v>14999.45</v>
      </c>
      <c r="E60" s="1">
        <v>2999.89</v>
      </c>
      <c r="F60" s="1">
        <v>41</v>
      </c>
      <c r="G60" s="1">
        <v>0.11</v>
      </c>
      <c r="H60" s="1">
        <v>1284415.01</v>
      </c>
      <c r="I60" s="1">
        <v>9.4499999999999993</v>
      </c>
      <c r="J60" s="1">
        <v>5</v>
      </c>
      <c r="K60" s="1">
        <v>15111.82</v>
      </c>
      <c r="L60" s="1">
        <v>112.37</v>
      </c>
      <c r="M60" s="1" t="s">
        <v>42</v>
      </c>
      <c r="N60" s="1">
        <v>911954.32</v>
      </c>
      <c r="O60" s="1">
        <v>1.64</v>
      </c>
    </row>
    <row r="61" spans="1:15" ht="30">
      <c r="A61" s="1" t="s">
        <v>56</v>
      </c>
      <c r="B61" s="1" t="s">
        <v>27</v>
      </c>
      <c r="C61" s="1">
        <v>143</v>
      </c>
      <c r="D61" s="1">
        <v>14989.03</v>
      </c>
      <c r="E61" s="1">
        <v>104.82</v>
      </c>
      <c r="F61" s="1">
        <v>42</v>
      </c>
      <c r="G61" s="1">
        <v>0.11</v>
      </c>
      <c r="H61" s="1">
        <v>1299404.04</v>
      </c>
      <c r="I61" s="1">
        <v>9.56</v>
      </c>
      <c r="J61" s="1">
        <v>6</v>
      </c>
      <c r="K61" s="1">
        <v>20387.2</v>
      </c>
      <c r="L61" s="1">
        <v>5398.17</v>
      </c>
      <c r="M61" s="1" t="s">
        <v>42</v>
      </c>
      <c r="N61" s="1">
        <v>485256.46</v>
      </c>
      <c r="O61" s="1">
        <v>3.09</v>
      </c>
    </row>
    <row r="62" spans="1:15" ht="30">
      <c r="A62" s="1" t="s">
        <v>57</v>
      </c>
      <c r="B62" s="1" t="s">
        <v>50</v>
      </c>
      <c r="C62" s="1">
        <v>48</v>
      </c>
      <c r="D62" s="1">
        <v>14818.43</v>
      </c>
      <c r="E62" s="1">
        <v>308.72000000000003</v>
      </c>
      <c r="F62" s="1">
        <v>43</v>
      </c>
      <c r="G62" s="1">
        <v>0.11</v>
      </c>
      <c r="H62" s="1">
        <v>1314222.47</v>
      </c>
      <c r="I62" s="1">
        <v>9.67</v>
      </c>
      <c r="J62" s="1">
        <v>2</v>
      </c>
      <c r="K62" s="1">
        <v>16216</v>
      </c>
      <c r="L62" s="1">
        <v>1397.57</v>
      </c>
      <c r="M62" s="1" t="s">
        <v>42</v>
      </c>
      <c r="N62" s="1">
        <v>323667.53000000003</v>
      </c>
      <c r="O62" s="1">
        <v>4.58</v>
      </c>
    </row>
    <row r="63" spans="1:15" ht="30">
      <c r="A63" s="1" t="s">
        <v>58</v>
      </c>
      <c r="B63" s="1" t="s">
        <v>19</v>
      </c>
      <c r="C63" s="1">
        <v>58</v>
      </c>
      <c r="D63" s="1">
        <v>14772</v>
      </c>
      <c r="E63" s="1">
        <v>254.69</v>
      </c>
      <c r="F63" s="1">
        <v>44</v>
      </c>
      <c r="G63" s="1">
        <v>0.11</v>
      </c>
      <c r="H63" s="1">
        <v>1328994.47</v>
      </c>
      <c r="I63" s="1">
        <v>9.7799999999999994</v>
      </c>
      <c r="J63" s="1">
        <v>2</v>
      </c>
      <c r="K63" s="1">
        <v>37608.9</v>
      </c>
      <c r="L63" s="1">
        <v>22836.9</v>
      </c>
      <c r="M63" s="1" t="s">
        <v>42</v>
      </c>
      <c r="N63" s="1">
        <v>729762.49</v>
      </c>
      <c r="O63" s="1">
        <v>2.02</v>
      </c>
    </row>
    <row r="64" spans="1:15" ht="30">
      <c r="A64" s="1" t="s">
        <v>59</v>
      </c>
      <c r="B64" s="1" t="s">
        <v>60</v>
      </c>
      <c r="C64" s="1">
        <v>7</v>
      </c>
      <c r="D64" s="1">
        <v>14770</v>
      </c>
      <c r="E64" s="1">
        <v>2110</v>
      </c>
      <c r="F64" s="1">
        <v>45</v>
      </c>
      <c r="G64" s="1">
        <v>0.11</v>
      </c>
      <c r="H64" s="1">
        <v>1343764.47</v>
      </c>
      <c r="I64" s="1">
        <v>9.89</v>
      </c>
      <c r="J64" s="1">
        <v>1</v>
      </c>
      <c r="K64" s="1"/>
      <c r="L64" s="1"/>
      <c r="M64" s="1" t="s">
        <v>42</v>
      </c>
      <c r="N64" s="1">
        <v>113317.74</v>
      </c>
      <c r="O64" s="1">
        <v>13.03</v>
      </c>
    </row>
    <row r="65" spans="1:15" ht="30">
      <c r="A65" s="1" t="s">
        <v>61</v>
      </c>
      <c r="B65" s="1" t="s">
        <v>62</v>
      </c>
      <c r="C65" s="1">
        <v>19</v>
      </c>
      <c r="D65" s="1">
        <v>14590</v>
      </c>
      <c r="E65" s="1">
        <v>767.89</v>
      </c>
      <c r="F65" s="1">
        <v>46</v>
      </c>
      <c r="G65" s="1">
        <v>0.11</v>
      </c>
      <c r="H65" s="1">
        <v>1358354.47</v>
      </c>
      <c r="I65" s="1">
        <v>9.99</v>
      </c>
      <c r="J65" s="1">
        <v>1</v>
      </c>
      <c r="K65" s="1"/>
      <c r="L65" s="1"/>
      <c r="M65" s="1" t="s">
        <v>42</v>
      </c>
      <c r="N65" s="1">
        <v>47445.71</v>
      </c>
      <c r="O65" s="1">
        <v>30.75</v>
      </c>
    </row>
    <row r="66" spans="1:15" ht="30">
      <c r="A66" s="1" t="s">
        <v>63</v>
      </c>
      <c r="B66" s="1" t="s">
        <v>27</v>
      </c>
      <c r="C66" s="1">
        <v>129</v>
      </c>
      <c r="D66" s="1">
        <v>14492.14</v>
      </c>
      <c r="E66" s="1">
        <v>112.34</v>
      </c>
      <c r="F66" s="1">
        <v>47</v>
      </c>
      <c r="G66" s="1">
        <v>0.11</v>
      </c>
      <c r="H66" s="1">
        <v>1372846.61</v>
      </c>
      <c r="I66" s="1">
        <v>10.1</v>
      </c>
      <c r="J66" s="1">
        <v>7</v>
      </c>
      <c r="K66" s="1">
        <v>14989.03</v>
      </c>
      <c r="L66" s="1">
        <v>496.89</v>
      </c>
      <c r="M66" s="1" t="s">
        <v>42</v>
      </c>
      <c r="N66" s="1">
        <v>485256.46</v>
      </c>
      <c r="O66" s="1">
        <v>2.99</v>
      </c>
    </row>
    <row r="67" spans="1:15" ht="30">
      <c r="A67" s="1" t="s">
        <v>64</v>
      </c>
      <c r="B67" s="1" t="s">
        <v>65</v>
      </c>
      <c r="C67" s="1">
        <v>156</v>
      </c>
      <c r="D67" s="1">
        <v>14484.89</v>
      </c>
      <c r="E67" s="1">
        <v>92.85</v>
      </c>
      <c r="F67" s="1">
        <v>48</v>
      </c>
      <c r="G67" s="1">
        <v>0.11</v>
      </c>
      <c r="H67" s="1">
        <v>1387331.5</v>
      </c>
      <c r="I67" s="1">
        <v>10.210000000000001</v>
      </c>
      <c r="J67" s="1">
        <v>1</v>
      </c>
      <c r="K67" s="1"/>
      <c r="L67" s="1"/>
      <c r="M67" s="1" t="s">
        <v>42</v>
      </c>
      <c r="N67" s="1">
        <v>58572.04</v>
      </c>
      <c r="O67" s="1">
        <v>24.73</v>
      </c>
    </row>
    <row r="68" spans="1:15" ht="30">
      <c r="A68" s="1" t="s">
        <v>66</v>
      </c>
      <c r="B68" s="1" t="s">
        <v>67</v>
      </c>
      <c r="C68" s="1">
        <v>54</v>
      </c>
      <c r="D68" s="1">
        <v>14483.31</v>
      </c>
      <c r="E68" s="1">
        <v>268.20999999999998</v>
      </c>
      <c r="F68" s="1">
        <v>49</v>
      </c>
      <c r="G68" s="1">
        <v>0.11</v>
      </c>
      <c r="H68" s="1">
        <v>1401814.81</v>
      </c>
      <c r="I68" s="1">
        <v>10.31</v>
      </c>
      <c r="J68" s="1">
        <v>1</v>
      </c>
      <c r="K68" s="1"/>
      <c r="L68" s="1"/>
      <c r="M68" s="1" t="s">
        <v>42</v>
      </c>
      <c r="N68" s="1">
        <v>140429.98000000001</v>
      </c>
      <c r="O68" s="1">
        <v>10.31</v>
      </c>
    </row>
    <row r="69" spans="1:15" ht="30">
      <c r="A69" s="1" t="s">
        <v>68</v>
      </c>
      <c r="B69" s="1" t="s">
        <v>2</v>
      </c>
      <c r="C69" s="1">
        <v>86</v>
      </c>
      <c r="D69" s="1">
        <v>14139</v>
      </c>
      <c r="E69" s="1">
        <v>164.41</v>
      </c>
      <c r="F69" s="1">
        <v>50</v>
      </c>
      <c r="G69" s="1">
        <v>0.1</v>
      </c>
      <c r="H69" s="1">
        <v>1415953.81</v>
      </c>
      <c r="I69" s="1">
        <v>10.42</v>
      </c>
      <c r="J69" s="1">
        <v>5</v>
      </c>
      <c r="K69" s="1">
        <v>18889.439999999999</v>
      </c>
      <c r="L69" s="1">
        <v>4750.4399999999996</v>
      </c>
      <c r="M69" s="1" t="s">
        <v>42</v>
      </c>
      <c r="N69" s="1">
        <v>1258546.3700000001</v>
      </c>
      <c r="O69" s="1">
        <v>1.1200000000000001</v>
      </c>
    </row>
    <row r="70" spans="1:15" ht="30">
      <c r="A70" s="1" t="s">
        <v>69</v>
      </c>
      <c r="B70" s="1" t="s">
        <v>2</v>
      </c>
      <c r="C70" s="1">
        <v>225</v>
      </c>
      <c r="D70" s="1">
        <v>13866.69</v>
      </c>
      <c r="E70" s="1">
        <v>61.63</v>
      </c>
      <c r="F70" s="1">
        <v>51</v>
      </c>
      <c r="G70" s="1">
        <v>0.1</v>
      </c>
      <c r="H70" s="1">
        <v>1429820.5</v>
      </c>
      <c r="I70" s="1">
        <v>10.52</v>
      </c>
      <c r="J70" s="1">
        <v>6</v>
      </c>
      <c r="K70" s="1">
        <v>14139</v>
      </c>
      <c r="L70" s="1">
        <v>272.31</v>
      </c>
      <c r="M70" s="1" t="s">
        <v>42</v>
      </c>
      <c r="N70" s="1">
        <v>1258546.3700000001</v>
      </c>
      <c r="O70" s="1">
        <v>1.1000000000000001</v>
      </c>
    </row>
    <row r="71" spans="1:15" ht="30">
      <c r="A71" s="1" t="s">
        <v>70</v>
      </c>
      <c r="B71" s="1" t="s">
        <v>71</v>
      </c>
      <c r="C71" s="1">
        <v>45</v>
      </c>
      <c r="D71" s="1">
        <v>13685.71</v>
      </c>
      <c r="E71" s="1">
        <v>304.13</v>
      </c>
      <c r="F71" s="1">
        <v>52</v>
      </c>
      <c r="G71" s="1">
        <v>0.1</v>
      </c>
      <c r="H71" s="1">
        <v>1443506.21</v>
      </c>
      <c r="I71" s="1">
        <v>10.62</v>
      </c>
      <c r="J71" s="1">
        <v>1</v>
      </c>
      <c r="K71" s="1"/>
      <c r="L71" s="1"/>
      <c r="M71" s="1" t="s">
        <v>42</v>
      </c>
      <c r="N71" s="1">
        <v>632248.66</v>
      </c>
      <c r="O71" s="1">
        <v>2.16</v>
      </c>
    </row>
    <row r="72" spans="1:15" ht="30">
      <c r="A72" s="1" t="s">
        <v>72</v>
      </c>
      <c r="B72" s="1" t="s">
        <v>8</v>
      </c>
      <c r="C72" s="1">
        <v>74</v>
      </c>
      <c r="D72" s="1">
        <v>13680</v>
      </c>
      <c r="E72" s="1">
        <v>184.86</v>
      </c>
      <c r="F72" s="1">
        <v>53</v>
      </c>
      <c r="G72" s="1">
        <v>0.1</v>
      </c>
      <c r="H72" s="1">
        <v>1457186.21</v>
      </c>
      <c r="I72" s="1">
        <v>10.72</v>
      </c>
      <c r="J72" s="1">
        <v>6</v>
      </c>
      <c r="K72" s="1">
        <v>14999.45</v>
      </c>
      <c r="L72" s="1">
        <v>1319.45</v>
      </c>
      <c r="M72" s="1" t="s">
        <v>42</v>
      </c>
      <c r="N72" s="1">
        <v>911954.32</v>
      </c>
      <c r="O72" s="1">
        <v>1.5</v>
      </c>
    </row>
    <row r="73" spans="1:15" ht="30">
      <c r="A73" s="1" t="s">
        <v>73</v>
      </c>
      <c r="B73" s="1" t="s">
        <v>74</v>
      </c>
      <c r="C73" s="1">
        <v>55</v>
      </c>
      <c r="D73" s="1">
        <v>13550</v>
      </c>
      <c r="E73" s="1">
        <v>246.36</v>
      </c>
      <c r="F73" s="1">
        <v>54</v>
      </c>
      <c r="G73" s="1">
        <v>0.1</v>
      </c>
      <c r="H73" s="1">
        <v>1470736.21</v>
      </c>
      <c r="I73" s="1">
        <v>10.82</v>
      </c>
      <c r="J73" s="1">
        <v>1</v>
      </c>
      <c r="K73" s="1"/>
      <c r="L73" s="1"/>
      <c r="M73" s="1" t="s">
        <v>42</v>
      </c>
      <c r="N73" s="1">
        <v>41080</v>
      </c>
      <c r="O73" s="1">
        <v>32.979999999999997</v>
      </c>
    </row>
    <row r="74" spans="1:15" ht="30">
      <c r="A74" s="1" t="s">
        <v>75</v>
      </c>
      <c r="B74" s="1" t="s">
        <v>76</v>
      </c>
      <c r="C74" s="1">
        <v>1</v>
      </c>
      <c r="D74" s="1">
        <v>13440</v>
      </c>
      <c r="E74" s="1">
        <v>13440</v>
      </c>
      <c r="F74" s="1">
        <v>55</v>
      </c>
      <c r="G74" s="1">
        <v>0.1</v>
      </c>
      <c r="H74" s="1">
        <v>1484176.21</v>
      </c>
      <c r="I74" s="1">
        <v>10.92</v>
      </c>
      <c r="J74" s="1">
        <v>1</v>
      </c>
      <c r="K74" s="1"/>
      <c r="L74" s="1"/>
      <c r="M74" s="1" t="s">
        <v>42</v>
      </c>
      <c r="N74" s="1">
        <v>59583</v>
      </c>
      <c r="O74" s="1">
        <v>22.56</v>
      </c>
    </row>
    <row r="75" spans="1:15" ht="30">
      <c r="A75" s="1" t="s">
        <v>77</v>
      </c>
      <c r="B75" s="1" t="s">
        <v>62</v>
      </c>
      <c r="C75" s="1">
        <v>7</v>
      </c>
      <c r="D75" s="1">
        <v>13193</v>
      </c>
      <c r="E75" s="1">
        <v>1884.71</v>
      </c>
      <c r="F75" s="1">
        <v>56</v>
      </c>
      <c r="G75" s="1">
        <v>0.1</v>
      </c>
      <c r="H75" s="1">
        <v>1497369.21</v>
      </c>
      <c r="I75" s="1">
        <v>11.02</v>
      </c>
      <c r="J75" s="1">
        <v>2</v>
      </c>
      <c r="K75" s="1">
        <v>14590</v>
      </c>
      <c r="L75" s="1">
        <v>1397</v>
      </c>
      <c r="M75" s="1" t="s">
        <v>42</v>
      </c>
      <c r="N75" s="1">
        <v>47445.71</v>
      </c>
      <c r="O75" s="1">
        <v>27.81</v>
      </c>
    </row>
    <row r="76" spans="1:15" ht="30">
      <c r="A76" s="1" t="s">
        <v>78</v>
      </c>
      <c r="B76" s="1" t="s">
        <v>33</v>
      </c>
      <c r="C76" s="1">
        <v>56</v>
      </c>
      <c r="D76" s="1">
        <v>13139.8</v>
      </c>
      <c r="E76" s="1">
        <v>234.64</v>
      </c>
      <c r="F76" s="1">
        <v>57</v>
      </c>
      <c r="G76" s="1">
        <v>0.1</v>
      </c>
      <c r="H76" s="1">
        <v>1510509.01</v>
      </c>
      <c r="I76" s="1">
        <v>11.11</v>
      </c>
      <c r="J76" s="1">
        <v>3</v>
      </c>
      <c r="K76" s="1">
        <v>19965</v>
      </c>
      <c r="L76" s="1">
        <v>6825.2</v>
      </c>
      <c r="M76" s="1" t="s">
        <v>42</v>
      </c>
      <c r="N76" s="1">
        <v>592720.11</v>
      </c>
      <c r="O76" s="1">
        <v>2.2200000000000002</v>
      </c>
    </row>
    <row r="77" spans="1:15" ht="30">
      <c r="A77" s="1" t="s">
        <v>79</v>
      </c>
      <c r="B77" s="1" t="s">
        <v>80</v>
      </c>
      <c r="C77" s="1">
        <v>26</v>
      </c>
      <c r="D77" s="1">
        <v>12992.65</v>
      </c>
      <c r="E77" s="1">
        <v>499.72</v>
      </c>
      <c r="F77" s="1">
        <v>58</v>
      </c>
      <c r="G77" s="1">
        <v>0.1</v>
      </c>
      <c r="H77" s="1">
        <v>1523501.66</v>
      </c>
      <c r="I77" s="1">
        <v>11.21</v>
      </c>
      <c r="J77" s="1">
        <v>1</v>
      </c>
      <c r="K77" s="1"/>
      <c r="L77" s="1"/>
      <c r="M77" s="1" t="s">
        <v>42</v>
      </c>
      <c r="N77" s="1">
        <v>50688.5</v>
      </c>
      <c r="O77" s="1">
        <v>25.63</v>
      </c>
    </row>
    <row r="78" spans="1:15" ht="30">
      <c r="A78" s="1" t="s">
        <v>81</v>
      </c>
      <c r="B78" s="1" t="s">
        <v>82</v>
      </c>
      <c r="C78" s="1">
        <v>49</v>
      </c>
      <c r="D78" s="1">
        <v>12947.09</v>
      </c>
      <c r="E78" s="1">
        <v>264.23</v>
      </c>
      <c r="F78" s="1">
        <v>59</v>
      </c>
      <c r="G78" s="1">
        <v>0.1</v>
      </c>
      <c r="H78" s="1">
        <v>1536448.75</v>
      </c>
      <c r="I78" s="1">
        <v>11.3</v>
      </c>
      <c r="J78" s="1">
        <v>1</v>
      </c>
      <c r="K78" s="1"/>
      <c r="L78" s="1"/>
      <c r="M78" s="1" t="s">
        <v>42</v>
      </c>
      <c r="N78" s="1">
        <v>273960.7</v>
      </c>
      <c r="O78" s="1">
        <v>4.7300000000000004</v>
      </c>
    </row>
    <row r="79" spans="1:15" ht="30">
      <c r="A79" s="1" t="s">
        <v>83</v>
      </c>
      <c r="B79" s="1" t="s">
        <v>15</v>
      </c>
      <c r="C79" s="1">
        <v>90</v>
      </c>
      <c r="D79" s="1">
        <v>12914.1</v>
      </c>
      <c r="E79" s="1">
        <v>143.49</v>
      </c>
      <c r="F79" s="1">
        <v>60</v>
      </c>
      <c r="G79" s="1">
        <v>0.1</v>
      </c>
      <c r="H79" s="1">
        <v>1549362.85</v>
      </c>
      <c r="I79" s="1">
        <v>11.4</v>
      </c>
      <c r="J79" s="1">
        <v>4</v>
      </c>
      <c r="K79" s="1">
        <v>15159.81</v>
      </c>
      <c r="L79" s="1">
        <v>2245.71</v>
      </c>
      <c r="M79" s="1" t="s">
        <v>42</v>
      </c>
      <c r="N79" s="1">
        <v>635290.85</v>
      </c>
      <c r="O79" s="1">
        <v>2.0299999999999998</v>
      </c>
    </row>
    <row r="80" spans="1:15" ht="30">
      <c r="A80" s="1" t="s">
        <v>84</v>
      </c>
      <c r="B80" s="1" t="s">
        <v>33</v>
      </c>
      <c r="C80" s="1">
        <v>89</v>
      </c>
      <c r="D80" s="1">
        <v>12819.3</v>
      </c>
      <c r="E80" s="1">
        <v>144.04</v>
      </c>
      <c r="F80" s="1">
        <v>61</v>
      </c>
      <c r="G80" s="1">
        <v>0.09</v>
      </c>
      <c r="H80" s="1">
        <v>1562182.15</v>
      </c>
      <c r="I80" s="1">
        <v>11.49</v>
      </c>
      <c r="J80" s="1">
        <v>4</v>
      </c>
      <c r="K80" s="1">
        <v>13139.8</v>
      </c>
      <c r="L80" s="1">
        <v>320.5</v>
      </c>
      <c r="M80" s="1" t="s">
        <v>42</v>
      </c>
      <c r="N80" s="1">
        <v>592720.11</v>
      </c>
      <c r="O80" s="1">
        <v>2.16</v>
      </c>
    </row>
    <row r="81" spans="1:15" ht="30">
      <c r="A81" s="1" t="s">
        <v>85</v>
      </c>
      <c r="B81" s="1" t="s">
        <v>86</v>
      </c>
      <c r="C81" s="1">
        <v>12</v>
      </c>
      <c r="D81" s="1">
        <v>12788</v>
      </c>
      <c r="E81" s="1">
        <v>1065.67</v>
      </c>
      <c r="F81" s="1">
        <v>62</v>
      </c>
      <c r="G81" s="1">
        <v>0.09</v>
      </c>
      <c r="H81" s="1">
        <v>1574970.15</v>
      </c>
      <c r="I81" s="1">
        <v>11.59</v>
      </c>
      <c r="J81" s="1">
        <v>1</v>
      </c>
      <c r="K81" s="1"/>
      <c r="L81" s="1"/>
      <c r="M81" s="1" t="s">
        <v>42</v>
      </c>
      <c r="N81" s="1">
        <v>190648.58</v>
      </c>
      <c r="O81" s="1">
        <v>6.71</v>
      </c>
    </row>
    <row r="82" spans="1:15" ht="30">
      <c r="A82" s="1" t="s">
        <v>87</v>
      </c>
      <c r="B82" s="1" t="s">
        <v>88</v>
      </c>
      <c r="C82" s="1">
        <v>100</v>
      </c>
      <c r="D82" s="1">
        <v>12636.9</v>
      </c>
      <c r="E82" s="1">
        <v>126.37</v>
      </c>
      <c r="F82" s="1">
        <v>63</v>
      </c>
      <c r="G82" s="1">
        <v>0.09</v>
      </c>
      <c r="H82" s="1">
        <v>1587607.05</v>
      </c>
      <c r="I82" s="1">
        <v>11.68</v>
      </c>
      <c r="J82" s="1">
        <v>1</v>
      </c>
      <c r="K82" s="1"/>
      <c r="L82" s="1"/>
      <c r="M82" s="1" t="s">
        <v>42</v>
      </c>
      <c r="N82" s="1">
        <v>399124.87</v>
      </c>
      <c r="O82" s="1">
        <v>3.17</v>
      </c>
    </row>
    <row r="83" spans="1:15" ht="30">
      <c r="A83" s="1" t="s">
        <v>89</v>
      </c>
      <c r="B83" s="1" t="s">
        <v>2</v>
      </c>
      <c r="C83" s="1">
        <v>10</v>
      </c>
      <c r="D83" s="1">
        <v>12546.5</v>
      </c>
      <c r="E83" s="1">
        <v>1254.6500000000001</v>
      </c>
      <c r="F83" s="1">
        <v>64</v>
      </c>
      <c r="G83" s="1">
        <v>0.09</v>
      </c>
      <c r="H83" s="1">
        <v>1600153.55</v>
      </c>
      <c r="I83" s="1">
        <v>11.77</v>
      </c>
      <c r="J83" s="1">
        <v>7</v>
      </c>
      <c r="K83" s="1">
        <v>13866.69</v>
      </c>
      <c r="L83" s="1">
        <v>1320.19</v>
      </c>
      <c r="M83" s="1" t="s">
        <v>42</v>
      </c>
      <c r="N83" s="1">
        <v>1258546.3700000001</v>
      </c>
      <c r="O83" s="1">
        <v>1</v>
      </c>
    </row>
    <row r="84" spans="1:15" ht="30">
      <c r="A84" s="1" t="s">
        <v>90</v>
      </c>
      <c r="B84" s="1" t="s">
        <v>8</v>
      </c>
      <c r="C84" s="1">
        <v>78</v>
      </c>
      <c r="D84" s="1">
        <v>12479.7</v>
      </c>
      <c r="E84" s="1">
        <v>160</v>
      </c>
      <c r="F84" s="1">
        <v>65</v>
      </c>
      <c r="G84" s="1">
        <v>0.09</v>
      </c>
      <c r="H84" s="1">
        <v>1612633.25</v>
      </c>
      <c r="I84" s="1">
        <v>11.87</v>
      </c>
      <c r="J84" s="1">
        <v>7</v>
      </c>
      <c r="K84" s="1">
        <v>13680</v>
      </c>
      <c r="L84" s="1">
        <v>1200.3</v>
      </c>
      <c r="M84" s="1" t="s">
        <v>42</v>
      </c>
      <c r="N84" s="1">
        <v>911954.32</v>
      </c>
      <c r="O84" s="1">
        <v>1.37</v>
      </c>
    </row>
    <row r="85" spans="1:15" ht="30">
      <c r="A85" s="1" t="s">
        <v>91</v>
      </c>
      <c r="B85" s="1" t="s">
        <v>8</v>
      </c>
      <c r="C85" s="1">
        <v>116</v>
      </c>
      <c r="D85" s="1">
        <v>12477.6</v>
      </c>
      <c r="E85" s="1">
        <v>107.57</v>
      </c>
      <c r="F85" s="1">
        <v>66</v>
      </c>
      <c r="G85" s="1">
        <v>0.09</v>
      </c>
      <c r="H85" s="1">
        <v>1625110.85</v>
      </c>
      <c r="I85" s="1">
        <v>11.96</v>
      </c>
      <c r="J85" s="1">
        <v>8</v>
      </c>
      <c r="K85" s="1">
        <v>12479.7</v>
      </c>
      <c r="L85" s="1">
        <v>2.1</v>
      </c>
      <c r="M85" s="1" t="s">
        <v>42</v>
      </c>
      <c r="N85" s="1">
        <v>911954.32</v>
      </c>
      <c r="O85" s="1">
        <v>1.37</v>
      </c>
    </row>
    <row r="86" spans="1:15" ht="30">
      <c r="A86" s="1" t="s">
        <v>92</v>
      </c>
      <c r="B86" s="1" t="s">
        <v>17</v>
      </c>
      <c r="C86" s="1">
        <v>158</v>
      </c>
      <c r="D86" s="1">
        <v>12475</v>
      </c>
      <c r="E86" s="1">
        <v>78.959999999999994</v>
      </c>
      <c r="F86" s="1">
        <v>67</v>
      </c>
      <c r="G86" s="1">
        <v>0.09</v>
      </c>
      <c r="H86" s="1">
        <v>1637585.85</v>
      </c>
      <c r="I86" s="1">
        <v>12.05</v>
      </c>
      <c r="J86" s="1">
        <v>10</v>
      </c>
      <c r="K86" s="1">
        <v>18262.96</v>
      </c>
      <c r="L86" s="1">
        <v>5787.96</v>
      </c>
      <c r="M86" s="1" t="s">
        <v>42</v>
      </c>
      <c r="N86" s="1">
        <v>1205005.68</v>
      </c>
      <c r="O86" s="1">
        <v>1.04</v>
      </c>
    </row>
    <row r="87" spans="1:15" ht="30">
      <c r="A87" s="1" t="s">
        <v>93</v>
      </c>
      <c r="B87" s="1" t="s">
        <v>88</v>
      </c>
      <c r="C87" s="1">
        <v>33</v>
      </c>
      <c r="D87" s="1">
        <v>12086.26</v>
      </c>
      <c r="E87" s="1">
        <v>366.25</v>
      </c>
      <c r="F87" s="1">
        <v>68</v>
      </c>
      <c r="G87" s="1">
        <v>0.09</v>
      </c>
      <c r="H87" s="1">
        <v>1649672.11</v>
      </c>
      <c r="I87" s="1">
        <v>12.14</v>
      </c>
      <c r="J87" s="1">
        <v>2</v>
      </c>
      <c r="K87" s="1">
        <v>12636.9</v>
      </c>
      <c r="L87" s="1">
        <v>550.64</v>
      </c>
      <c r="M87" s="1" t="s">
        <v>42</v>
      </c>
      <c r="N87" s="1">
        <v>399124.87</v>
      </c>
      <c r="O87" s="1">
        <v>3.03</v>
      </c>
    </row>
    <row r="88" spans="1:15" ht="30">
      <c r="A88" s="1" t="s">
        <v>94</v>
      </c>
      <c r="B88" s="1" t="s">
        <v>95</v>
      </c>
      <c r="C88" s="1">
        <v>38</v>
      </c>
      <c r="D88" s="1">
        <v>11961.4</v>
      </c>
      <c r="E88" s="1">
        <v>314.77</v>
      </c>
      <c r="F88" s="1">
        <v>69</v>
      </c>
      <c r="G88" s="1">
        <v>0.09</v>
      </c>
      <c r="H88" s="1">
        <v>1661633.51</v>
      </c>
      <c r="I88" s="1">
        <v>12.23</v>
      </c>
      <c r="J88" s="1">
        <v>1</v>
      </c>
      <c r="K88" s="1"/>
      <c r="L88" s="1"/>
      <c r="M88" s="1" t="s">
        <v>42</v>
      </c>
      <c r="N88" s="1">
        <v>483946.6</v>
      </c>
      <c r="O88" s="1">
        <v>2.4700000000000002</v>
      </c>
    </row>
    <row r="89" spans="1:15" ht="30">
      <c r="A89" s="1" t="s">
        <v>96</v>
      </c>
      <c r="B89" s="1" t="s">
        <v>17</v>
      </c>
      <c r="C89" s="1">
        <v>102</v>
      </c>
      <c r="D89" s="1">
        <v>11907.2</v>
      </c>
      <c r="E89" s="1">
        <v>116.74</v>
      </c>
      <c r="F89" s="1">
        <v>70</v>
      </c>
      <c r="G89" s="1">
        <v>0.09</v>
      </c>
      <c r="H89" s="1">
        <v>1673540.71</v>
      </c>
      <c r="I89" s="1">
        <v>12.31</v>
      </c>
      <c r="J89" s="1">
        <v>11</v>
      </c>
      <c r="K89" s="1">
        <v>12475</v>
      </c>
      <c r="L89" s="1">
        <v>567.79999999999995</v>
      </c>
      <c r="M89" s="1" t="s">
        <v>42</v>
      </c>
      <c r="N89" s="1">
        <v>1205005.68</v>
      </c>
      <c r="O89" s="1">
        <v>0.99</v>
      </c>
    </row>
    <row r="90" spans="1:15" ht="30">
      <c r="A90" s="1" t="s">
        <v>97</v>
      </c>
      <c r="B90" s="1" t="s">
        <v>17</v>
      </c>
      <c r="C90" s="1">
        <v>13</v>
      </c>
      <c r="D90" s="1">
        <v>11885.05</v>
      </c>
      <c r="E90" s="1">
        <v>914.23</v>
      </c>
      <c r="F90" s="1">
        <v>71</v>
      </c>
      <c r="G90" s="1">
        <v>0.09</v>
      </c>
      <c r="H90" s="1">
        <v>1685425.76</v>
      </c>
      <c r="I90" s="1">
        <v>12.4</v>
      </c>
      <c r="J90" s="1">
        <v>12</v>
      </c>
      <c r="K90" s="1">
        <v>11907.2</v>
      </c>
      <c r="L90" s="1">
        <v>22.15</v>
      </c>
      <c r="M90" s="1" t="s">
        <v>42</v>
      </c>
      <c r="N90" s="1">
        <v>1205005.68</v>
      </c>
      <c r="O90" s="1">
        <v>0.99</v>
      </c>
    </row>
    <row r="91" spans="1:15" ht="30">
      <c r="A91" s="1" t="s">
        <v>98</v>
      </c>
      <c r="B91" s="1" t="s">
        <v>15</v>
      </c>
      <c r="C91" s="1">
        <v>120</v>
      </c>
      <c r="D91" s="1">
        <v>11868.42</v>
      </c>
      <c r="E91" s="1">
        <v>98.9</v>
      </c>
      <c r="F91" s="1">
        <v>72</v>
      </c>
      <c r="G91" s="1">
        <v>0.09</v>
      </c>
      <c r="H91" s="1">
        <v>1697294.18</v>
      </c>
      <c r="I91" s="1">
        <v>12.49</v>
      </c>
      <c r="J91" s="1">
        <v>5</v>
      </c>
      <c r="K91" s="1">
        <v>12914.1</v>
      </c>
      <c r="L91" s="1">
        <v>1045.68</v>
      </c>
      <c r="M91" s="1" t="s">
        <v>42</v>
      </c>
      <c r="N91" s="1">
        <v>635290.85</v>
      </c>
      <c r="O91" s="1">
        <v>1.87</v>
      </c>
    </row>
    <row r="92" spans="1:15" ht="30">
      <c r="A92" s="1" t="s">
        <v>99</v>
      </c>
      <c r="B92" s="1" t="s">
        <v>2</v>
      </c>
      <c r="C92" s="1">
        <v>22</v>
      </c>
      <c r="D92" s="1">
        <v>11840.3</v>
      </c>
      <c r="E92" s="1">
        <v>538.20000000000005</v>
      </c>
      <c r="F92" s="1">
        <v>73</v>
      </c>
      <c r="G92" s="1">
        <v>0.09</v>
      </c>
      <c r="H92" s="1">
        <v>1709134.48</v>
      </c>
      <c r="I92" s="1">
        <v>12.58</v>
      </c>
      <c r="J92" s="1">
        <v>8</v>
      </c>
      <c r="K92" s="1">
        <v>12546.5</v>
      </c>
      <c r="L92" s="1">
        <v>706.2</v>
      </c>
      <c r="M92" s="1" t="s">
        <v>42</v>
      </c>
      <c r="N92" s="1">
        <v>1258546.3700000001</v>
      </c>
      <c r="O92" s="1">
        <v>0.94</v>
      </c>
    </row>
    <row r="93" spans="1:15" ht="30">
      <c r="A93" s="1" t="s">
        <v>100</v>
      </c>
      <c r="B93" s="1" t="s">
        <v>2</v>
      </c>
      <c r="C93" s="1">
        <v>64</v>
      </c>
      <c r="D93" s="1">
        <v>11823.5</v>
      </c>
      <c r="E93" s="1">
        <v>184.74</v>
      </c>
      <c r="F93" s="1">
        <v>74</v>
      </c>
      <c r="G93" s="1">
        <v>0.09</v>
      </c>
      <c r="H93" s="1">
        <v>1720957.98</v>
      </c>
      <c r="I93" s="1">
        <v>12.66</v>
      </c>
      <c r="J93" s="1">
        <v>9</v>
      </c>
      <c r="K93" s="1">
        <v>11840.3</v>
      </c>
      <c r="L93" s="1">
        <v>16.8</v>
      </c>
      <c r="M93" s="1" t="s">
        <v>42</v>
      </c>
      <c r="N93" s="1">
        <v>1258546.3700000001</v>
      </c>
      <c r="O93" s="1">
        <v>0.94</v>
      </c>
    </row>
    <row r="94" spans="1:15" ht="30">
      <c r="A94" s="1" t="s">
        <v>101</v>
      </c>
      <c r="B94" s="1" t="s">
        <v>8</v>
      </c>
      <c r="C94" s="1">
        <v>111</v>
      </c>
      <c r="D94" s="1">
        <v>11240.96</v>
      </c>
      <c r="E94" s="1">
        <v>101.27</v>
      </c>
      <c r="F94" s="1">
        <v>75</v>
      </c>
      <c r="G94" s="1">
        <v>0.08</v>
      </c>
      <c r="H94" s="1">
        <v>1732198.94</v>
      </c>
      <c r="I94" s="1">
        <v>12.74</v>
      </c>
      <c r="J94" s="1">
        <v>9</v>
      </c>
      <c r="K94" s="1">
        <v>12477.6</v>
      </c>
      <c r="L94" s="1">
        <v>1236.6400000000001</v>
      </c>
      <c r="M94" s="1" t="s">
        <v>42</v>
      </c>
      <c r="N94" s="1">
        <v>911954.32</v>
      </c>
      <c r="O94" s="1">
        <v>1.23</v>
      </c>
    </row>
    <row r="95" spans="1:15" ht="30">
      <c r="A95" s="1" t="s">
        <v>102</v>
      </c>
      <c r="B95" s="1" t="s">
        <v>15</v>
      </c>
      <c r="C95" s="1">
        <v>51</v>
      </c>
      <c r="D95" s="1">
        <v>11044.73</v>
      </c>
      <c r="E95" s="1">
        <v>216.56</v>
      </c>
      <c r="F95" s="1">
        <v>76</v>
      </c>
      <c r="G95" s="1">
        <v>0.08</v>
      </c>
      <c r="H95" s="1">
        <v>1743243.67</v>
      </c>
      <c r="I95" s="1">
        <v>12.83</v>
      </c>
      <c r="J95" s="1">
        <v>6</v>
      </c>
      <c r="K95" s="1">
        <v>11868.42</v>
      </c>
      <c r="L95" s="1">
        <v>823.69</v>
      </c>
      <c r="M95" s="1" t="s">
        <v>42</v>
      </c>
      <c r="N95" s="1">
        <v>635290.85</v>
      </c>
      <c r="O95" s="1">
        <v>1.74</v>
      </c>
    </row>
    <row r="96" spans="1:15" ht="30">
      <c r="A96" s="1" t="s">
        <v>103</v>
      </c>
      <c r="B96" s="1" t="s">
        <v>17</v>
      </c>
      <c r="C96" s="1">
        <v>52</v>
      </c>
      <c r="D96" s="1">
        <v>10916.6</v>
      </c>
      <c r="E96" s="1">
        <v>209.93</v>
      </c>
      <c r="F96" s="1">
        <v>77</v>
      </c>
      <c r="G96" s="1">
        <v>0.08</v>
      </c>
      <c r="H96" s="1">
        <v>1754160.27</v>
      </c>
      <c r="I96" s="1">
        <v>12.91</v>
      </c>
      <c r="J96" s="1">
        <v>13</v>
      </c>
      <c r="K96" s="1">
        <v>11885.05</v>
      </c>
      <c r="L96" s="1">
        <v>968.45</v>
      </c>
      <c r="M96" s="1" t="s">
        <v>42</v>
      </c>
      <c r="N96" s="1">
        <v>1205005.68</v>
      </c>
      <c r="O96" s="1">
        <v>0.91</v>
      </c>
    </row>
    <row r="97" spans="1:15" ht="30">
      <c r="A97" s="1" t="s">
        <v>104</v>
      </c>
      <c r="B97" s="1" t="s">
        <v>71</v>
      </c>
      <c r="C97" s="1">
        <v>160</v>
      </c>
      <c r="D97" s="1">
        <v>10870.1</v>
      </c>
      <c r="E97" s="1">
        <v>67.94</v>
      </c>
      <c r="F97" s="1">
        <v>78</v>
      </c>
      <c r="G97" s="1">
        <v>0.08</v>
      </c>
      <c r="H97" s="1">
        <v>1765030.37</v>
      </c>
      <c r="I97" s="1">
        <v>12.99</v>
      </c>
      <c r="J97" s="1">
        <v>2</v>
      </c>
      <c r="K97" s="1">
        <v>13685.71</v>
      </c>
      <c r="L97" s="1">
        <v>2815.61</v>
      </c>
      <c r="M97" s="1" t="s">
        <v>42</v>
      </c>
      <c r="N97" s="1">
        <v>632248.66</v>
      </c>
      <c r="O97" s="1">
        <v>1.72</v>
      </c>
    </row>
    <row r="98" spans="1:15" ht="30">
      <c r="A98" s="1" t="s">
        <v>105</v>
      </c>
      <c r="B98" s="1" t="s">
        <v>50</v>
      </c>
      <c r="C98" s="1">
        <v>46</v>
      </c>
      <c r="D98" s="1">
        <v>10854.12</v>
      </c>
      <c r="E98" s="1">
        <v>235.96</v>
      </c>
      <c r="F98" s="1">
        <v>79</v>
      </c>
      <c r="G98" s="1">
        <v>0.08</v>
      </c>
      <c r="H98" s="1">
        <v>1775884.49</v>
      </c>
      <c r="I98" s="1">
        <v>13.07</v>
      </c>
      <c r="J98" s="1">
        <v>3</v>
      </c>
      <c r="K98" s="1">
        <v>14818.43</v>
      </c>
      <c r="L98" s="1">
        <v>3964.31</v>
      </c>
      <c r="M98" s="1" t="s">
        <v>42</v>
      </c>
      <c r="N98" s="1">
        <v>323667.53000000003</v>
      </c>
      <c r="O98" s="1">
        <v>3.35</v>
      </c>
    </row>
    <row r="99" spans="1:15" ht="30">
      <c r="A99" s="1" t="s">
        <v>106</v>
      </c>
      <c r="B99" s="1" t="s">
        <v>107</v>
      </c>
      <c r="C99" s="1">
        <v>106</v>
      </c>
      <c r="D99" s="1">
        <v>10803.72</v>
      </c>
      <c r="E99" s="1">
        <v>101.92</v>
      </c>
      <c r="F99" s="1">
        <v>80</v>
      </c>
      <c r="G99" s="1">
        <v>0.08</v>
      </c>
      <c r="H99" s="1">
        <v>1786688.21</v>
      </c>
      <c r="I99" s="1">
        <v>13.15</v>
      </c>
      <c r="J99" s="1">
        <v>1</v>
      </c>
      <c r="K99" s="1"/>
      <c r="L99" s="1"/>
      <c r="M99" s="1" t="s">
        <v>42</v>
      </c>
      <c r="N99" s="1">
        <v>24202.639999999999</v>
      </c>
      <c r="O99" s="1">
        <v>44.64</v>
      </c>
    </row>
    <row r="100" spans="1:15" ht="30">
      <c r="A100" s="1" t="s">
        <v>108</v>
      </c>
      <c r="B100" s="1" t="s">
        <v>33</v>
      </c>
      <c r="C100" s="1">
        <v>9</v>
      </c>
      <c r="D100" s="1">
        <v>10799.1</v>
      </c>
      <c r="E100" s="1">
        <v>1199.9000000000001</v>
      </c>
      <c r="F100" s="1">
        <v>81</v>
      </c>
      <c r="G100" s="1">
        <v>0.08</v>
      </c>
      <c r="H100" s="1">
        <v>1797487.31</v>
      </c>
      <c r="I100" s="1">
        <v>13.23</v>
      </c>
      <c r="J100" s="1">
        <v>5</v>
      </c>
      <c r="K100" s="1">
        <v>12819.3</v>
      </c>
      <c r="L100" s="1">
        <v>2020.2</v>
      </c>
      <c r="M100" s="1" t="s">
        <v>42</v>
      </c>
      <c r="N100" s="1">
        <v>592720.11</v>
      </c>
      <c r="O100" s="1">
        <v>1.82</v>
      </c>
    </row>
    <row r="101" spans="1:15" ht="30">
      <c r="A101" s="1" t="s">
        <v>109</v>
      </c>
      <c r="B101" s="1" t="s">
        <v>27</v>
      </c>
      <c r="C101" s="1">
        <v>97</v>
      </c>
      <c r="D101" s="1">
        <v>10759.3</v>
      </c>
      <c r="E101" s="1">
        <v>110.92</v>
      </c>
      <c r="F101" s="1">
        <v>82</v>
      </c>
      <c r="G101" s="1">
        <v>0.08</v>
      </c>
      <c r="H101" s="1">
        <v>1808246.61</v>
      </c>
      <c r="I101" s="1">
        <v>13.3</v>
      </c>
      <c r="J101" s="1">
        <v>8</v>
      </c>
      <c r="K101" s="1">
        <v>14492.14</v>
      </c>
      <c r="L101" s="1">
        <v>3732.84</v>
      </c>
      <c r="M101" s="1" t="s">
        <v>42</v>
      </c>
      <c r="N101" s="1">
        <v>485256.46</v>
      </c>
      <c r="O101" s="1">
        <v>2.2200000000000002</v>
      </c>
    </row>
    <row r="102" spans="1:15" ht="30">
      <c r="A102" s="1" t="s">
        <v>110</v>
      </c>
      <c r="B102" s="1" t="s">
        <v>15</v>
      </c>
      <c r="C102" s="1">
        <v>46</v>
      </c>
      <c r="D102" s="1">
        <v>10709.54</v>
      </c>
      <c r="E102" s="1">
        <v>232.82</v>
      </c>
      <c r="F102" s="1">
        <v>83</v>
      </c>
      <c r="G102" s="1">
        <v>0.08</v>
      </c>
      <c r="H102" s="1">
        <v>1818956.15</v>
      </c>
      <c r="I102" s="1">
        <v>13.38</v>
      </c>
      <c r="J102" s="1">
        <v>7</v>
      </c>
      <c r="K102" s="1">
        <v>11044.73</v>
      </c>
      <c r="L102" s="1">
        <v>335.19</v>
      </c>
      <c r="M102" s="1" t="s">
        <v>42</v>
      </c>
      <c r="N102" s="1">
        <v>635290.85</v>
      </c>
      <c r="O102" s="1">
        <v>1.69</v>
      </c>
    </row>
    <row r="103" spans="1:15" ht="30">
      <c r="A103" s="1" t="s">
        <v>111</v>
      </c>
      <c r="B103" s="1" t="s">
        <v>112</v>
      </c>
      <c r="C103" s="1">
        <v>10</v>
      </c>
      <c r="D103" s="1">
        <v>10540</v>
      </c>
      <c r="E103" s="1">
        <v>1054</v>
      </c>
      <c r="F103" s="1">
        <v>84</v>
      </c>
      <c r="G103" s="1">
        <v>0.08</v>
      </c>
      <c r="H103" s="1">
        <v>1829496.15</v>
      </c>
      <c r="I103" s="1">
        <v>13.46</v>
      </c>
      <c r="J103" s="1">
        <v>1</v>
      </c>
      <c r="K103" s="1"/>
      <c r="L103" s="1"/>
      <c r="M103" s="1" t="s">
        <v>42</v>
      </c>
      <c r="N103" s="1">
        <v>80171.53</v>
      </c>
      <c r="O103" s="1">
        <v>13.15</v>
      </c>
    </row>
    <row r="104" spans="1:15" ht="30">
      <c r="A104" s="1" t="s">
        <v>113</v>
      </c>
      <c r="B104" s="1" t="s">
        <v>76</v>
      </c>
      <c r="C104" s="1">
        <v>2</v>
      </c>
      <c r="D104" s="1">
        <v>10460</v>
      </c>
      <c r="E104" s="1">
        <v>5230</v>
      </c>
      <c r="F104" s="1">
        <v>85</v>
      </c>
      <c r="G104" s="1">
        <v>0.08</v>
      </c>
      <c r="H104" s="1">
        <v>1839956.15</v>
      </c>
      <c r="I104" s="1">
        <v>13.54</v>
      </c>
      <c r="J104" s="1">
        <v>2</v>
      </c>
      <c r="K104" s="1">
        <v>13440</v>
      </c>
      <c r="L104" s="1">
        <v>2980</v>
      </c>
      <c r="M104" s="1" t="s">
        <v>42</v>
      </c>
      <c r="N104" s="1">
        <v>59583</v>
      </c>
      <c r="O104" s="1">
        <v>17.559999999999999</v>
      </c>
    </row>
    <row r="105" spans="1:15" ht="30">
      <c r="A105" s="1" t="s">
        <v>114</v>
      </c>
      <c r="B105" s="1" t="s">
        <v>2</v>
      </c>
      <c r="C105" s="1">
        <v>120</v>
      </c>
      <c r="D105" s="1">
        <v>10453.77</v>
      </c>
      <c r="E105" s="1">
        <v>87.11</v>
      </c>
      <c r="F105" s="1">
        <v>86</v>
      </c>
      <c r="G105" s="1">
        <v>0.08</v>
      </c>
      <c r="H105" s="1">
        <v>1850409.92</v>
      </c>
      <c r="I105" s="1">
        <v>13.61</v>
      </c>
      <c r="J105" s="1">
        <v>10</v>
      </c>
      <c r="K105" s="1">
        <v>11823.5</v>
      </c>
      <c r="L105" s="1">
        <v>1369.73</v>
      </c>
      <c r="M105" s="1" t="s">
        <v>42</v>
      </c>
      <c r="N105" s="1">
        <v>1258546.3700000001</v>
      </c>
      <c r="O105" s="1">
        <v>0.83</v>
      </c>
    </row>
    <row r="106" spans="1:15" ht="30">
      <c r="A106" s="1" t="s">
        <v>115</v>
      </c>
      <c r="B106" s="1" t="s">
        <v>17</v>
      </c>
      <c r="C106" s="1">
        <v>37</v>
      </c>
      <c r="D106" s="1">
        <v>10330.77</v>
      </c>
      <c r="E106" s="1">
        <v>279.20999999999998</v>
      </c>
      <c r="F106" s="1">
        <v>87</v>
      </c>
      <c r="G106" s="1">
        <v>0.08</v>
      </c>
      <c r="H106" s="1">
        <v>1860740.69</v>
      </c>
      <c r="I106" s="1">
        <v>13.69</v>
      </c>
      <c r="J106" s="1">
        <v>14</v>
      </c>
      <c r="K106" s="1">
        <v>10916.6</v>
      </c>
      <c r="L106" s="1">
        <v>585.83000000000004</v>
      </c>
      <c r="M106" s="1" t="s">
        <v>42</v>
      </c>
      <c r="N106" s="1">
        <v>1205005.68</v>
      </c>
      <c r="O106" s="1">
        <v>0.86</v>
      </c>
    </row>
    <row r="107" spans="1:15" ht="30">
      <c r="A107" s="1" t="s">
        <v>116</v>
      </c>
      <c r="B107" s="1" t="s">
        <v>10</v>
      </c>
      <c r="C107" s="1">
        <v>106</v>
      </c>
      <c r="D107" s="1">
        <v>10304.959999999999</v>
      </c>
      <c r="E107" s="1">
        <v>97.22</v>
      </c>
      <c r="F107" s="1">
        <v>88</v>
      </c>
      <c r="G107" s="1">
        <v>0.08</v>
      </c>
      <c r="H107" s="1">
        <v>1871045.65</v>
      </c>
      <c r="I107" s="1">
        <v>13.77</v>
      </c>
      <c r="J107" s="1">
        <v>3</v>
      </c>
      <c r="K107" s="1">
        <v>29997.360000000001</v>
      </c>
      <c r="L107" s="1">
        <v>19692.400000000001</v>
      </c>
      <c r="M107" s="1" t="s">
        <v>42</v>
      </c>
      <c r="N107" s="1">
        <v>1036988.68</v>
      </c>
      <c r="O107" s="1">
        <v>0.99</v>
      </c>
    </row>
    <row r="108" spans="1:15" ht="30">
      <c r="A108" s="1" t="s">
        <v>117</v>
      </c>
      <c r="B108" s="1" t="s">
        <v>60</v>
      </c>
      <c r="C108" s="1">
        <v>13</v>
      </c>
      <c r="D108" s="1">
        <v>10075</v>
      </c>
      <c r="E108" s="1">
        <v>775</v>
      </c>
      <c r="F108" s="1">
        <v>89</v>
      </c>
      <c r="G108" s="1">
        <v>7.0000000000000007E-2</v>
      </c>
      <c r="H108" s="1">
        <v>1881120.65</v>
      </c>
      <c r="I108" s="1">
        <v>13.84</v>
      </c>
      <c r="J108" s="1">
        <v>2</v>
      </c>
      <c r="K108" s="1">
        <v>14770</v>
      </c>
      <c r="L108" s="1">
        <v>4695</v>
      </c>
      <c r="M108" s="1" t="s">
        <v>42</v>
      </c>
      <c r="N108" s="1">
        <v>113317.74</v>
      </c>
      <c r="O108" s="1">
        <v>8.89</v>
      </c>
    </row>
    <row r="109" spans="1:15" ht="30">
      <c r="A109" s="1" t="s">
        <v>118</v>
      </c>
      <c r="B109" s="1" t="s">
        <v>17</v>
      </c>
      <c r="C109" s="1">
        <v>39</v>
      </c>
      <c r="D109" s="1">
        <v>10028.709999999999</v>
      </c>
      <c r="E109" s="1">
        <v>257.14999999999998</v>
      </c>
      <c r="F109" s="1">
        <v>90</v>
      </c>
      <c r="G109" s="1">
        <v>7.0000000000000007E-2</v>
      </c>
      <c r="H109" s="1">
        <v>1891149.36</v>
      </c>
      <c r="I109" s="1">
        <v>13.91</v>
      </c>
      <c r="J109" s="1">
        <v>15</v>
      </c>
      <c r="K109" s="1">
        <v>10330.77</v>
      </c>
      <c r="L109" s="1">
        <v>302.06</v>
      </c>
      <c r="M109" s="1" t="s">
        <v>42</v>
      </c>
      <c r="N109" s="1">
        <v>1205005.68</v>
      </c>
      <c r="O109" s="1">
        <v>0.83</v>
      </c>
    </row>
    <row r="110" spans="1:15" ht="30">
      <c r="A110" s="1" t="s">
        <v>119</v>
      </c>
      <c r="B110" s="1" t="s">
        <v>15</v>
      </c>
      <c r="C110" s="1">
        <v>37</v>
      </c>
      <c r="D110" s="1">
        <v>10016</v>
      </c>
      <c r="E110" s="1">
        <v>270.7</v>
      </c>
      <c r="F110" s="1">
        <v>91</v>
      </c>
      <c r="G110" s="1">
        <v>7.0000000000000007E-2</v>
      </c>
      <c r="H110" s="1">
        <v>1901165.36</v>
      </c>
      <c r="I110" s="1">
        <v>13.99</v>
      </c>
      <c r="J110" s="1">
        <v>8</v>
      </c>
      <c r="K110" s="1">
        <v>10709.54</v>
      </c>
      <c r="L110" s="1">
        <v>693.54</v>
      </c>
      <c r="M110" s="1" t="s">
        <v>42</v>
      </c>
      <c r="N110" s="1">
        <v>635290.85</v>
      </c>
      <c r="O110" s="1">
        <v>1.58</v>
      </c>
    </row>
    <row r="111" spans="1:15" ht="30">
      <c r="A111" s="1" t="s">
        <v>120</v>
      </c>
      <c r="B111" s="1" t="s">
        <v>13</v>
      </c>
      <c r="C111" s="1">
        <v>88</v>
      </c>
      <c r="D111" s="1">
        <v>10006.85</v>
      </c>
      <c r="E111" s="1">
        <v>113.71</v>
      </c>
      <c r="F111" s="1">
        <v>92</v>
      </c>
      <c r="G111" s="1">
        <v>7.0000000000000007E-2</v>
      </c>
      <c r="H111" s="1">
        <v>1911172.21</v>
      </c>
      <c r="I111" s="1">
        <v>14.06</v>
      </c>
      <c r="J111" s="1">
        <v>2</v>
      </c>
      <c r="K111" s="1">
        <v>38907.32</v>
      </c>
      <c r="L111" s="1">
        <v>28900.47</v>
      </c>
      <c r="M111" s="1" t="s">
        <v>42</v>
      </c>
      <c r="N111" s="1">
        <v>409830.89</v>
      </c>
      <c r="O111" s="1">
        <v>2.44</v>
      </c>
    </row>
    <row r="112" spans="1:15" ht="30">
      <c r="A112" s="1" t="s">
        <v>121</v>
      </c>
      <c r="B112" s="1" t="s">
        <v>122</v>
      </c>
      <c r="C112" s="1">
        <v>5</v>
      </c>
      <c r="D112" s="1">
        <v>9990</v>
      </c>
      <c r="E112" s="1">
        <v>1998</v>
      </c>
      <c r="F112" s="1">
        <v>93</v>
      </c>
      <c r="G112" s="1">
        <v>7.0000000000000007E-2</v>
      </c>
      <c r="H112" s="1">
        <v>1921162.21</v>
      </c>
      <c r="I112" s="1">
        <v>14.14</v>
      </c>
      <c r="J112" s="1">
        <v>1</v>
      </c>
      <c r="K112" s="1"/>
      <c r="L112" s="1"/>
      <c r="M112" s="1" t="s">
        <v>42</v>
      </c>
      <c r="N112" s="1">
        <v>144677.59</v>
      </c>
      <c r="O112" s="1">
        <v>6.91</v>
      </c>
    </row>
    <row r="113" spans="1:15" ht="30">
      <c r="A113" s="1" t="s">
        <v>123</v>
      </c>
      <c r="B113" s="1" t="s">
        <v>10</v>
      </c>
      <c r="C113" s="1">
        <v>69</v>
      </c>
      <c r="D113" s="1">
        <v>9950.5</v>
      </c>
      <c r="E113" s="1">
        <v>144.21</v>
      </c>
      <c r="F113" s="1">
        <v>94</v>
      </c>
      <c r="G113" s="1">
        <v>7.0000000000000007E-2</v>
      </c>
      <c r="H113" s="1">
        <v>1931112.71</v>
      </c>
      <c r="I113" s="1">
        <v>14.21</v>
      </c>
      <c r="J113" s="1">
        <v>4</v>
      </c>
      <c r="K113" s="1">
        <v>10304.959999999999</v>
      </c>
      <c r="L113" s="1">
        <v>354.46</v>
      </c>
      <c r="M113" s="1" t="s">
        <v>42</v>
      </c>
      <c r="N113" s="1">
        <v>1036988.68</v>
      </c>
      <c r="O113" s="1">
        <v>0.96</v>
      </c>
    </row>
    <row r="114" spans="1:15" ht="30">
      <c r="A114" s="1" t="s">
        <v>124</v>
      </c>
      <c r="B114" s="1" t="s">
        <v>2</v>
      </c>
      <c r="C114" s="1">
        <v>144</v>
      </c>
      <c r="D114" s="1">
        <v>9862.5</v>
      </c>
      <c r="E114" s="1">
        <v>68.489999999999995</v>
      </c>
      <c r="F114" s="1">
        <v>95</v>
      </c>
      <c r="G114" s="1">
        <v>7.0000000000000007E-2</v>
      </c>
      <c r="H114" s="1">
        <v>1940975.21</v>
      </c>
      <c r="I114" s="1">
        <v>14.28</v>
      </c>
      <c r="J114" s="1">
        <v>11</v>
      </c>
      <c r="K114" s="1">
        <v>10453.77</v>
      </c>
      <c r="L114" s="1">
        <v>591.27</v>
      </c>
      <c r="M114" s="1" t="s">
        <v>42</v>
      </c>
      <c r="N114" s="1">
        <v>1258546.3700000001</v>
      </c>
      <c r="O114" s="1">
        <v>0.78</v>
      </c>
    </row>
    <row r="115" spans="1:15" ht="30">
      <c r="A115" s="1" t="s">
        <v>125</v>
      </c>
      <c r="B115" s="1" t="s">
        <v>71</v>
      </c>
      <c r="C115" s="1">
        <v>52</v>
      </c>
      <c r="D115" s="1">
        <v>9857.86</v>
      </c>
      <c r="E115" s="1">
        <v>189.57</v>
      </c>
      <c r="F115" s="1">
        <v>96</v>
      </c>
      <c r="G115" s="1">
        <v>7.0000000000000007E-2</v>
      </c>
      <c r="H115" s="1">
        <v>1950833.07</v>
      </c>
      <c r="I115" s="1">
        <v>14.35</v>
      </c>
      <c r="J115" s="1">
        <v>3</v>
      </c>
      <c r="K115" s="1">
        <v>10870.1</v>
      </c>
      <c r="L115" s="1">
        <v>1012.24</v>
      </c>
      <c r="M115" s="1" t="s">
        <v>42</v>
      </c>
      <c r="N115" s="1">
        <v>632248.66</v>
      </c>
      <c r="O115" s="1">
        <v>1.56</v>
      </c>
    </row>
    <row r="116" spans="1:15" ht="30">
      <c r="A116" s="1" t="s">
        <v>126</v>
      </c>
      <c r="B116" s="1" t="s">
        <v>33</v>
      </c>
      <c r="C116" s="1">
        <v>83</v>
      </c>
      <c r="D116" s="1">
        <v>9853.2000000000007</v>
      </c>
      <c r="E116" s="1">
        <v>118.71</v>
      </c>
      <c r="F116" s="1">
        <v>97</v>
      </c>
      <c r="G116" s="1">
        <v>7.0000000000000007E-2</v>
      </c>
      <c r="H116" s="1">
        <v>1960686.27</v>
      </c>
      <c r="I116" s="1">
        <v>14.43</v>
      </c>
      <c r="J116" s="1">
        <v>6</v>
      </c>
      <c r="K116" s="1">
        <v>10799.1</v>
      </c>
      <c r="L116" s="1">
        <v>945.9</v>
      </c>
      <c r="M116" s="1" t="s">
        <v>42</v>
      </c>
      <c r="N116" s="1">
        <v>592720.11</v>
      </c>
      <c r="O116" s="1">
        <v>1.66</v>
      </c>
    </row>
    <row r="117" spans="1:15" ht="30">
      <c r="A117" s="1" t="s">
        <v>127</v>
      </c>
      <c r="B117" s="1" t="s">
        <v>2</v>
      </c>
      <c r="C117" s="1">
        <v>7</v>
      </c>
      <c r="D117" s="1">
        <v>9669.0499999999993</v>
      </c>
      <c r="E117" s="1">
        <v>1381.29</v>
      </c>
      <c r="F117" s="1">
        <v>98</v>
      </c>
      <c r="G117" s="1">
        <v>7.0000000000000007E-2</v>
      </c>
      <c r="H117" s="1">
        <v>1970355.32</v>
      </c>
      <c r="I117" s="1">
        <v>14.5</v>
      </c>
      <c r="J117" s="1">
        <v>12</v>
      </c>
      <c r="K117" s="1">
        <v>9862.5</v>
      </c>
      <c r="L117" s="1">
        <v>193.45</v>
      </c>
      <c r="M117" s="1" t="s">
        <v>42</v>
      </c>
      <c r="N117" s="1">
        <v>1258546.3700000001</v>
      </c>
      <c r="O117" s="1">
        <v>0.77</v>
      </c>
    </row>
    <row r="118" spans="1:15" ht="30">
      <c r="A118" s="1" t="s">
        <v>128</v>
      </c>
      <c r="B118" s="1" t="s">
        <v>71</v>
      </c>
      <c r="C118" s="1">
        <v>55</v>
      </c>
      <c r="D118" s="1">
        <v>9666.41</v>
      </c>
      <c r="E118" s="1">
        <v>175.75</v>
      </c>
      <c r="F118" s="1">
        <v>99</v>
      </c>
      <c r="G118" s="1">
        <v>7.0000000000000007E-2</v>
      </c>
      <c r="H118" s="1">
        <v>1980021.73</v>
      </c>
      <c r="I118" s="1">
        <v>14.57</v>
      </c>
      <c r="J118" s="1">
        <v>4</v>
      </c>
      <c r="K118" s="1">
        <v>9857.86</v>
      </c>
      <c r="L118" s="1">
        <v>191.45</v>
      </c>
      <c r="M118" s="1" t="s">
        <v>42</v>
      </c>
      <c r="N118" s="1">
        <v>632248.66</v>
      </c>
      <c r="O118" s="1">
        <v>1.53</v>
      </c>
    </row>
    <row r="119" spans="1:15" ht="30">
      <c r="A119" s="1" t="s">
        <v>129</v>
      </c>
      <c r="B119" s="1" t="s">
        <v>19</v>
      </c>
      <c r="C119" s="1">
        <v>100</v>
      </c>
      <c r="D119" s="1">
        <v>9646.2000000000007</v>
      </c>
      <c r="E119" s="1">
        <v>96.46</v>
      </c>
      <c r="F119" s="1">
        <v>100</v>
      </c>
      <c r="G119" s="1">
        <v>7.0000000000000007E-2</v>
      </c>
      <c r="H119" s="1">
        <v>1989667.93</v>
      </c>
      <c r="I119" s="1">
        <v>14.64</v>
      </c>
      <c r="J119" s="1">
        <v>3</v>
      </c>
      <c r="K119" s="1">
        <v>14772</v>
      </c>
      <c r="L119" s="1">
        <v>5125.8</v>
      </c>
      <c r="M119" s="1" t="s">
        <v>42</v>
      </c>
      <c r="N119" s="1">
        <v>729762.49</v>
      </c>
      <c r="O119" s="1">
        <v>1.32</v>
      </c>
    </row>
    <row r="120" spans="1:15" ht="30">
      <c r="A120" s="1" t="s">
        <v>130</v>
      </c>
      <c r="B120" s="1" t="s">
        <v>15</v>
      </c>
      <c r="C120" s="1">
        <v>97</v>
      </c>
      <c r="D120" s="1">
        <v>9627.65</v>
      </c>
      <c r="E120" s="1">
        <v>99.25</v>
      </c>
      <c r="F120" s="1">
        <v>101</v>
      </c>
      <c r="G120" s="1">
        <v>7.0000000000000007E-2</v>
      </c>
      <c r="H120" s="1">
        <v>1999295.58</v>
      </c>
      <c r="I120" s="1">
        <v>14.71</v>
      </c>
      <c r="J120" s="1">
        <v>9</v>
      </c>
      <c r="K120" s="1">
        <v>10016</v>
      </c>
      <c r="L120" s="1">
        <v>388.35</v>
      </c>
      <c r="M120" s="1" t="s">
        <v>42</v>
      </c>
      <c r="N120" s="1">
        <v>635290.85</v>
      </c>
      <c r="O120" s="1">
        <v>1.52</v>
      </c>
    </row>
    <row r="121" spans="1:15" ht="30">
      <c r="A121" s="1" t="s">
        <v>131</v>
      </c>
      <c r="B121" s="1" t="s">
        <v>132</v>
      </c>
      <c r="C121" s="1">
        <v>6</v>
      </c>
      <c r="D121" s="1">
        <v>9594</v>
      </c>
      <c r="E121" s="1">
        <v>1599</v>
      </c>
      <c r="F121" s="1">
        <v>102</v>
      </c>
      <c r="G121" s="1">
        <v>7.0000000000000007E-2</v>
      </c>
      <c r="H121" s="1">
        <v>2008889.58</v>
      </c>
      <c r="I121" s="1">
        <v>14.78</v>
      </c>
      <c r="J121" s="1">
        <v>1</v>
      </c>
      <c r="K121" s="1"/>
      <c r="L121" s="1"/>
      <c r="M121" s="1" t="s">
        <v>42</v>
      </c>
      <c r="N121" s="1">
        <v>988048.97</v>
      </c>
      <c r="O121" s="1">
        <v>0.97</v>
      </c>
    </row>
    <row r="122" spans="1:15" ht="30">
      <c r="A122" s="1" t="s">
        <v>133</v>
      </c>
      <c r="B122" s="1" t="s">
        <v>10</v>
      </c>
      <c r="C122" s="1">
        <v>54</v>
      </c>
      <c r="D122" s="1">
        <v>9523.7999999999993</v>
      </c>
      <c r="E122" s="1">
        <v>176.37</v>
      </c>
      <c r="F122" s="1">
        <v>103</v>
      </c>
      <c r="G122" s="1">
        <v>7.0000000000000007E-2</v>
      </c>
      <c r="H122" s="1">
        <v>2018413.38</v>
      </c>
      <c r="I122" s="1">
        <v>14.85</v>
      </c>
      <c r="J122" s="1">
        <v>5</v>
      </c>
      <c r="K122" s="1">
        <v>9950.5</v>
      </c>
      <c r="L122" s="1">
        <v>426.7</v>
      </c>
      <c r="M122" s="1" t="s">
        <v>42</v>
      </c>
      <c r="N122" s="1">
        <v>1036988.68</v>
      </c>
      <c r="O122" s="1">
        <v>0.92</v>
      </c>
    </row>
    <row r="123" spans="1:15" ht="30">
      <c r="A123" s="1" t="s">
        <v>134</v>
      </c>
      <c r="B123" s="1" t="s">
        <v>17</v>
      </c>
      <c r="C123" s="1">
        <v>11</v>
      </c>
      <c r="D123" s="1">
        <v>9463.1</v>
      </c>
      <c r="E123" s="1">
        <v>860.28</v>
      </c>
      <c r="F123" s="1">
        <v>104</v>
      </c>
      <c r="G123" s="1">
        <v>7.0000000000000007E-2</v>
      </c>
      <c r="H123" s="1">
        <v>2027876.48</v>
      </c>
      <c r="I123" s="1">
        <v>14.92</v>
      </c>
      <c r="J123" s="1">
        <v>16</v>
      </c>
      <c r="K123" s="1">
        <v>10028.709999999999</v>
      </c>
      <c r="L123" s="1">
        <v>565.61</v>
      </c>
      <c r="M123" s="1" t="s">
        <v>42</v>
      </c>
      <c r="N123" s="1">
        <v>1205005.68</v>
      </c>
      <c r="O123" s="1">
        <v>0.79</v>
      </c>
    </row>
    <row r="124" spans="1:15" ht="30">
      <c r="A124" s="1" t="s">
        <v>135</v>
      </c>
      <c r="B124" s="1" t="s">
        <v>80</v>
      </c>
      <c r="C124" s="1">
        <v>16</v>
      </c>
      <c r="D124" s="1">
        <v>9441.94</v>
      </c>
      <c r="E124" s="1">
        <v>590.12</v>
      </c>
      <c r="F124" s="1">
        <v>105</v>
      </c>
      <c r="G124" s="1">
        <v>7.0000000000000007E-2</v>
      </c>
      <c r="H124" s="1">
        <v>2037318.42</v>
      </c>
      <c r="I124" s="1">
        <v>14.99</v>
      </c>
      <c r="J124" s="1">
        <v>2</v>
      </c>
      <c r="K124" s="1">
        <v>12992.65</v>
      </c>
      <c r="L124" s="1">
        <v>3550.71</v>
      </c>
      <c r="M124" s="1" t="s">
        <v>42</v>
      </c>
      <c r="N124" s="1">
        <v>50688.5</v>
      </c>
      <c r="O124" s="1">
        <v>18.63</v>
      </c>
    </row>
    <row r="125" spans="1:15" ht="30">
      <c r="A125" s="1" t="s">
        <v>136</v>
      </c>
      <c r="B125" s="1" t="s">
        <v>80</v>
      </c>
      <c r="C125" s="1">
        <v>48</v>
      </c>
      <c r="D125" s="1">
        <v>9425.7800000000007</v>
      </c>
      <c r="E125" s="1">
        <v>196.37</v>
      </c>
      <c r="F125" s="1">
        <v>106</v>
      </c>
      <c r="G125" s="1">
        <v>7.0000000000000007E-2</v>
      </c>
      <c r="H125" s="1">
        <v>2046744.2</v>
      </c>
      <c r="I125" s="1">
        <v>15.06</v>
      </c>
      <c r="J125" s="1">
        <v>3</v>
      </c>
      <c r="K125" s="1">
        <v>9441.94</v>
      </c>
      <c r="L125" s="1">
        <v>16.16</v>
      </c>
      <c r="M125" s="1" t="s">
        <v>42</v>
      </c>
      <c r="N125" s="1">
        <v>50688.5</v>
      </c>
      <c r="O125" s="1">
        <v>18.600000000000001</v>
      </c>
    </row>
    <row r="126" spans="1:15" ht="30">
      <c r="A126" s="1" t="s">
        <v>137</v>
      </c>
      <c r="B126" s="1" t="s">
        <v>82</v>
      </c>
      <c r="C126" s="1">
        <v>53</v>
      </c>
      <c r="D126" s="1">
        <v>9421.4500000000007</v>
      </c>
      <c r="E126" s="1">
        <v>177.76</v>
      </c>
      <c r="F126" s="1">
        <v>107</v>
      </c>
      <c r="G126" s="1">
        <v>7.0000000000000007E-2</v>
      </c>
      <c r="H126" s="1">
        <v>2056165.65</v>
      </c>
      <c r="I126" s="1">
        <v>15.13</v>
      </c>
      <c r="J126" s="1">
        <v>2</v>
      </c>
      <c r="K126" s="1">
        <v>12947.09</v>
      </c>
      <c r="L126" s="1">
        <v>3525.64</v>
      </c>
      <c r="M126" s="1" t="s">
        <v>42</v>
      </c>
      <c r="N126" s="1">
        <v>273960.7</v>
      </c>
      <c r="O126" s="1">
        <v>3.44</v>
      </c>
    </row>
    <row r="127" spans="1:15" ht="30">
      <c r="A127" s="1" t="s">
        <v>138</v>
      </c>
      <c r="B127" s="1" t="s">
        <v>5</v>
      </c>
      <c r="C127" s="1">
        <v>3</v>
      </c>
      <c r="D127" s="1">
        <v>9399.9699999999993</v>
      </c>
      <c r="E127" s="1">
        <v>3133.32</v>
      </c>
      <c r="F127" s="1">
        <v>108</v>
      </c>
      <c r="G127" s="1">
        <v>7.0000000000000007E-2</v>
      </c>
      <c r="H127" s="1">
        <v>2065565.62</v>
      </c>
      <c r="I127" s="1">
        <v>15.2</v>
      </c>
      <c r="J127" s="1">
        <v>6</v>
      </c>
      <c r="K127" s="1">
        <v>15785</v>
      </c>
      <c r="L127" s="1">
        <v>6385.03</v>
      </c>
      <c r="M127" s="1" t="s">
        <v>42</v>
      </c>
      <c r="N127" s="1">
        <v>222963.13</v>
      </c>
      <c r="O127" s="1">
        <v>4.22</v>
      </c>
    </row>
    <row r="128" spans="1:15" ht="30">
      <c r="A128" s="1" t="s">
        <v>139</v>
      </c>
      <c r="B128" s="1" t="s">
        <v>48</v>
      </c>
      <c r="C128" s="1">
        <v>9</v>
      </c>
      <c r="D128" s="1">
        <v>9354.91</v>
      </c>
      <c r="E128" s="1">
        <v>1039.43</v>
      </c>
      <c r="F128" s="1">
        <v>109</v>
      </c>
      <c r="G128" s="1">
        <v>7.0000000000000007E-2</v>
      </c>
      <c r="H128" s="1">
        <v>2074920.53</v>
      </c>
      <c r="I128" s="1">
        <v>15.27</v>
      </c>
      <c r="J128" s="1">
        <v>2</v>
      </c>
      <c r="K128" s="1">
        <v>16731.79</v>
      </c>
      <c r="L128" s="1">
        <v>7376.88</v>
      </c>
      <c r="M128" s="1" t="s">
        <v>42</v>
      </c>
      <c r="N128" s="1">
        <v>157465.22</v>
      </c>
      <c r="O128" s="1">
        <v>5.94</v>
      </c>
    </row>
    <row r="129" spans="1:15" ht="30">
      <c r="A129" s="1" t="s">
        <v>140</v>
      </c>
      <c r="B129" s="1" t="s">
        <v>15</v>
      </c>
      <c r="C129" s="1">
        <v>3</v>
      </c>
      <c r="D129" s="1">
        <v>9199.7999999999993</v>
      </c>
      <c r="E129" s="1">
        <v>3066.6</v>
      </c>
      <c r="F129" s="1">
        <v>110</v>
      </c>
      <c r="G129" s="1">
        <v>7.0000000000000007E-2</v>
      </c>
      <c r="H129" s="1">
        <v>2084120.33</v>
      </c>
      <c r="I129" s="1">
        <v>15.33</v>
      </c>
      <c r="J129" s="1">
        <v>10</v>
      </c>
      <c r="K129" s="1">
        <v>9627.65</v>
      </c>
      <c r="L129" s="1">
        <v>427.85</v>
      </c>
      <c r="M129" s="1" t="s">
        <v>42</v>
      </c>
      <c r="N129" s="1">
        <v>635290.85</v>
      </c>
      <c r="O129" s="1">
        <v>1.45</v>
      </c>
    </row>
    <row r="130" spans="1:15" ht="30">
      <c r="A130" s="2" t="s">
        <v>141</v>
      </c>
      <c r="B130" s="1" t="s">
        <v>142</v>
      </c>
      <c r="C130" s="1">
        <v>75</v>
      </c>
      <c r="D130" s="1">
        <v>9153</v>
      </c>
      <c r="E130" s="1">
        <v>122.04</v>
      </c>
      <c r="F130" s="1">
        <v>111</v>
      </c>
      <c r="G130" s="1">
        <v>7.0000000000000007E-2</v>
      </c>
      <c r="H130" s="1">
        <v>2093273.33</v>
      </c>
      <c r="I130" s="1">
        <v>15.4</v>
      </c>
      <c r="J130" s="1">
        <v>1</v>
      </c>
      <c r="K130" s="1"/>
      <c r="L130" s="1"/>
      <c r="M130" s="1" t="s">
        <v>42</v>
      </c>
      <c r="N130" s="1">
        <v>230943.23</v>
      </c>
      <c r="O130" s="1">
        <v>3.96</v>
      </c>
    </row>
    <row r="131" spans="1:15" ht="30">
      <c r="A131" s="1" t="s">
        <v>143</v>
      </c>
      <c r="B131" s="1" t="s">
        <v>8</v>
      </c>
      <c r="C131" s="1">
        <v>11</v>
      </c>
      <c r="D131" s="1">
        <v>9144.1</v>
      </c>
      <c r="E131" s="1">
        <v>831.28</v>
      </c>
      <c r="F131" s="1">
        <v>112</v>
      </c>
      <c r="G131" s="1">
        <v>7.0000000000000007E-2</v>
      </c>
      <c r="H131" s="1">
        <v>2102417.4300000002</v>
      </c>
      <c r="I131" s="1">
        <v>15.47</v>
      </c>
      <c r="J131" s="1">
        <v>10</v>
      </c>
      <c r="K131" s="1">
        <v>11240.96</v>
      </c>
      <c r="L131" s="1">
        <v>2096.86</v>
      </c>
      <c r="M131" s="1" t="s">
        <v>42</v>
      </c>
      <c r="N131" s="1">
        <v>911954.32</v>
      </c>
      <c r="O131" s="1">
        <v>1</v>
      </c>
    </row>
    <row r="132" spans="1:15" ht="30">
      <c r="A132" s="1" t="s">
        <v>144</v>
      </c>
      <c r="B132" s="1" t="s">
        <v>145</v>
      </c>
      <c r="C132" s="1">
        <v>21</v>
      </c>
      <c r="D132" s="1">
        <v>9111</v>
      </c>
      <c r="E132" s="1">
        <v>433.86</v>
      </c>
      <c r="F132" s="1">
        <v>113</v>
      </c>
      <c r="G132" s="1">
        <v>7.0000000000000007E-2</v>
      </c>
      <c r="H132" s="1">
        <v>2111528.4300000002</v>
      </c>
      <c r="I132" s="1">
        <v>15.54</v>
      </c>
      <c r="J132" s="1">
        <v>1</v>
      </c>
      <c r="K132" s="1"/>
      <c r="L132" s="1"/>
      <c r="M132" s="1" t="s">
        <v>42</v>
      </c>
      <c r="N132" s="1">
        <v>72530.47</v>
      </c>
      <c r="O132" s="1">
        <v>12.56</v>
      </c>
    </row>
    <row r="133" spans="1:15" ht="30">
      <c r="A133" s="1" t="s">
        <v>146</v>
      </c>
      <c r="B133" s="1" t="s">
        <v>2</v>
      </c>
      <c r="C133" s="1">
        <v>17</v>
      </c>
      <c r="D133" s="1">
        <v>9094.7999999999993</v>
      </c>
      <c r="E133" s="1">
        <v>534.99</v>
      </c>
      <c r="F133" s="1">
        <v>114</v>
      </c>
      <c r="G133" s="1">
        <v>7.0000000000000007E-2</v>
      </c>
      <c r="H133" s="1">
        <v>2120623.23</v>
      </c>
      <c r="I133" s="1">
        <v>15.6</v>
      </c>
      <c r="J133" s="1">
        <v>13</v>
      </c>
      <c r="K133" s="1">
        <v>9669.0499999999993</v>
      </c>
      <c r="L133" s="1">
        <v>574.25</v>
      </c>
      <c r="M133" s="1" t="s">
        <v>42</v>
      </c>
      <c r="N133" s="1">
        <v>1258546.3700000001</v>
      </c>
      <c r="O133" s="1">
        <v>0.72</v>
      </c>
    </row>
    <row r="134" spans="1:15" ht="30">
      <c r="A134" s="1" t="s">
        <v>147</v>
      </c>
      <c r="B134" s="1" t="s">
        <v>132</v>
      </c>
      <c r="C134" s="1">
        <v>26</v>
      </c>
      <c r="D134" s="1">
        <v>9070</v>
      </c>
      <c r="E134" s="1">
        <v>348.85</v>
      </c>
      <c r="F134" s="1">
        <v>115</v>
      </c>
      <c r="G134" s="1">
        <v>7.0000000000000007E-2</v>
      </c>
      <c r="H134" s="1">
        <v>2129693.23</v>
      </c>
      <c r="I134" s="1">
        <v>15.67</v>
      </c>
      <c r="J134" s="1">
        <v>2</v>
      </c>
      <c r="K134" s="1">
        <v>9594</v>
      </c>
      <c r="L134" s="1">
        <v>524</v>
      </c>
      <c r="M134" s="1" t="s">
        <v>42</v>
      </c>
      <c r="N134" s="1">
        <v>988048.97</v>
      </c>
      <c r="O134" s="1">
        <v>0.92</v>
      </c>
    </row>
    <row r="135" spans="1:15" ht="30">
      <c r="A135" s="1" t="s">
        <v>148</v>
      </c>
      <c r="B135" s="1" t="s">
        <v>15</v>
      </c>
      <c r="C135" s="1">
        <v>61</v>
      </c>
      <c r="D135" s="1">
        <v>9043.3700000000008</v>
      </c>
      <c r="E135" s="1">
        <v>148.25</v>
      </c>
      <c r="F135" s="1">
        <v>116</v>
      </c>
      <c r="G135" s="1">
        <v>7.0000000000000007E-2</v>
      </c>
      <c r="H135" s="1">
        <v>2138736.6</v>
      </c>
      <c r="I135" s="1">
        <v>15.74</v>
      </c>
      <c r="J135" s="1">
        <v>11</v>
      </c>
      <c r="K135" s="1">
        <v>9199.7999999999993</v>
      </c>
      <c r="L135" s="1">
        <v>156.43</v>
      </c>
      <c r="M135" s="1" t="s">
        <v>42</v>
      </c>
      <c r="N135" s="1">
        <v>635290.85</v>
      </c>
      <c r="O135" s="1">
        <v>1.42</v>
      </c>
    </row>
    <row r="136" spans="1:15" ht="30">
      <c r="A136" s="1" t="s">
        <v>149</v>
      </c>
      <c r="B136" s="1" t="s">
        <v>132</v>
      </c>
      <c r="C136" s="1">
        <v>77</v>
      </c>
      <c r="D136" s="1">
        <v>8949.1</v>
      </c>
      <c r="E136" s="1">
        <v>116.22</v>
      </c>
      <c r="F136" s="1">
        <v>117</v>
      </c>
      <c r="G136" s="1">
        <v>7.0000000000000007E-2</v>
      </c>
      <c r="H136" s="1">
        <v>2147685.7000000002</v>
      </c>
      <c r="I136" s="1">
        <v>15.8</v>
      </c>
      <c r="J136" s="1">
        <v>3</v>
      </c>
      <c r="K136" s="1">
        <v>9070</v>
      </c>
      <c r="L136" s="1">
        <v>120.9</v>
      </c>
      <c r="M136" s="1" t="s">
        <v>42</v>
      </c>
      <c r="N136" s="1">
        <v>988048.97</v>
      </c>
      <c r="O136" s="1">
        <v>0.91</v>
      </c>
    </row>
    <row r="137" spans="1:15" ht="30">
      <c r="A137" s="1" t="s">
        <v>150</v>
      </c>
      <c r="B137" s="1" t="s">
        <v>17</v>
      </c>
      <c r="C137" s="1">
        <v>15</v>
      </c>
      <c r="D137" s="1">
        <v>8813.8799999999992</v>
      </c>
      <c r="E137" s="1">
        <v>587.59</v>
      </c>
      <c r="F137" s="1">
        <v>118</v>
      </c>
      <c r="G137" s="1">
        <v>0.06</v>
      </c>
      <c r="H137" s="1">
        <v>2156499.58</v>
      </c>
      <c r="I137" s="1">
        <v>15.87</v>
      </c>
      <c r="J137" s="1">
        <v>17</v>
      </c>
      <c r="K137" s="1">
        <v>9463.1</v>
      </c>
      <c r="L137" s="1">
        <v>649.22</v>
      </c>
      <c r="M137" s="1" t="s">
        <v>42</v>
      </c>
      <c r="N137" s="1">
        <v>1205005.68</v>
      </c>
      <c r="O137" s="1">
        <v>0.73</v>
      </c>
    </row>
    <row r="138" spans="1:15" ht="30">
      <c r="A138" s="1" t="s">
        <v>151</v>
      </c>
      <c r="B138" s="1" t="s">
        <v>10</v>
      </c>
      <c r="C138" s="1">
        <v>43</v>
      </c>
      <c r="D138" s="1">
        <v>8801.75</v>
      </c>
      <c r="E138" s="1">
        <v>204.69</v>
      </c>
      <c r="F138" s="1">
        <v>119</v>
      </c>
      <c r="G138" s="1">
        <v>0.06</v>
      </c>
      <c r="H138" s="1">
        <v>2165301.33</v>
      </c>
      <c r="I138" s="1">
        <v>15.93</v>
      </c>
      <c r="J138" s="1">
        <v>6</v>
      </c>
      <c r="K138" s="1">
        <v>9523.7999999999993</v>
      </c>
      <c r="L138" s="1">
        <v>722.05</v>
      </c>
      <c r="M138" s="1" t="s">
        <v>42</v>
      </c>
      <c r="N138" s="1">
        <v>1036988.68</v>
      </c>
      <c r="O138" s="1">
        <v>0.85</v>
      </c>
    </row>
    <row r="139" spans="1:15" ht="30">
      <c r="A139" s="1" t="s">
        <v>152</v>
      </c>
      <c r="B139" s="1" t="s">
        <v>2</v>
      </c>
      <c r="C139" s="1">
        <v>18</v>
      </c>
      <c r="D139" s="1">
        <v>8691.43</v>
      </c>
      <c r="E139" s="1">
        <v>482.86</v>
      </c>
      <c r="F139" s="1">
        <v>120</v>
      </c>
      <c r="G139" s="1">
        <v>0.06</v>
      </c>
      <c r="H139" s="1">
        <v>2173992.7599999998</v>
      </c>
      <c r="I139" s="1">
        <v>16</v>
      </c>
      <c r="J139" s="1">
        <v>14</v>
      </c>
      <c r="K139" s="1">
        <v>9094.7999999999993</v>
      </c>
      <c r="L139" s="1">
        <v>403.37</v>
      </c>
      <c r="M139" s="1" t="s">
        <v>42</v>
      </c>
      <c r="N139" s="1">
        <v>1258546.3700000001</v>
      </c>
      <c r="O139" s="1">
        <v>0.69</v>
      </c>
    </row>
    <row r="140" spans="1:15" ht="30">
      <c r="A140" s="1" t="s">
        <v>153</v>
      </c>
      <c r="B140" s="1" t="s">
        <v>29</v>
      </c>
      <c r="C140" s="1">
        <v>8</v>
      </c>
      <c r="D140" s="1">
        <v>8659.7199999999993</v>
      </c>
      <c r="E140" s="1">
        <v>1082.46</v>
      </c>
      <c r="F140" s="1">
        <v>121</v>
      </c>
      <c r="G140" s="1">
        <v>0.06</v>
      </c>
      <c r="H140" s="1">
        <v>2182652.48</v>
      </c>
      <c r="I140" s="1">
        <v>16.059999999999999</v>
      </c>
      <c r="J140" s="1">
        <v>2</v>
      </c>
      <c r="K140" s="1">
        <v>25034</v>
      </c>
      <c r="L140" s="1">
        <v>16374.28</v>
      </c>
      <c r="M140" s="1" t="s">
        <v>42</v>
      </c>
      <c r="N140" s="1">
        <v>191498.88</v>
      </c>
      <c r="O140" s="1">
        <v>4.5199999999999996</v>
      </c>
    </row>
    <row r="141" spans="1:15" ht="30">
      <c r="A141" s="1" t="s">
        <v>154</v>
      </c>
      <c r="B141" s="1" t="s">
        <v>10</v>
      </c>
      <c r="C141" s="1">
        <v>57</v>
      </c>
      <c r="D141" s="1">
        <v>8520</v>
      </c>
      <c r="E141" s="1">
        <v>149.47</v>
      </c>
      <c r="F141" s="1">
        <v>122</v>
      </c>
      <c r="G141" s="1">
        <v>0.06</v>
      </c>
      <c r="H141" s="1">
        <v>2191172.48</v>
      </c>
      <c r="I141" s="1">
        <v>16.12</v>
      </c>
      <c r="J141" s="1">
        <v>7</v>
      </c>
      <c r="K141" s="1">
        <v>8801.75</v>
      </c>
      <c r="L141" s="1">
        <v>281.75</v>
      </c>
      <c r="M141" s="1" t="s">
        <v>42</v>
      </c>
      <c r="N141" s="1">
        <v>1036988.68</v>
      </c>
      <c r="O141" s="1">
        <v>0.82</v>
      </c>
    </row>
    <row r="142" spans="1:15" ht="30">
      <c r="A142" s="1" t="s">
        <v>155</v>
      </c>
      <c r="B142" s="1" t="s">
        <v>10</v>
      </c>
      <c r="C142" s="1">
        <v>54</v>
      </c>
      <c r="D142" s="1">
        <v>8504.2999999999993</v>
      </c>
      <c r="E142" s="1">
        <v>157.49</v>
      </c>
      <c r="F142" s="1">
        <v>123</v>
      </c>
      <c r="G142" s="1">
        <v>0.06</v>
      </c>
      <c r="H142" s="1">
        <v>2199676.7799999998</v>
      </c>
      <c r="I142" s="1">
        <v>16.18</v>
      </c>
      <c r="J142" s="1">
        <v>8</v>
      </c>
      <c r="K142" s="1">
        <v>8520</v>
      </c>
      <c r="L142" s="1">
        <v>15.7</v>
      </c>
      <c r="M142" s="1" t="s">
        <v>42</v>
      </c>
      <c r="N142" s="1">
        <v>1036988.68</v>
      </c>
      <c r="O142" s="1">
        <v>0.82</v>
      </c>
    </row>
    <row r="143" spans="1:15" ht="30">
      <c r="A143" s="1" t="s">
        <v>156</v>
      </c>
      <c r="B143" s="1" t="s">
        <v>2</v>
      </c>
      <c r="C143" s="1">
        <v>26</v>
      </c>
      <c r="D143" s="1">
        <v>8473.2900000000009</v>
      </c>
      <c r="E143" s="1">
        <v>325.89999999999998</v>
      </c>
      <c r="F143" s="1">
        <v>124</v>
      </c>
      <c r="G143" s="1">
        <v>0.06</v>
      </c>
      <c r="H143" s="1">
        <v>2208150.0699999998</v>
      </c>
      <c r="I143" s="1">
        <v>16.25</v>
      </c>
      <c r="J143" s="1">
        <v>15</v>
      </c>
      <c r="K143" s="1">
        <v>8691.43</v>
      </c>
      <c r="L143" s="1">
        <v>218.14</v>
      </c>
      <c r="M143" s="1" t="s">
        <v>42</v>
      </c>
      <c r="N143" s="1">
        <v>1258546.3700000001</v>
      </c>
      <c r="O143" s="1">
        <v>0.67</v>
      </c>
    </row>
    <row r="144" spans="1:15" ht="30">
      <c r="A144" s="1" t="s">
        <v>157</v>
      </c>
      <c r="B144" s="1" t="s">
        <v>13</v>
      </c>
      <c r="C144" s="1">
        <v>47</v>
      </c>
      <c r="D144" s="1">
        <v>8435.56</v>
      </c>
      <c r="E144" s="1">
        <v>179.48</v>
      </c>
      <c r="F144" s="1">
        <v>125</v>
      </c>
      <c r="G144" s="1">
        <v>0.06</v>
      </c>
      <c r="H144" s="1">
        <v>2216585.63</v>
      </c>
      <c r="I144" s="1">
        <v>16.309999999999999</v>
      </c>
      <c r="J144" s="1">
        <v>3</v>
      </c>
      <c r="K144" s="1">
        <v>10006.85</v>
      </c>
      <c r="L144" s="1">
        <v>1571.29</v>
      </c>
      <c r="M144" s="1" t="s">
        <v>42</v>
      </c>
      <c r="N144" s="1">
        <v>409830.89</v>
      </c>
      <c r="O144" s="1">
        <v>2.06</v>
      </c>
    </row>
    <row r="145" spans="1:15" ht="30">
      <c r="A145" s="1" t="s">
        <v>158</v>
      </c>
      <c r="B145" s="1" t="s">
        <v>2</v>
      </c>
      <c r="C145" s="1">
        <v>6</v>
      </c>
      <c r="D145" s="1">
        <v>8399.2999999999993</v>
      </c>
      <c r="E145" s="1">
        <v>1399.88</v>
      </c>
      <c r="F145" s="1">
        <v>126</v>
      </c>
      <c r="G145" s="1">
        <v>0.06</v>
      </c>
      <c r="H145" s="1">
        <v>2224984.9300000002</v>
      </c>
      <c r="I145" s="1">
        <v>16.37</v>
      </c>
      <c r="J145" s="1">
        <v>16</v>
      </c>
      <c r="K145" s="1">
        <v>8473.2900000000009</v>
      </c>
      <c r="L145" s="1">
        <v>73.989999999999995</v>
      </c>
      <c r="M145" s="1" t="s">
        <v>42</v>
      </c>
      <c r="N145" s="1">
        <v>1258546.3700000001</v>
      </c>
      <c r="O145" s="1">
        <v>0.67</v>
      </c>
    </row>
    <row r="146" spans="1:15" ht="30">
      <c r="A146" s="1" t="s">
        <v>159</v>
      </c>
      <c r="B146" s="1" t="s">
        <v>82</v>
      </c>
      <c r="C146" s="1">
        <v>30</v>
      </c>
      <c r="D146" s="1">
        <v>8348</v>
      </c>
      <c r="E146" s="1">
        <v>278.27</v>
      </c>
      <c r="F146" s="1">
        <v>127</v>
      </c>
      <c r="G146" s="1">
        <v>0.06</v>
      </c>
      <c r="H146" s="1">
        <v>2233332.9300000002</v>
      </c>
      <c r="I146" s="1">
        <v>16.43</v>
      </c>
      <c r="J146" s="1">
        <v>3</v>
      </c>
      <c r="K146" s="1">
        <v>9421.4500000000007</v>
      </c>
      <c r="L146" s="1">
        <v>1073.45</v>
      </c>
      <c r="M146" s="1" t="s">
        <v>42</v>
      </c>
      <c r="N146" s="1">
        <v>273960.7</v>
      </c>
      <c r="O146" s="1">
        <v>3.05</v>
      </c>
    </row>
    <row r="147" spans="1:15" ht="30">
      <c r="A147" s="1" t="s">
        <v>160</v>
      </c>
      <c r="B147" s="1" t="s">
        <v>15</v>
      </c>
      <c r="C147" s="1">
        <v>45</v>
      </c>
      <c r="D147" s="1">
        <v>8314.16</v>
      </c>
      <c r="E147" s="1">
        <v>184.76</v>
      </c>
      <c r="F147" s="1">
        <v>128</v>
      </c>
      <c r="G147" s="1">
        <v>0.06</v>
      </c>
      <c r="H147" s="1">
        <v>2241647.09</v>
      </c>
      <c r="I147" s="1">
        <v>16.489999999999998</v>
      </c>
      <c r="J147" s="1">
        <v>12</v>
      </c>
      <c r="K147" s="1">
        <v>9043.3700000000008</v>
      </c>
      <c r="L147" s="1">
        <v>729.21</v>
      </c>
      <c r="M147" s="1" t="s">
        <v>42</v>
      </c>
      <c r="N147" s="1">
        <v>635290.85</v>
      </c>
      <c r="O147" s="1">
        <v>1.31</v>
      </c>
    </row>
    <row r="148" spans="1:15" ht="30">
      <c r="A148" s="1" t="s">
        <v>161</v>
      </c>
      <c r="B148" s="1" t="s">
        <v>2</v>
      </c>
      <c r="C148" s="1">
        <v>15</v>
      </c>
      <c r="D148" s="1">
        <v>8250</v>
      </c>
      <c r="E148" s="1">
        <v>550</v>
      </c>
      <c r="F148" s="1">
        <v>129</v>
      </c>
      <c r="G148" s="1">
        <v>0.06</v>
      </c>
      <c r="H148" s="1">
        <v>2249897.09</v>
      </c>
      <c r="I148" s="1">
        <v>16.55</v>
      </c>
      <c r="J148" s="1">
        <v>17</v>
      </c>
      <c r="K148" s="1">
        <v>8399.2999999999993</v>
      </c>
      <c r="L148" s="1">
        <v>149.30000000000001</v>
      </c>
      <c r="M148" s="1" t="s">
        <v>42</v>
      </c>
      <c r="N148" s="1">
        <v>1258546.3700000001</v>
      </c>
      <c r="O148" s="1">
        <v>0.66</v>
      </c>
    </row>
    <row r="149" spans="1:15" ht="30">
      <c r="A149" s="1" t="s">
        <v>162</v>
      </c>
      <c r="B149" s="1" t="s">
        <v>33</v>
      </c>
      <c r="C149" s="1">
        <v>74</v>
      </c>
      <c r="D149" s="1">
        <v>8247.6</v>
      </c>
      <c r="E149" s="1">
        <v>111.45</v>
      </c>
      <c r="F149" s="1">
        <v>130</v>
      </c>
      <c r="G149" s="1">
        <v>0.06</v>
      </c>
      <c r="H149" s="1">
        <v>2258144.69</v>
      </c>
      <c r="I149" s="1">
        <v>16.61</v>
      </c>
      <c r="J149" s="1">
        <v>7</v>
      </c>
      <c r="K149" s="1">
        <v>9853.2000000000007</v>
      </c>
      <c r="L149" s="1">
        <v>1605.6</v>
      </c>
      <c r="M149" s="1" t="s">
        <v>42</v>
      </c>
      <c r="N149" s="1">
        <v>592720.11</v>
      </c>
      <c r="O149" s="1">
        <v>1.39</v>
      </c>
    </row>
    <row r="150" spans="1:15" ht="30">
      <c r="A150" s="1" t="s">
        <v>163</v>
      </c>
      <c r="B150" s="1" t="s">
        <v>67</v>
      </c>
      <c r="C150" s="1">
        <v>32</v>
      </c>
      <c r="D150" s="1">
        <v>8237.68</v>
      </c>
      <c r="E150" s="1">
        <v>257.43</v>
      </c>
      <c r="F150" s="1">
        <v>131</v>
      </c>
      <c r="G150" s="1">
        <v>0.06</v>
      </c>
      <c r="H150" s="1">
        <v>2266382.37</v>
      </c>
      <c r="I150" s="1">
        <v>16.670000000000002</v>
      </c>
      <c r="J150" s="1">
        <v>2</v>
      </c>
      <c r="K150" s="1">
        <v>14483.31</v>
      </c>
      <c r="L150" s="1">
        <v>6245.63</v>
      </c>
      <c r="M150" s="1" t="s">
        <v>42</v>
      </c>
      <c r="N150" s="1">
        <v>140429.98000000001</v>
      </c>
      <c r="O150" s="1">
        <v>5.87</v>
      </c>
    </row>
    <row r="151" spans="1:15" ht="30">
      <c r="A151" s="1" t="s">
        <v>164</v>
      </c>
      <c r="B151" s="1" t="s">
        <v>71</v>
      </c>
      <c r="C151" s="1">
        <v>32</v>
      </c>
      <c r="D151" s="1">
        <v>8150</v>
      </c>
      <c r="E151" s="1">
        <v>254.69</v>
      </c>
      <c r="F151" s="1">
        <v>132</v>
      </c>
      <c r="G151" s="1">
        <v>0.06</v>
      </c>
      <c r="H151" s="1">
        <v>2274532.37</v>
      </c>
      <c r="I151" s="1">
        <v>16.73</v>
      </c>
      <c r="J151" s="1">
        <v>5</v>
      </c>
      <c r="K151" s="1">
        <v>9666.41</v>
      </c>
      <c r="L151" s="1">
        <v>1516.41</v>
      </c>
      <c r="M151" s="1" t="s">
        <v>42</v>
      </c>
      <c r="N151" s="1">
        <v>632248.66</v>
      </c>
      <c r="O151" s="1">
        <v>1.29</v>
      </c>
    </row>
    <row r="152" spans="1:15" ht="30">
      <c r="A152" s="1" t="s">
        <v>165</v>
      </c>
      <c r="B152" s="1" t="s">
        <v>71</v>
      </c>
      <c r="C152" s="1">
        <v>20</v>
      </c>
      <c r="D152" s="1">
        <v>8127</v>
      </c>
      <c r="E152" s="1">
        <v>406.35</v>
      </c>
      <c r="F152" s="1">
        <v>133</v>
      </c>
      <c r="G152" s="1">
        <v>0.06</v>
      </c>
      <c r="H152" s="1">
        <v>2282659.37</v>
      </c>
      <c r="I152" s="1">
        <v>16.79</v>
      </c>
      <c r="J152" s="1">
        <v>6</v>
      </c>
      <c r="K152" s="1">
        <v>8150</v>
      </c>
      <c r="L152" s="1">
        <v>23</v>
      </c>
      <c r="M152" s="1" t="s">
        <v>42</v>
      </c>
      <c r="N152" s="1">
        <v>632248.66</v>
      </c>
      <c r="O152" s="1">
        <v>1.29</v>
      </c>
    </row>
    <row r="153" spans="1:15" ht="30">
      <c r="A153" s="1" t="s">
        <v>166</v>
      </c>
      <c r="B153" s="1" t="s">
        <v>8</v>
      </c>
      <c r="C153" s="1">
        <v>14</v>
      </c>
      <c r="D153" s="1">
        <v>8123.78</v>
      </c>
      <c r="E153" s="1">
        <v>580.27</v>
      </c>
      <c r="F153" s="1">
        <v>134</v>
      </c>
      <c r="G153" s="1">
        <v>0.06</v>
      </c>
      <c r="H153" s="1">
        <v>2290783.15</v>
      </c>
      <c r="I153" s="1">
        <v>16.850000000000001</v>
      </c>
      <c r="J153" s="1">
        <v>11</v>
      </c>
      <c r="K153" s="1">
        <v>9144.1</v>
      </c>
      <c r="L153" s="1">
        <v>1020.32</v>
      </c>
      <c r="M153" s="1" t="s">
        <v>42</v>
      </c>
      <c r="N153" s="1">
        <v>911954.32</v>
      </c>
      <c r="O153" s="1">
        <v>0.89</v>
      </c>
    </row>
    <row r="154" spans="1:15" ht="30">
      <c r="A154" s="1" t="s">
        <v>167</v>
      </c>
      <c r="B154" s="1" t="s">
        <v>2</v>
      </c>
      <c r="C154" s="1">
        <v>66</v>
      </c>
      <c r="D154" s="1">
        <v>8100</v>
      </c>
      <c r="E154" s="1">
        <v>122.73</v>
      </c>
      <c r="F154" s="1">
        <v>135</v>
      </c>
      <c r="G154" s="1">
        <v>0.06</v>
      </c>
      <c r="H154" s="1">
        <v>2298883.15</v>
      </c>
      <c r="I154" s="1">
        <v>16.91</v>
      </c>
      <c r="J154" s="1">
        <v>18</v>
      </c>
      <c r="K154" s="1">
        <v>8250</v>
      </c>
      <c r="L154" s="1">
        <v>150</v>
      </c>
      <c r="M154" s="1" t="s">
        <v>42</v>
      </c>
      <c r="N154" s="1">
        <v>1258546.3700000001</v>
      </c>
      <c r="O154" s="1">
        <v>0.64</v>
      </c>
    </row>
    <row r="155" spans="1:15" ht="30">
      <c r="A155" s="1" t="s">
        <v>168</v>
      </c>
      <c r="B155" s="1" t="s">
        <v>15</v>
      </c>
      <c r="C155" s="1">
        <v>50</v>
      </c>
      <c r="D155" s="1">
        <v>8089.49</v>
      </c>
      <c r="E155" s="1">
        <v>161.79</v>
      </c>
      <c r="F155" s="1">
        <v>136</v>
      </c>
      <c r="G155" s="1">
        <v>0.06</v>
      </c>
      <c r="H155" s="1">
        <v>2306972.64</v>
      </c>
      <c r="I155" s="1">
        <v>16.97</v>
      </c>
      <c r="J155" s="1">
        <v>13</v>
      </c>
      <c r="K155" s="1">
        <v>8314.16</v>
      </c>
      <c r="L155" s="1">
        <v>224.67</v>
      </c>
      <c r="M155" s="1" t="s">
        <v>42</v>
      </c>
      <c r="N155" s="1">
        <v>635290.85</v>
      </c>
      <c r="O155" s="1">
        <v>1.27</v>
      </c>
    </row>
    <row r="156" spans="1:15" ht="30">
      <c r="A156" s="1" t="s">
        <v>169</v>
      </c>
      <c r="B156" s="1" t="s">
        <v>10</v>
      </c>
      <c r="C156" s="1">
        <v>40</v>
      </c>
      <c r="D156" s="1">
        <v>8087.83</v>
      </c>
      <c r="E156" s="1">
        <v>202.2</v>
      </c>
      <c r="F156" s="1">
        <v>137</v>
      </c>
      <c r="G156" s="1">
        <v>0.06</v>
      </c>
      <c r="H156" s="1">
        <v>2315060.4700000002</v>
      </c>
      <c r="I156" s="1">
        <v>17.03</v>
      </c>
      <c r="J156" s="1">
        <v>9</v>
      </c>
      <c r="K156" s="1">
        <v>8504.2999999999993</v>
      </c>
      <c r="L156" s="1">
        <v>416.47</v>
      </c>
      <c r="M156" s="1" t="s">
        <v>42</v>
      </c>
      <c r="N156" s="1">
        <v>1036988.68</v>
      </c>
      <c r="O156" s="1">
        <v>0.78</v>
      </c>
    </row>
    <row r="157" spans="1:15" ht="30">
      <c r="A157" s="1" t="s">
        <v>170</v>
      </c>
      <c r="B157" s="1" t="s">
        <v>17</v>
      </c>
      <c r="C157" s="1">
        <v>16</v>
      </c>
      <c r="D157" s="1">
        <v>8069</v>
      </c>
      <c r="E157" s="1">
        <v>504.31</v>
      </c>
      <c r="F157" s="1">
        <v>138</v>
      </c>
      <c r="G157" s="1">
        <v>0.06</v>
      </c>
      <c r="H157" s="1">
        <v>2323129.4700000002</v>
      </c>
      <c r="I157" s="1">
        <v>17.09</v>
      </c>
      <c r="J157" s="1">
        <v>18</v>
      </c>
      <c r="K157" s="1">
        <v>8813.8799999999992</v>
      </c>
      <c r="L157" s="1">
        <v>744.88</v>
      </c>
      <c r="M157" s="1" t="s">
        <v>42</v>
      </c>
      <c r="N157" s="1">
        <v>1205005.68</v>
      </c>
      <c r="O157" s="1">
        <v>0.67</v>
      </c>
    </row>
    <row r="158" spans="1:15" ht="30">
      <c r="A158" s="1" t="s">
        <v>171</v>
      </c>
      <c r="B158" s="1" t="s">
        <v>145</v>
      </c>
      <c r="C158" s="1">
        <v>18</v>
      </c>
      <c r="D158" s="1">
        <v>8043</v>
      </c>
      <c r="E158" s="1">
        <v>446.83</v>
      </c>
      <c r="F158" s="1">
        <v>139</v>
      </c>
      <c r="G158" s="1">
        <v>0.06</v>
      </c>
      <c r="H158" s="1">
        <v>2331172.4700000002</v>
      </c>
      <c r="I158" s="1">
        <v>17.149999999999999</v>
      </c>
      <c r="J158" s="1">
        <v>2</v>
      </c>
      <c r="K158" s="1">
        <v>9111</v>
      </c>
      <c r="L158" s="1">
        <v>1068</v>
      </c>
      <c r="M158" s="1" t="s">
        <v>42</v>
      </c>
      <c r="N158" s="1">
        <v>72530.47</v>
      </c>
      <c r="O158" s="1">
        <v>11.09</v>
      </c>
    </row>
    <row r="159" spans="1:15" ht="30">
      <c r="A159" s="1" t="s">
        <v>172</v>
      </c>
      <c r="B159" s="1" t="s">
        <v>17</v>
      </c>
      <c r="C159" s="1">
        <v>10</v>
      </c>
      <c r="D159" s="1">
        <v>8040</v>
      </c>
      <c r="E159" s="1">
        <v>804</v>
      </c>
      <c r="F159" s="1">
        <v>140</v>
      </c>
      <c r="G159" s="1">
        <v>0.06</v>
      </c>
      <c r="H159" s="1">
        <v>2339212.4700000002</v>
      </c>
      <c r="I159" s="1">
        <v>17.21</v>
      </c>
      <c r="J159" s="1">
        <v>19</v>
      </c>
      <c r="K159" s="1">
        <v>8069</v>
      </c>
      <c r="L159" s="1">
        <v>29</v>
      </c>
      <c r="M159" s="1" t="s">
        <v>42</v>
      </c>
      <c r="N159" s="1">
        <v>1205005.68</v>
      </c>
      <c r="O159" s="1">
        <v>0.67</v>
      </c>
    </row>
    <row r="160" spans="1:15" ht="30">
      <c r="A160" s="1" t="s">
        <v>173</v>
      </c>
      <c r="B160" s="1" t="s">
        <v>29</v>
      </c>
      <c r="C160" s="1">
        <v>4</v>
      </c>
      <c r="D160" s="1">
        <v>7996</v>
      </c>
      <c r="E160" s="1">
        <v>1999</v>
      </c>
      <c r="F160" s="1">
        <v>141</v>
      </c>
      <c r="G160" s="1">
        <v>0.06</v>
      </c>
      <c r="H160" s="1">
        <v>2347208.4700000002</v>
      </c>
      <c r="I160" s="1">
        <v>17.27</v>
      </c>
      <c r="J160" s="1">
        <v>3</v>
      </c>
      <c r="K160" s="1">
        <v>8659.7199999999993</v>
      </c>
      <c r="L160" s="1">
        <v>663.72</v>
      </c>
      <c r="M160" s="1" t="s">
        <v>42</v>
      </c>
      <c r="N160" s="1">
        <v>191498.88</v>
      </c>
      <c r="O160" s="1">
        <v>4.18</v>
      </c>
    </row>
    <row r="161" spans="1:15" ht="30">
      <c r="A161" s="1" t="s">
        <v>174</v>
      </c>
      <c r="B161" s="1" t="s">
        <v>48</v>
      </c>
      <c r="C161" s="1">
        <v>24</v>
      </c>
      <c r="D161" s="1">
        <v>7986</v>
      </c>
      <c r="E161" s="1">
        <v>332.75</v>
      </c>
      <c r="F161" s="1">
        <v>142</v>
      </c>
      <c r="G161" s="1">
        <v>0.06</v>
      </c>
      <c r="H161" s="1">
        <v>2355194.4700000002</v>
      </c>
      <c r="I161" s="1">
        <v>17.329999999999998</v>
      </c>
      <c r="J161" s="1">
        <v>3</v>
      </c>
      <c r="K161" s="1">
        <v>9354.91</v>
      </c>
      <c r="L161" s="1">
        <v>1368.91</v>
      </c>
      <c r="M161" s="1" t="s">
        <v>42</v>
      </c>
      <c r="N161" s="1">
        <v>157465.22</v>
      </c>
      <c r="O161" s="1">
        <v>5.07</v>
      </c>
    </row>
    <row r="162" spans="1:15" ht="30">
      <c r="A162" s="1" t="s">
        <v>175</v>
      </c>
      <c r="B162" s="1" t="s">
        <v>60</v>
      </c>
      <c r="C162" s="1">
        <v>5</v>
      </c>
      <c r="D162" s="1">
        <v>7943</v>
      </c>
      <c r="E162" s="1">
        <v>1588.6</v>
      </c>
      <c r="F162" s="1">
        <v>143</v>
      </c>
      <c r="G162" s="1">
        <v>0.06</v>
      </c>
      <c r="H162" s="1">
        <v>2363137.4700000002</v>
      </c>
      <c r="I162" s="1">
        <v>17.39</v>
      </c>
      <c r="J162" s="1">
        <v>3</v>
      </c>
      <c r="K162" s="1">
        <v>10075</v>
      </c>
      <c r="L162" s="1">
        <v>2132</v>
      </c>
      <c r="M162" s="1" t="s">
        <v>42</v>
      </c>
      <c r="N162" s="1">
        <v>113317.74</v>
      </c>
      <c r="O162" s="1">
        <v>7.01</v>
      </c>
    </row>
    <row r="163" spans="1:15" ht="30">
      <c r="A163" s="1" t="s">
        <v>176</v>
      </c>
      <c r="B163" s="1" t="s">
        <v>88</v>
      </c>
      <c r="C163" s="1">
        <v>94</v>
      </c>
      <c r="D163" s="1">
        <v>7924.05</v>
      </c>
      <c r="E163" s="1">
        <v>84.3</v>
      </c>
      <c r="F163" s="1">
        <v>144</v>
      </c>
      <c r="G163" s="1">
        <v>0.06</v>
      </c>
      <c r="H163" s="1">
        <v>2371061.52</v>
      </c>
      <c r="I163" s="1">
        <v>17.45</v>
      </c>
      <c r="J163" s="1">
        <v>3</v>
      </c>
      <c r="K163" s="1">
        <v>12086.26</v>
      </c>
      <c r="L163" s="1">
        <v>4162.21</v>
      </c>
      <c r="M163" s="1" t="s">
        <v>42</v>
      </c>
      <c r="N163" s="1">
        <v>399124.87</v>
      </c>
      <c r="O163" s="1">
        <v>1.99</v>
      </c>
    </row>
    <row r="164" spans="1:15" ht="30">
      <c r="A164" s="1" t="s">
        <v>177</v>
      </c>
      <c r="B164" s="1" t="s">
        <v>5</v>
      </c>
      <c r="C164" s="1">
        <v>4</v>
      </c>
      <c r="D164" s="1">
        <v>7879.92</v>
      </c>
      <c r="E164" s="1">
        <v>1969.98</v>
      </c>
      <c r="F164" s="1">
        <v>145</v>
      </c>
      <c r="G164" s="1">
        <v>0.06</v>
      </c>
      <c r="H164" s="1">
        <v>2378941.4399999999</v>
      </c>
      <c r="I164" s="1">
        <v>17.5</v>
      </c>
      <c r="J164" s="1">
        <v>7</v>
      </c>
      <c r="K164" s="1">
        <v>9399.9699999999993</v>
      </c>
      <c r="L164" s="1">
        <v>1520.05</v>
      </c>
      <c r="M164" s="1" t="s">
        <v>42</v>
      </c>
      <c r="N164" s="1">
        <v>222963.13</v>
      </c>
      <c r="O164" s="1">
        <v>3.53</v>
      </c>
    </row>
    <row r="165" spans="1:15" ht="30">
      <c r="A165" s="1" t="s">
        <v>178</v>
      </c>
      <c r="B165" s="1" t="s">
        <v>86</v>
      </c>
      <c r="C165" s="1">
        <v>3</v>
      </c>
      <c r="D165" s="1">
        <v>7868</v>
      </c>
      <c r="E165" s="1">
        <v>2622.67</v>
      </c>
      <c r="F165" s="1">
        <v>146</v>
      </c>
      <c r="G165" s="1">
        <v>0.06</v>
      </c>
      <c r="H165" s="1">
        <v>2386809.44</v>
      </c>
      <c r="I165" s="1">
        <v>17.559999999999999</v>
      </c>
      <c r="J165" s="1">
        <v>2</v>
      </c>
      <c r="K165" s="1">
        <v>12788</v>
      </c>
      <c r="L165" s="1">
        <v>4920</v>
      </c>
      <c r="M165" s="1" t="s">
        <v>42</v>
      </c>
      <c r="N165" s="1">
        <v>190648.58</v>
      </c>
      <c r="O165" s="1">
        <v>4.13</v>
      </c>
    </row>
    <row r="166" spans="1:15" ht="30">
      <c r="A166" s="1" t="s">
        <v>179</v>
      </c>
      <c r="B166" s="1" t="s">
        <v>2</v>
      </c>
      <c r="C166" s="1">
        <v>8</v>
      </c>
      <c r="D166" s="1">
        <v>7825.93</v>
      </c>
      <c r="E166" s="1">
        <v>978.24</v>
      </c>
      <c r="F166" s="1">
        <v>147</v>
      </c>
      <c r="G166" s="1">
        <v>0.06</v>
      </c>
      <c r="H166" s="1">
        <v>2394635.37</v>
      </c>
      <c r="I166" s="1">
        <v>17.62</v>
      </c>
      <c r="J166" s="1">
        <v>19</v>
      </c>
      <c r="K166" s="1">
        <v>8100</v>
      </c>
      <c r="L166" s="1">
        <v>274.07</v>
      </c>
      <c r="M166" s="1" t="s">
        <v>42</v>
      </c>
      <c r="N166" s="1">
        <v>1258546.3700000001</v>
      </c>
      <c r="O166" s="1">
        <v>0.62</v>
      </c>
    </row>
    <row r="167" spans="1:15" ht="30">
      <c r="A167" s="1" t="s">
        <v>180</v>
      </c>
      <c r="B167" s="1" t="s">
        <v>95</v>
      </c>
      <c r="C167" s="1">
        <v>83</v>
      </c>
      <c r="D167" s="1">
        <v>7810.9</v>
      </c>
      <c r="E167" s="1">
        <v>94.11</v>
      </c>
      <c r="F167" s="1">
        <v>148</v>
      </c>
      <c r="G167" s="1">
        <v>0.06</v>
      </c>
      <c r="H167" s="1">
        <v>2402446.27</v>
      </c>
      <c r="I167" s="1">
        <v>17.68</v>
      </c>
      <c r="J167" s="1">
        <v>2</v>
      </c>
      <c r="K167" s="1">
        <v>11961.4</v>
      </c>
      <c r="L167" s="1">
        <v>4150.5</v>
      </c>
      <c r="M167" s="1" t="s">
        <v>42</v>
      </c>
      <c r="N167" s="1">
        <v>483946.6</v>
      </c>
      <c r="O167" s="1">
        <v>1.61</v>
      </c>
    </row>
    <row r="168" spans="1:15" ht="30">
      <c r="A168" s="1" t="s">
        <v>181</v>
      </c>
      <c r="B168" s="1" t="s">
        <v>2</v>
      </c>
      <c r="C168" s="1">
        <v>140</v>
      </c>
      <c r="D168" s="1">
        <v>7757.91</v>
      </c>
      <c r="E168" s="1">
        <v>55.41</v>
      </c>
      <c r="F168" s="1">
        <v>149</v>
      </c>
      <c r="G168" s="1">
        <v>0.06</v>
      </c>
      <c r="H168" s="1">
        <v>2410204.1800000002</v>
      </c>
      <c r="I168" s="1">
        <v>17.73</v>
      </c>
      <c r="J168" s="1">
        <v>20</v>
      </c>
      <c r="K168" s="1">
        <v>7825.93</v>
      </c>
      <c r="L168" s="1">
        <v>68.02</v>
      </c>
      <c r="M168" s="1" t="s">
        <v>42</v>
      </c>
      <c r="N168" s="1">
        <v>1258546.3700000001</v>
      </c>
      <c r="O168" s="1">
        <v>0.62</v>
      </c>
    </row>
    <row r="169" spans="1:15" ht="30">
      <c r="A169" s="1" t="s">
        <v>182</v>
      </c>
      <c r="B169" s="1" t="s">
        <v>132</v>
      </c>
      <c r="C169" s="1">
        <v>2</v>
      </c>
      <c r="D169" s="1">
        <v>7749</v>
      </c>
      <c r="E169" s="1">
        <v>3874.5</v>
      </c>
      <c r="F169" s="1">
        <v>150</v>
      </c>
      <c r="G169" s="1">
        <v>0.06</v>
      </c>
      <c r="H169" s="1">
        <v>2417953.1800000002</v>
      </c>
      <c r="I169" s="1">
        <v>17.79</v>
      </c>
      <c r="J169" s="1">
        <v>4</v>
      </c>
      <c r="K169" s="1">
        <v>8949.1</v>
      </c>
      <c r="L169" s="1">
        <v>1200.0999999999999</v>
      </c>
      <c r="M169" s="1" t="s">
        <v>42</v>
      </c>
      <c r="N169" s="1">
        <v>988048.97</v>
      </c>
      <c r="O169" s="1">
        <v>0.78</v>
      </c>
    </row>
    <row r="170" spans="1:15" ht="30">
      <c r="A170" s="1" t="s">
        <v>183</v>
      </c>
      <c r="B170" s="1" t="s">
        <v>8</v>
      </c>
      <c r="C170" s="1">
        <v>81</v>
      </c>
      <c r="D170" s="1">
        <v>7731.03</v>
      </c>
      <c r="E170" s="1">
        <v>95.44</v>
      </c>
      <c r="F170" s="1">
        <v>151</v>
      </c>
      <c r="G170" s="1">
        <v>0.06</v>
      </c>
      <c r="H170" s="1">
        <v>2425684.21</v>
      </c>
      <c r="I170" s="1">
        <v>17.850000000000001</v>
      </c>
      <c r="J170" s="1">
        <v>12</v>
      </c>
      <c r="K170" s="1">
        <v>8123.78</v>
      </c>
      <c r="L170" s="1">
        <v>392.75</v>
      </c>
      <c r="M170" s="1" t="s">
        <v>42</v>
      </c>
      <c r="N170" s="1">
        <v>911954.32</v>
      </c>
      <c r="O170" s="1">
        <v>0.85</v>
      </c>
    </row>
    <row r="171" spans="1:15" ht="30">
      <c r="A171" s="1" t="s">
        <v>184</v>
      </c>
      <c r="B171" s="1" t="s">
        <v>8</v>
      </c>
      <c r="C171" s="1">
        <v>8</v>
      </c>
      <c r="D171" s="1">
        <v>7697.4</v>
      </c>
      <c r="E171" s="1">
        <v>962.18</v>
      </c>
      <c r="F171" s="1">
        <v>152</v>
      </c>
      <c r="G171" s="1">
        <v>0.06</v>
      </c>
      <c r="H171" s="1">
        <v>2433381.61</v>
      </c>
      <c r="I171" s="1">
        <v>17.899999999999999</v>
      </c>
      <c r="J171" s="1">
        <v>13</v>
      </c>
      <c r="K171" s="1">
        <v>7731.03</v>
      </c>
      <c r="L171" s="1">
        <v>33.630000000000003</v>
      </c>
      <c r="M171" s="1" t="s">
        <v>42</v>
      </c>
      <c r="N171" s="1">
        <v>911954.32</v>
      </c>
      <c r="O171" s="1">
        <v>0.84</v>
      </c>
    </row>
    <row r="172" spans="1:15" ht="30">
      <c r="A172" s="1" t="s">
        <v>185</v>
      </c>
      <c r="B172" s="1" t="s">
        <v>88</v>
      </c>
      <c r="C172" s="1">
        <v>134</v>
      </c>
      <c r="D172" s="1">
        <v>7675.62</v>
      </c>
      <c r="E172" s="1">
        <v>57.28</v>
      </c>
      <c r="F172" s="1">
        <v>153</v>
      </c>
      <c r="G172" s="1">
        <v>0.06</v>
      </c>
      <c r="H172" s="1">
        <v>2441057.23</v>
      </c>
      <c r="I172" s="1">
        <v>17.96</v>
      </c>
      <c r="J172" s="1">
        <v>4</v>
      </c>
      <c r="K172" s="1">
        <v>7924.05</v>
      </c>
      <c r="L172" s="1">
        <v>248.43</v>
      </c>
      <c r="M172" s="1" t="s">
        <v>42</v>
      </c>
      <c r="N172" s="1">
        <v>399124.87</v>
      </c>
      <c r="O172" s="1">
        <v>1.92</v>
      </c>
    </row>
    <row r="173" spans="1:15" ht="30">
      <c r="A173" s="1" t="s">
        <v>186</v>
      </c>
      <c r="B173" s="1" t="s">
        <v>2</v>
      </c>
      <c r="C173" s="1">
        <v>15</v>
      </c>
      <c r="D173" s="1">
        <v>7539.51</v>
      </c>
      <c r="E173" s="1">
        <v>502.63</v>
      </c>
      <c r="F173" s="1">
        <v>154</v>
      </c>
      <c r="G173" s="1">
        <v>0.06</v>
      </c>
      <c r="H173" s="1">
        <v>2448596.7400000002</v>
      </c>
      <c r="I173" s="1">
        <v>18.02</v>
      </c>
      <c r="J173" s="1">
        <v>21</v>
      </c>
      <c r="K173" s="1">
        <v>7757.91</v>
      </c>
      <c r="L173" s="1">
        <v>218.4</v>
      </c>
      <c r="M173" s="1" t="s">
        <v>42</v>
      </c>
      <c r="N173" s="1">
        <v>1258546.3700000001</v>
      </c>
      <c r="O173" s="1">
        <v>0.6</v>
      </c>
    </row>
    <row r="174" spans="1:15" ht="30">
      <c r="A174" s="1" t="s">
        <v>187</v>
      </c>
      <c r="B174" s="1" t="s">
        <v>71</v>
      </c>
      <c r="C174" s="1">
        <v>42</v>
      </c>
      <c r="D174" s="1">
        <v>7518</v>
      </c>
      <c r="E174" s="1">
        <v>179</v>
      </c>
      <c r="F174" s="1">
        <v>155</v>
      </c>
      <c r="G174" s="1">
        <v>0.06</v>
      </c>
      <c r="H174" s="1">
        <v>2456114.7400000002</v>
      </c>
      <c r="I174" s="1">
        <v>18.07</v>
      </c>
      <c r="J174" s="1">
        <v>7</v>
      </c>
      <c r="K174" s="1">
        <v>8127</v>
      </c>
      <c r="L174" s="1">
        <v>609</v>
      </c>
      <c r="M174" s="1" t="s">
        <v>42</v>
      </c>
      <c r="N174" s="1">
        <v>632248.66</v>
      </c>
      <c r="O174" s="1">
        <v>1.19</v>
      </c>
    </row>
    <row r="175" spans="1:15" ht="30">
      <c r="A175" s="1" t="s">
        <v>188</v>
      </c>
      <c r="B175" s="1" t="s">
        <v>189</v>
      </c>
      <c r="C175" s="1">
        <v>3</v>
      </c>
      <c r="D175" s="1">
        <v>7374.6</v>
      </c>
      <c r="E175" s="1">
        <v>2458.1999999999998</v>
      </c>
      <c r="F175" s="1">
        <v>156</v>
      </c>
      <c r="G175" s="1">
        <v>0.05</v>
      </c>
      <c r="H175" s="1">
        <v>2463489.34</v>
      </c>
      <c r="I175" s="1">
        <v>18.13</v>
      </c>
      <c r="J175" s="1">
        <v>1</v>
      </c>
      <c r="K175" s="1"/>
      <c r="L175" s="1"/>
      <c r="M175" s="1" t="s">
        <v>42</v>
      </c>
      <c r="N175" s="1">
        <v>160246.74</v>
      </c>
      <c r="O175" s="1">
        <v>4.5999999999999996</v>
      </c>
    </row>
    <row r="176" spans="1:15" ht="30">
      <c r="A176" s="1" t="s">
        <v>190</v>
      </c>
      <c r="B176" s="1" t="s">
        <v>27</v>
      </c>
      <c r="C176" s="1">
        <v>97</v>
      </c>
      <c r="D176" s="1">
        <v>7333.7</v>
      </c>
      <c r="E176" s="1">
        <v>75.61</v>
      </c>
      <c r="F176" s="1">
        <v>157</v>
      </c>
      <c r="G176" s="1">
        <v>0.05</v>
      </c>
      <c r="H176" s="1">
        <v>2470823.04</v>
      </c>
      <c r="I176" s="1">
        <v>18.18</v>
      </c>
      <c r="J176" s="1">
        <v>9</v>
      </c>
      <c r="K176" s="1">
        <v>10759.3</v>
      </c>
      <c r="L176" s="1">
        <v>3425.6</v>
      </c>
      <c r="M176" s="1" t="s">
        <v>42</v>
      </c>
      <c r="N176" s="1">
        <v>485256.46</v>
      </c>
      <c r="O176" s="1">
        <v>1.51</v>
      </c>
    </row>
    <row r="177" spans="1:15" ht="30">
      <c r="A177" s="1" t="s">
        <v>191</v>
      </c>
      <c r="B177" s="1" t="s">
        <v>17</v>
      </c>
      <c r="C177" s="1">
        <v>28</v>
      </c>
      <c r="D177" s="1">
        <v>7201.5</v>
      </c>
      <c r="E177" s="1">
        <v>257.2</v>
      </c>
      <c r="F177" s="1">
        <v>158</v>
      </c>
      <c r="G177" s="1">
        <v>0.05</v>
      </c>
      <c r="H177" s="1">
        <v>2478024.54</v>
      </c>
      <c r="I177" s="1">
        <v>18.23</v>
      </c>
      <c r="J177" s="1">
        <v>20</v>
      </c>
      <c r="K177" s="1">
        <v>8040</v>
      </c>
      <c r="L177" s="1">
        <v>838.5</v>
      </c>
      <c r="M177" s="1" t="s">
        <v>42</v>
      </c>
      <c r="N177" s="1">
        <v>1205005.68</v>
      </c>
      <c r="O177" s="1">
        <v>0.6</v>
      </c>
    </row>
    <row r="178" spans="1:15" ht="30">
      <c r="A178" s="1" t="s">
        <v>192</v>
      </c>
      <c r="B178" s="1" t="s">
        <v>86</v>
      </c>
      <c r="C178" s="1">
        <v>6</v>
      </c>
      <c r="D178" s="1">
        <v>7194</v>
      </c>
      <c r="E178" s="1">
        <v>1199</v>
      </c>
      <c r="F178" s="1">
        <v>159</v>
      </c>
      <c r="G178" s="1">
        <v>0.05</v>
      </c>
      <c r="H178" s="1">
        <v>2485218.54</v>
      </c>
      <c r="I178" s="1">
        <v>18.29</v>
      </c>
      <c r="J178" s="1">
        <v>3</v>
      </c>
      <c r="K178" s="1">
        <v>7868</v>
      </c>
      <c r="L178" s="1">
        <v>674</v>
      </c>
      <c r="M178" s="1" t="s">
        <v>42</v>
      </c>
      <c r="N178" s="1">
        <v>190648.58</v>
      </c>
      <c r="O178" s="1">
        <v>3.77</v>
      </c>
    </row>
    <row r="179" spans="1:15" ht="30">
      <c r="A179" s="1" t="s">
        <v>193</v>
      </c>
      <c r="B179" s="1" t="s">
        <v>2</v>
      </c>
      <c r="C179" s="1">
        <v>82</v>
      </c>
      <c r="D179" s="1">
        <v>7185.1</v>
      </c>
      <c r="E179" s="1">
        <v>87.62</v>
      </c>
      <c r="F179" s="1">
        <v>160</v>
      </c>
      <c r="G179" s="1">
        <v>0.05</v>
      </c>
      <c r="H179" s="1">
        <v>2492403.64</v>
      </c>
      <c r="I179" s="1">
        <v>18.34</v>
      </c>
      <c r="J179" s="1">
        <v>22</v>
      </c>
      <c r="K179" s="1">
        <v>7539.51</v>
      </c>
      <c r="L179" s="1">
        <v>354.41</v>
      </c>
      <c r="M179" s="1" t="s">
        <v>42</v>
      </c>
      <c r="N179" s="1">
        <v>1258546.3700000001</v>
      </c>
      <c r="O179" s="1">
        <v>0.56999999999999995</v>
      </c>
    </row>
    <row r="180" spans="1:15" ht="30">
      <c r="A180" s="1" t="s">
        <v>194</v>
      </c>
      <c r="B180" s="1" t="s">
        <v>189</v>
      </c>
      <c r="C180" s="1">
        <v>66</v>
      </c>
      <c r="D180" s="1">
        <v>7112.9</v>
      </c>
      <c r="E180" s="1">
        <v>107.77</v>
      </c>
      <c r="F180" s="1">
        <v>161</v>
      </c>
      <c r="G180" s="1">
        <v>0.05</v>
      </c>
      <c r="H180" s="1">
        <v>2499516.54</v>
      </c>
      <c r="I180" s="1">
        <v>18.39</v>
      </c>
      <c r="J180" s="1">
        <v>2</v>
      </c>
      <c r="K180" s="1">
        <v>7374.6</v>
      </c>
      <c r="L180" s="1">
        <v>261.7</v>
      </c>
      <c r="M180" s="1" t="s">
        <v>42</v>
      </c>
      <c r="N180" s="1">
        <v>160246.74</v>
      </c>
      <c r="O180" s="1">
        <v>4.4400000000000004</v>
      </c>
    </row>
    <row r="181" spans="1:15" ht="30">
      <c r="A181" s="1" t="s">
        <v>195</v>
      </c>
      <c r="B181" s="1" t="s">
        <v>2</v>
      </c>
      <c r="C181" s="1">
        <v>9</v>
      </c>
      <c r="D181" s="1">
        <v>7110.5</v>
      </c>
      <c r="E181" s="1">
        <v>790.06</v>
      </c>
      <c r="F181" s="1">
        <v>162</v>
      </c>
      <c r="G181" s="1">
        <v>0.05</v>
      </c>
      <c r="H181" s="1">
        <v>2506627.04</v>
      </c>
      <c r="I181" s="1">
        <v>18.440000000000001</v>
      </c>
      <c r="J181" s="1">
        <v>23</v>
      </c>
      <c r="K181" s="1">
        <v>7185.1</v>
      </c>
      <c r="L181" s="1">
        <v>74.599999999999994</v>
      </c>
      <c r="M181" s="1" t="s">
        <v>42</v>
      </c>
      <c r="N181" s="1">
        <v>1258546.3700000001</v>
      </c>
      <c r="O181" s="1">
        <v>0.56000000000000005</v>
      </c>
    </row>
    <row r="182" spans="1:15" ht="30">
      <c r="A182" s="1" t="s">
        <v>196</v>
      </c>
      <c r="B182" s="1" t="s">
        <v>82</v>
      </c>
      <c r="C182" s="1">
        <v>40</v>
      </c>
      <c r="D182" s="1">
        <v>7042.41</v>
      </c>
      <c r="E182" s="1">
        <v>176.06</v>
      </c>
      <c r="F182" s="1">
        <v>163</v>
      </c>
      <c r="G182" s="1">
        <v>0.05</v>
      </c>
      <c r="H182" s="1">
        <v>2513669.4500000002</v>
      </c>
      <c r="I182" s="1">
        <v>18.489999999999998</v>
      </c>
      <c r="J182" s="1">
        <v>4</v>
      </c>
      <c r="K182" s="1">
        <v>8348</v>
      </c>
      <c r="L182" s="1">
        <v>1305.5899999999999</v>
      </c>
      <c r="M182" s="1" t="s">
        <v>42</v>
      </c>
      <c r="N182" s="1">
        <v>273960.7</v>
      </c>
      <c r="O182" s="1">
        <v>2.57</v>
      </c>
    </row>
    <row r="183" spans="1:15" ht="30">
      <c r="A183" s="1" t="s">
        <v>197</v>
      </c>
      <c r="B183" s="1" t="s">
        <v>71</v>
      </c>
      <c r="C183" s="1">
        <v>3</v>
      </c>
      <c r="D183" s="1">
        <v>7014.24</v>
      </c>
      <c r="E183" s="1">
        <v>2338.08</v>
      </c>
      <c r="F183" s="1">
        <v>164</v>
      </c>
      <c r="G183" s="1">
        <v>0.05</v>
      </c>
      <c r="H183" s="1">
        <v>2520683.69</v>
      </c>
      <c r="I183" s="1">
        <v>18.55</v>
      </c>
      <c r="J183" s="1">
        <v>8</v>
      </c>
      <c r="K183" s="1">
        <v>7518</v>
      </c>
      <c r="L183" s="1">
        <v>503.76</v>
      </c>
      <c r="M183" s="1" t="s">
        <v>42</v>
      </c>
      <c r="N183" s="1">
        <v>632248.66</v>
      </c>
      <c r="O183" s="1">
        <v>1.1100000000000001</v>
      </c>
    </row>
    <row r="184" spans="1:15" ht="30">
      <c r="A184" s="1" t="s">
        <v>198</v>
      </c>
      <c r="B184" s="1" t="s">
        <v>15</v>
      </c>
      <c r="C184" s="1">
        <v>35</v>
      </c>
      <c r="D184" s="1">
        <v>7004</v>
      </c>
      <c r="E184" s="1">
        <v>200.11</v>
      </c>
      <c r="F184" s="1">
        <v>165</v>
      </c>
      <c r="G184" s="1">
        <v>0.05</v>
      </c>
      <c r="H184" s="1">
        <v>2527687.69</v>
      </c>
      <c r="I184" s="1">
        <v>18.600000000000001</v>
      </c>
      <c r="J184" s="1">
        <v>14</v>
      </c>
      <c r="K184" s="1">
        <v>8089.49</v>
      </c>
      <c r="L184" s="1">
        <v>1085.49</v>
      </c>
      <c r="M184" s="1" t="s">
        <v>42</v>
      </c>
      <c r="N184" s="1">
        <v>635290.85</v>
      </c>
      <c r="O184" s="1">
        <v>1.1000000000000001</v>
      </c>
    </row>
    <row r="185" spans="1:15" ht="30">
      <c r="A185" s="1" t="s">
        <v>199</v>
      </c>
      <c r="B185" s="1" t="s">
        <v>112</v>
      </c>
      <c r="C185" s="1">
        <v>10</v>
      </c>
      <c r="D185" s="1">
        <v>6990</v>
      </c>
      <c r="E185" s="1">
        <v>699</v>
      </c>
      <c r="F185" s="1">
        <v>166</v>
      </c>
      <c r="G185" s="1">
        <v>0.05</v>
      </c>
      <c r="H185" s="1">
        <v>2534677.69</v>
      </c>
      <c r="I185" s="1">
        <v>18.649999999999999</v>
      </c>
      <c r="J185" s="1">
        <v>2</v>
      </c>
      <c r="K185" s="1">
        <v>10540</v>
      </c>
      <c r="L185" s="1">
        <v>3550</v>
      </c>
      <c r="M185" s="1" t="s">
        <v>42</v>
      </c>
      <c r="N185" s="1">
        <v>80171.53</v>
      </c>
      <c r="O185" s="1">
        <v>8.7200000000000006</v>
      </c>
    </row>
    <row r="186" spans="1:15" ht="30">
      <c r="A186" s="1" t="s">
        <v>200</v>
      </c>
      <c r="B186" s="1" t="s">
        <v>13</v>
      </c>
      <c r="C186" s="1">
        <v>18</v>
      </c>
      <c r="D186" s="1">
        <v>6975.9</v>
      </c>
      <c r="E186" s="1">
        <v>387.55</v>
      </c>
      <c r="F186" s="1">
        <v>167</v>
      </c>
      <c r="G186" s="1">
        <v>0.05</v>
      </c>
      <c r="H186" s="1">
        <v>2541653.59</v>
      </c>
      <c r="I186" s="1">
        <v>18.7</v>
      </c>
      <c r="J186" s="1">
        <v>4</v>
      </c>
      <c r="K186" s="1">
        <v>8435.56</v>
      </c>
      <c r="L186" s="1">
        <v>1459.66</v>
      </c>
      <c r="M186" s="1" t="s">
        <v>42</v>
      </c>
      <c r="N186" s="1">
        <v>409830.89</v>
      </c>
      <c r="O186" s="1">
        <v>1.7</v>
      </c>
    </row>
    <row r="187" spans="1:15" ht="30">
      <c r="A187" s="1" t="s">
        <v>201</v>
      </c>
      <c r="B187" s="1" t="s">
        <v>8</v>
      </c>
      <c r="C187" s="1">
        <v>65</v>
      </c>
      <c r="D187" s="1">
        <v>6975.37</v>
      </c>
      <c r="E187" s="1">
        <v>107.31</v>
      </c>
      <c r="F187" s="1">
        <v>168</v>
      </c>
      <c r="G187" s="1">
        <v>0.05</v>
      </c>
      <c r="H187" s="1">
        <v>2548628.96</v>
      </c>
      <c r="I187" s="1">
        <v>18.75</v>
      </c>
      <c r="J187" s="1">
        <v>14</v>
      </c>
      <c r="K187" s="1">
        <v>7697.4</v>
      </c>
      <c r="L187" s="1">
        <v>722.03</v>
      </c>
      <c r="M187" s="1" t="s">
        <v>42</v>
      </c>
      <c r="N187" s="1">
        <v>911954.32</v>
      </c>
      <c r="O187" s="1">
        <v>0.76</v>
      </c>
    </row>
    <row r="188" spans="1:15" ht="30">
      <c r="A188" s="1" t="s">
        <v>202</v>
      </c>
      <c r="B188" s="1" t="s">
        <v>10</v>
      </c>
      <c r="C188" s="1">
        <v>74</v>
      </c>
      <c r="D188" s="1">
        <v>6923.33</v>
      </c>
      <c r="E188" s="1">
        <v>93.56</v>
      </c>
      <c r="F188" s="1">
        <v>169</v>
      </c>
      <c r="G188" s="1">
        <v>0.05</v>
      </c>
      <c r="H188" s="1">
        <v>2555552.29</v>
      </c>
      <c r="I188" s="1">
        <v>18.8</v>
      </c>
      <c r="J188" s="1">
        <v>10</v>
      </c>
      <c r="K188" s="1">
        <v>8087.83</v>
      </c>
      <c r="L188" s="1">
        <v>1164.5</v>
      </c>
      <c r="M188" s="1" t="s">
        <v>42</v>
      </c>
      <c r="N188" s="1">
        <v>1036988.68</v>
      </c>
      <c r="O188" s="1">
        <v>0.67</v>
      </c>
    </row>
    <row r="189" spans="1:15" ht="30">
      <c r="A189" s="1" t="s">
        <v>203</v>
      </c>
      <c r="B189" s="1" t="s">
        <v>50</v>
      </c>
      <c r="C189" s="1">
        <v>7</v>
      </c>
      <c r="D189" s="1">
        <v>6923</v>
      </c>
      <c r="E189" s="1">
        <v>989</v>
      </c>
      <c r="F189" s="1">
        <v>170</v>
      </c>
      <c r="G189" s="1">
        <v>0.05</v>
      </c>
      <c r="H189" s="1">
        <v>2562475.29</v>
      </c>
      <c r="I189" s="1">
        <v>18.850000000000001</v>
      </c>
      <c r="J189" s="1">
        <v>4</v>
      </c>
      <c r="K189" s="1">
        <v>10854.12</v>
      </c>
      <c r="L189" s="1">
        <v>3931.12</v>
      </c>
      <c r="M189" s="1" t="s">
        <v>42</v>
      </c>
      <c r="N189" s="1">
        <v>323667.53000000003</v>
      </c>
      <c r="O189" s="1">
        <v>2.14</v>
      </c>
    </row>
    <row r="190" spans="1:15" ht="30">
      <c r="A190" s="1" t="s">
        <v>204</v>
      </c>
      <c r="B190" s="1" t="s">
        <v>60</v>
      </c>
      <c r="C190" s="1">
        <v>3</v>
      </c>
      <c r="D190" s="1">
        <v>6921</v>
      </c>
      <c r="E190" s="1">
        <v>2307</v>
      </c>
      <c r="F190" s="1">
        <v>171</v>
      </c>
      <c r="G190" s="1">
        <v>0.05</v>
      </c>
      <c r="H190" s="1">
        <v>2569396.29</v>
      </c>
      <c r="I190" s="1">
        <v>18.899999999999999</v>
      </c>
      <c r="J190" s="1">
        <v>4</v>
      </c>
      <c r="K190" s="1">
        <v>7943</v>
      </c>
      <c r="L190" s="1">
        <v>1022</v>
      </c>
      <c r="M190" s="1" t="s">
        <v>42</v>
      </c>
      <c r="N190" s="1">
        <v>113317.74</v>
      </c>
      <c r="O190" s="1">
        <v>6.11</v>
      </c>
    </row>
    <row r="191" spans="1:15" ht="30">
      <c r="A191" s="2" t="s">
        <v>205</v>
      </c>
      <c r="B191" s="1" t="s">
        <v>15</v>
      </c>
      <c r="C191" s="1">
        <v>24</v>
      </c>
      <c r="D191" s="1">
        <v>6918</v>
      </c>
      <c r="E191" s="1">
        <v>288.25</v>
      </c>
      <c r="F191" s="1">
        <v>172</v>
      </c>
      <c r="G191" s="1">
        <v>0.05</v>
      </c>
      <c r="H191" s="1">
        <v>2576314.29</v>
      </c>
      <c r="I191" s="1">
        <v>18.96</v>
      </c>
      <c r="J191" s="1">
        <v>15</v>
      </c>
      <c r="K191" s="1">
        <v>7004</v>
      </c>
      <c r="L191" s="1">
        <v>86</v>
      </c>
      <c r="M191" s="1" t="s">
        <v>42</v>
      </c>
      <c r="N191" s="1">
        <v>635290.85</v>
      </c>
      <c r="O191" s="1">
        <v>1.0900000000000001</v>
      </c>
    </row>
    <row r="192" spans="1:15" ht="30">
      <c r="A192" s="2" t="s">
        <v>206</v>
      </c>
      <c r="B192" s="1" t="s">
        <v>145</v>
      </c>
      <c r="C192" s="1">
        <v>14</v>
      </c>
      <c r="D192" s="1">
        <v>6885</v>
      </c>
      <c r="E192" s="1">
        <v>491.79</v>
      </c>
      <c r="F192" s="1">
        <v>173</v>
      </c>
      <c r="G192" s="1">
        <v>0.05</v>
      </c>
      <c r="H192" s="1">
        <v>2583199.29</v>
      </c>
      <c r="I192" s="1">
        <v>19.010000000000002</v>
      </c>
      <c r="J192" s="1">
        <v>3</v>
      </c>
      <c r="K192" s="1">
        <v>8043</v>
      </c>
      <c r="L192" s="1">
        <v>1158</v>
      </c>
      <c r="M192" s="1" t="s">
        <v>42</v>
      </c>
      <c r="N192" s="1">
        <v>72530.47</v>
      </c>
      <c r="O192" s="1">
        <v>9.49</v>
      </c>
    </row>
    <row r="193" spans="1:15" ht="30">
      <c r="A193" s="1" t="s">
        <v>207</v>
      </c>
      <c r="B193" s="1" t="s">
        <v>88</v>
      </c>
      <c r="C193" s="1">
        <v>55</v>
      </c>
      <c r="D193" s="1">
        <v>6872.49</v>
      </c>
      <c r="E193" s="1">
        <v>124.95</v>
      </c>
      <c r="F193" s="1">
        <v>174</v>
      </c>
      <c r="G193" s="1">
        <v>0.05</v>
      </c>
      <c r="H193" s="1">
        <v>2590071.7799999998</v>
      </c>
      <c r="I193" s="1">
        <v>19.059999999999999</v>
      </c>
      <c r="J193" s="1">
        <v>5</v>
      </c>
      <c r="K193" s="1">
        <v>7675.62</v>
      </c>
      <c r="L193" s="1">
        <v>803.13</v>
      </c>
      <c r="M193" s="1" t="s">
        <v>42</v>
      </c>
      <c r="N193" s="1">
        <v>399124.87</v>
      </c>
      <c r="O193" s="1">
        <v>1.72</v>
      </c>
    </row>
    <row r="194" spans="1:15" ht="30">
      <c r="A194" s="1" t="s">
        <v>208</v>
      </c>
      <c r="B194" s="1" t="s">
        <v>209</v>
      </c>
      <c r="C194" s="1">
        <v>138</v>
      </c>
      <c r="D194" s="1">
        <v>6860</v>
      </c>
      <c r="E194" s="1">
        <v>49.71</v>
      </c>
      <c r="F194" s="1">
        <v>175</v>
      </c>
      <c r="G194" s="1">
        <v>0.05</v>
      </c>
      <c r="H194" s="1">
        <v>2596931.7799999998</v>
      </c>
      <c r="I194" s="1">
        <v>19.11</v>
      </c>
      <c r="J194" s="1">
        <v>1</v>
      </c>
      <c r="K194" s="1"/>
      <c r="L194" s="1"/>
      <c r="M194" s="1" t="s">
        <v>42</v>
      </c>
      <c r="N194" s="1">
        <v>152823.54</v>
      </c>
      <c r="O194" s="1">
        <v>4.49</v>
      </c>
    </row>
    <row r="195" spans="1:15" ht="30">
      <c r="A195" s="1" t="s">
        <v>210</v>
      </c>
      <c r="B195" s="1" t="s">
        <v>17</v>
      </c>
      <c r="C195" s="1">
        <v>63</v>
      </c>
      <c r="D195" s="1">
        <v>6859.81</v>
      </c>
      <c r="E195" s="1">
        <v>108.89</v>
      </c>
      <c r="F195" s="1">
        <v>176</v>
      </c>
      <c r="G195" s="1">
        <v>0.05</v>
      </c>
      <c r="H195" s="1">
        <v>2603791.59</v>
      </c>
      <c r="I195" s="1">
        <v>19.16</v>
      </c>
      <c r="J195" s="1">
        <v>21</v>
      </c>
      <c r="K195" s="1">
        <v>7201.5</v>
      </c>
      <c r="L195" s="1">
        <v>341.69</v>
      </c>
      <c r="M195" s="1" t="s">
        <v>42</v>
      </c>
      <c r="N195" s="1">
        <v>1205005.68</v>
      </c>
      <c r="O195" s="1">
        <v>0.56999999999999995</v>
      </c>
    </row>
    <row r="196" spans="1:15" ht="30">
      <c r="A196" s="1" t="s">
        <v>211</v>
      </c>
      <c r="B196" s="1" t="s">
        <v>10</v>
      </c>
      <c r="C196" s="1">
        <v>73</v>
      </c>
      <c r="D196" s="1">
        <v>6846.09</v>
      </c>
      <c r="E196" s="1">
        <v>93.78</v>
      </c>
      <c r="F196" s="1">
        <v>177</v>
      </c>
      <c r="G196" s="1">
        <v>0.05</v>
      </c>
      <c r="H196" s="1">
        <v>2610637.6800000002</v>
      </c>
      <c r="I196" s="1">
        <v>19.21</v>
      </c>
      <c r="J196" s="1">
        <v>11</v>
      </c>
      <c r="K196" s="1">
        <v>6923.33</v>
      </c>
      <c r="L196" s="1">
        <v>77.239999999999995</v>
      </c>
      <c r="M196" s="1" t="s">
        <v>42</v>
      </c>
      <c r="N196" s="1">
        <v>1036988.68</v>
      </c>
      <c r="O196" s="1">
        <v>0.66</v>
      </c>
    </row>
    <row r="197" spans="1:15" ht="30">
      <c r="A197" s="1" t="s">
        <v>212</v>
      </c>
      <c r="B197" s="1" t="s">
        <v>82</v>
      </c>
      <c r="C197" s="1">
        <v>46</v>
      </c>
      <c r="D197" s="1">
        <v>6819.2</v>
      </c>
      <c r="E197" s="1">
        <v>148.24</v>
      </c>
      <c r="F197" s="1">
        <v>178</v>
      </c>
      <c r="G197" s="1">
        <v>0.05</v>
      </c>
      <c r="H197" s="1">
        <v>2617456.88</v>
      </c>
      <c r="I197" s="1">
        <v>19.260000000000002</v>
      </c>
      <c r="J197" s="1">
        <v>5</v>
      </c>
      <c r="K197" s="1">
        <v>7042.41</v>
      </c>
      <c r="L197" s="1">
        <v>223.21</v>
      </c>
      <c r="M197" s="1" t="s">
        <v>42</v>
      </c>
      <c r="N197" s="1">
        <v>273960.7</v>
      </c>
      <c r="O197" s="1">
        <v>2.4900000000000002</v>
      </c>
    </row>
    <row r="198" spans="1:15" ht="30">
      <c r="A198" s="1" t="s">
        <v>213</v>
      </c>
      <c r="B198" s="1" t="s">
        <v>50</v>
      </c>
      <c r="C198" s="1">
        <v>26</v>
      </c>
      <c r="D198" s="1">
        <v>6792.5</v>
      </c>
      <c r="E198" s="1">
        <v>261.25</v>
      </c>
      <c r="F198" s="1">
        <v>179</v>
      </c>
      <c r="G198" s="1">
        <v>0.05</v>
      </c>
      <c r="H198" s="1">
        <v>2624249.38</v>
      </c>
      <c r="I198" s="1">
        <v>19.309999999999999</v>
      </c>
      <c r="J198" s="1">
        <v>5</v>
      </c>
      <c r="K198" s="1">
        <v>6923</v>
      </c>
      <c r="L198" s="1">
        <v>130.5</v>
      </c>
      <c r="M198" s="1" t="s">
        <v>42</v>
      </c>
      <c r="N198" s="1">
        <v>323667.53000000003</v>
      </c>
      <c r="O198" s="1">
        <v>2.1</v>
      </c>
    </row>
    <row r="199" spans="1:15" ht="30">
      <c r="A199" s="1" t="s">
        <v>214</v>
      </c>
      <c r="B199" s="1" t="s">
        <v>71</v>
      </c>
      <c r="C199" s="1">
        <v>5</v>
      </c>
      <c r="D199" s="1">
        <v>6787.5</v>
      </c>
      <c r="E199" s="1">
        <v>1357.5</v>
      </c>
      <c r="F199" s="1">
        <v>180</v>
      </c>
      <c r="G199" s="1">
        <v>0.05</v>
      </c>
      <c r="H199" s="1">
        <v>2631036.88</v>
      </c>
      <c r="I199" s="1">
        <v>19.36</v>
      </c>
      <c r="J199" s="1">
        <v>9</v>
      </c>
      <c r="K199" s="1">
        <v>7014.24</v>
      </c>
      <c r="L199" s="1">
        <v>226.74</v>
      </c>
      <c r="M199" s="1" t="s">
        <v>42</v>
      </c>
      <c r="N199" s="1">
        <v>632248.66</v>
      </c>
      <c r="O199" s="1">
        <v>1.07</v>
      </c>
    </row>
    <row r="200" spans="1:15" ht="30">
      <c r="A200" s="1" t="s">
        <v>215</v>
      </c>
      <c r="B200" s="1" t="s">
        <v>142</v>
      </c>
      <c r="C200" s="1">
        <v>82</v>
      </c>
      <c r="D200" s="1">
        <v>6786</v>
      </c>
      <c r="E200" s="1">
        <v>82.76</v>
      </c>
      <c r="F200" s="1">
        <v>181</v>
      </c>
      <c r="G200" s="1">
        <v>0.05</v>
      </c>
      <c r="H200" s="1">
        <v>2637822.88</v>
      </c>
      <c r="I200" s="1">
        <v>19.41</v>
      </c>
      <c r="J200" s="1">
        <v>2</v>
      </c>
      <c r="K200" s="1">
        <v>9153</v>
      </c>
      <c r="L200" s="1">
        <v>2367</v>
      </c>
      <c r="M200" s="1" t="s">
        <v>42</v>
      </c>
      <c r="N200" s="1">
        <v>230943.23</v>
      </c>
      <c r="O200" s="1">
        <v>2.94</v>
      </c>
    </row>
    <row r="201" spans="1:15" ht="30">
      <c r="A201" s="1" t="s">
        <v>216</v>
      </c>
      <c r="B201" s="1" t="s">
        <v>17</v>
      </c>
      <c r="C201" s="1">
        <v>11</v>
      </c>
      <c r="D201" s="1">
        <v>6735.25</v>
      </c>
      <c r="E201" s="1">
        <v>612.29999999999995</v>
      </c>
      <c r="F201" s="1">
        <v>182</v>
      </c>
      <c r="G201" s="1">
        <v>0.05</v>
      </c>
      <c r="H201" s="1">
        <v>2644558.13</v>
      </c>
      <c r="I201" s="1">
        <v>19.46</v>
      </c>
      <c r="J201" s="1">
        <v>22</v>
      </c>
      <c r="K201" s="1">
        <v>6859.81</v>
      </c>
      <c r="L201" s="1">
        <v>124.56</v>
      </c>
      <c r="M201" s="1" t="s">
        <v>42</v>
      </c>
      <c r="N201" s="1">
        <v>1205005.68</v>
      </c>
      <c r="O201" s="1">
        <v>0.56000000000000005</v>
      </c>
    </row>
    <row r="202" spans="1:15" ht="30">
      <c r="A202" s="1" t="s">
        <v>217</v>
      </c>
      <c r="B202" s="1" t="s">
        <v>71</v>
      </c>
      <c r="C202" s="1">
        <v>1</v>
      </c>
      <c r="D202" s="1">
        <v>6735</v>
      </c>
      <c r="E202" s="1">
        <v>6735</v>
      </c>
      <c r="F202" s="1">
        <v>183</v>
      </c>
      <c r="G202" s="1">
        <v>0.05</v>
      </c>
      <c r="H202" s="1">
        <v>2651293.13</v>
      </c>
      <c r="I202" s="1">
        <v>19.510000000000002</v>
      </c>
      <c r="J202" s="1">
        <v>10</v>
      </c>
      <c r="K202" s="1">
        <v>6787.5</v>
      </c>
      <c r="L202" s="1">
        <v>52.5</v>
      </c>
      <c r="M202" s="1" t="s">
        <v>42</v>
      </c>
      <c r="N202" s="1">
        <v>632248.66</v>
      </c>
      <c r="O202" s="1">
        <v>1.07</v>
      </c>
    </row>
    <row r="203" spans="1:15" ht="30">
      <c r="A203" s="1" t="s">
        <v>218</v>
      </c>
      <c r="B203" s="1" t="s">
        <v>5</v>
      </c>
      <c r="C203" s="1">
        <v>1</v>
      </c>
      <c r="D203" s="1">
        <v>6729</v>
      </c>
      <c r="E203" s="1">
        <v>6729</v>
      </c>
      <c r="F203" s="1">
        <v>184</v>
      </c>
      <c r="G203" s="1">
        <v>0.05</v>
      </c>
      <c r="H203" s="1">
        <v>2658022.13</v>
      </c>
      <c r="I203" s="1">
        <v>19.559999999999999</v>
      </c>
      <c r="J203" s="1">
        <v>8</v>
      </c>
      <c r="K203" s="1">
        <v>7879.92</v>
      </c>
      <c r="L203" s="1">
        <v>1150.92</v>
      </c>
      <c r="M203" s="1" t="s">
        <v>42</v>
      </c>
      <c r="N203" s="1">
        <v>222963.13</v>
      </c>
      <c r="O203" s="1">
        <v>3.02</v>
      </c>
    </row>
    <row r="204" spans="1:15" ht="30">
      <c r="A204" s="1" t="s">
        <v>219</v>
      </c>
      <c r="B204" s="1" t="s">
        <v>27</v>
      </c>
      <c r="C204" s="1">
        <v>4</v>
      </c>
      <c r="D204" s="1">
        <v>6727</v>
      </c>
      <c r="E204" s="1">
        <v>1681.75</v>
      </c>
      <c r="F204" s="1">
        <v>185</v>
      </c>
      <c r="G204" s="1">
        <v>0.05</v>
      </c>
      <c r="H204" s="1">
        <v>2664749.13</v>
      </c>
      <c r="I204" s="1">
        <v>19.61</v>
      </c>
      <c r="J204" s="1">
        <v>10</v>
      </c>
      <c r="K204" s="1">
        <v>7333.7</v>
      </c>
      <c r="L204" s="1">
        <v>606.70000000000005</v>
      </c>
      <c r="M204" s="1" t="s">
        <v>42</v>
      </c>
      <c r="N204" s="1">
        <v>485256.46</v>
      </c>
      <c r="O204" s="1">
        <v>1.39</v>
      </c>
    </row>
    <row r="205" spans="1:15" ht="30">
      <c r="A205" s="1" t="s">
        <v>220</v>
      </c>
      <c r="B205" s="1" t="s">
        <v>15</v>
      </c>
      <c r="C205" s="1">
        <v>49</v>
      </c>
      <c r="D205" s="1">
        <v>6700.2</v>
      </c>
      <c r="E205" s="1">
        <v>136.74</v>
      </c>
      <c r="F205" s="1">
        <v>186</v>
      </c>
      <c r="G205" s="1">
        <v>0.05</v>
      </c>
      <c r="H205" s="1">
        <v>2671449.33</v>
      </c>
      <c r="I205" s="1">
        <v>19.66</v>
      </c>
      <c r="J205" s="1">
        <v>16</v>
      </c>
      <c r="K205" s="1">
        <v>6918</v>
      </c>
      <c r="L205" s="1">
        <v>217.8</v>
      </c>
      <c r="M205" s="1" t="s">
        <v>42</v>
      </c>
      <c r="N205" s="1">
        <v>635290.85</v>
      </c>
      <c r="O205" s="1">
        <v>1.05</v>
      </c>
    </row>
    <row r="206" spans="1:15" ht="30">
      <c r="A206" s="1" t="s">
        <v>221</v>
      </c>
      <c r="B206" s="1" t="s">
        <v>2</v>
      </c>
      <c r="C206" s="1">
        <v>52</v>
      </c>
      <c r="D206" s="1">
        <v>6698.7</v>
      </c>
      <c r="E206" s="1">
        <v>128.82</v>
      </c>
      <c r="F206" s="1">
        <v>187</v>
      </c>
      <c r="G206" s="1">
        <v>0.05</v>
      </c>
      <c r="H206" s="1">
        <v>2678148.0299999998</v>
      </c>
      <c r="I206" s="1">
        <v>19.7</v>
      </c>
      <c r="J206" s="1">
        <v>24</v>
      </c>
      <c r="K206" s="1">
        <v>7110.5</v>
      </c>
      <c r="L206" s="1">
        <v>411.8</v>
      </c>
      <c r="M206" s="1" t="s">
        <v>42</v>
      </c>
      <c r="N206" s="1">
        <v>1258546.3700000001</v>
      </c>
      <c r="O206" s="1">
        <v>0.53</v>
      </c>
    </row>
    <row r="207" spans="1:15" ht="30">
      <c r="A207" s="1" t="s">
        <v>222</v>
      </c>
      <c r="B207" s="1" t="s">
        <v>67</v>
      </c>
      <c r="C207" s="1">
        <v>61</v>
      </c>
      <c r="D207" s="1">
        <v>6687.59</v>
      </c>
      <c r="E207" s="1">
        <v>109.63</v>
      </c>
      <c r="F207" s="1">
        <v>188</v>
      </c>
      <c r="G207" s="1">
        <v>0.05</v>
      </c>
      <c r="H207" s="1">
        <v>2684835.62</v>
      </c>
      <c r="I207" s="1">
        <v>19.75</v>
      </c>
      <c r="J207" s="1">
        <v>3</v>
      </c>
      <c r="K207" s="1">
        <v>8237.68</v>
      </c>
      <c r="L207" s="1">
        <v>1550.09</v>
      </c>
      <c r="M207" s="1" t="s">
        <v>42</v>
      </c>
      <c r="N207" s="1">
        <v>140429.98000000001</v>
      </c>
      <c r="O207" s="1">
        <v>4.76</v>
      </c>
    </row>
    <row r="208" spans="1:15" ht="30">
      <c r="A208" s="1" t="s">
        <v>223</v>
      </c>
      <c r="B208" s="1" t="s">
        <v>224</v>
      </c>
      <c r="C208" s="1">
        <v>55</v>
      </c>
      <c r="D208" s="1">
        <v>6654.99</v>
      </c>
      <c r="E208" s="1">
        <v>121</v>
      </c>
      <c r="F208" s="1">
        <v>189</v>
      </c>
      <c r="G208" s="1">
        <v>0.05</v>
      </c>
      <c r="H208" s="1">
        <v>2691490.61</v>
      </c>
      <c r="I208" s="1">
        <v>19.8</v>
      </c>
      <c r="J208" s="1">
        <v>1</v>
      </c>
      <c r="K208" s="1"/>
      <c r="L208" s="1"/>
      <c r="M208" s="1" t="s">
        <v>42</v>
      </c>
      <c r="N208" s="1">
        <v>46856.88</v>
      </c>
      <c r="O208" s="1">
        <v>14.2</v>
      </c>
    </row>
    <row r="209" spans="1:15" ht="30">
      <c r="A209" s="1" t="s">
        <v>225</v>
      </c>
      <c r="B209" s="1" t="s">
        <v>17</v>
      </c>
      <c r="C209" s="1">
        <v>40</v>
      </c>
      <c r="D209" s="1">
        <v>6652.48</v>
      </c>
      <c r="E209" s="1">
        <v>166.31</v>
      </c>
      <c r="F209" s="1">
        <v>190</v>
      </c>
      <c r="G209" s="1">
        <v>0.05</v>
      </c>
      <c r="H209" s="1">
        <v>2698143.09</v>
      </c>
      <c r="I209" s="1">
        <v>19.850000000000001</v>
      </c>
      <c r="J209" s="1">
        <v>23</v>
      </c>
      <c r="K209" s="1">
        <v>6735.25</v>
      </c>
      <c r="L209" s="1">
        <v>82.77</v>
      </c>
      <c r="M209" s="1" t="s">
        <v>42</v>
      </c>
      <c r="N209" s="1">
        <v>1205005.68</v>
      </c>
      <c r="O209" s="1">
        <v>0.55000000000000004</v>
      </c>
    </row>
    <row r="210" spans="1:15" ht="30">
      <c r="A210" s="1" t="s">
        <v>226</v>
      </c>
      <c r="B210" s="1" t="s">
        <v>2</v>
      </c>
      <c r="C210" s="1">
        <v>19</v>
      </c>
      <c r="D210" s="1">
        <v>6631</v>
      </c>
      <c r="E210" s="1">
        <v>349</v>
      </c>
      <c r="F210" s="1">
        <v>191</v>
      </c>
      <c r="G210" s="1">
        <v>0.05</v>
      </c>
      <c r="H210" s="1">
        <v>2704774.09</v>
      </c>
      <c r="I210" s="1">
        <v>19.899999999999999</v>
      </c>
      <c r="J210" s="1">
        <v>25</v>
      </c>
      <c r="K210" s="1">
        <v>6698.7</v>
      </c>
      <c r="L210" s="1">
        <v>67.7</v>
      </c>
      <c r="M210" s="1" t="s">
        <v>42</v>
      </c>
      <c r="N210" s="1">
        <v>1258546.3700000001</v>
      </c>
      <c r="O210" s="1">
        <v>0.53</v>
      </c>
    </row>
    <row r="211" spans="1:15" ht="30">
      <c r="A211" s="1" t="s">
        <v>227</v>
      </c>
      <c r="B211" s="1" t="s">
        <v>19</v>
      </c>
      <c r="C211" s="1">
        <v>38</v>
      </c>
      <c r="D211" s="1">
        <v>6609.8</v>
      </c>
      <c r="E211" s="1">
        <v>173.94</v>
      </c>
      <c r="F211" s="1">
        <v>192</v>
      </c>
      <c r="G211" s="1">
        <v>0.05</v>
      </c>
      <c r="H211" s="1">
        <v>2711383.89</v>
      </c>
      <c r="I211" s="1">
        <v>19.95</v>
      </c>
      <c r="J211" s="1">
        <v>4</v>
      </c>
      <c r="K211" s="1">
        <v>9646.2000000000007</v>
      </c>
      <c r="L211" s="1">
        <v>3036.4</v>
      </c>
      <c r="M211" s="1" t="s">
        <v>42</v>
      </c>
      <c r="N211" s="1">
        <v>729762.49</v>
      </c>
      <c r="O211" s="1">
        <v>0.91</v>
      </c>
    </row>
    <row r="212" spans="1:15" ht="30">
      <c r="A212" s="1" t="s">
        <v>228</v>
      </c>
      <c r="B212" s="1" t="s">
        <v>10</v>
      </c>
      <c r="C212" s="1">
        <v>91</v>
      </c>
      <c r="D212" s="1">
        <v>6567.8</v>
      </c>
      <c r="E212" s="1">
        <v>72.17</v>
      </c>
      <c r="F212" s="1">
        <v>193</v>
      </c>
      <c r="G212" s="1">
        <v>0.05</v>
      </c>
      <c r="H212" s="1">
        <v>2717951.69</v>
      </c>
      <c r="I212" s="1">
        <v>20</v>
      </c>
      <c r="J212" s="1">
        <v>12</v>
      </c>
      <c r="K212" s="1">
        <v>6846.09</v>
      </c>
      <c r="L212" s="1">
        <v>278.29000000000002</v>
      </c>
      <c r="M212" s="1" t="s">
        <v>42</v>
      </c>
      <c r="N212" s="1">
        <v>1036988.68</v>
      </c>
      <c r="O212" s="1">
        <v>0.63</v>
      </c>
    </row>
    <row r="213" spans="1:15" ht="30">
      <c r="A213" s="1" t="s">
        <v>229</v>
      </c>
      <c r="B213" s="1" t="s">
        <v>132</v>
      </c>
      <c r="C213" s="1">
        <v>7</v>
      </c>
      <c r="D213" s="1">
        <v>6567</v>
      </c>
      <c r="E213" s="1">
        <v>938.14</v>
      </c>
      <c r="F213" s="1">
        <v>194</v>
      </c>
      <c r="G213" s="1">
        <v>0.05</v>
      </c>
      <c r="H213" s="1">
        <v>2724518.69</v>
      </c>
      <c r="I213" s="1">
        <v>20.05</v>
      </c>
      <c r="J213" s="1">
        <v>5</v>
      </c>
      <c r="K213" s="1">
        <v>7749</v>
      </c>
      <c r="L213" s="1">
        <v>1182</v>
      </c>
      <c r="M213" s="1" t="s">
        <v>42</v>
      </c>
      <c r="N213" s="1">
        <v>988048.97</v>
      </c>
      <c r="O213" s="1">
        <v>0.66</v>
      </c>
    </row>
    <row r="214" spans="1:15" ht="30">
      <c r="A214" s="1" t="s">
        <v>230</v>
      </c>
      <c r="B214" s="1" t="s">
        <v>17</v>
      </c>
      <c r="C214" s="1">
        <v>9</v>
      </c>
      <c r="D214" s="1">
        <v>6543.93</v>
      </c>
      <c r="E214" s="1">
        <v>727.1</v>
      </c>
      <c r="F214" s="1">
        <v>195</v>
      </c>
      <c r="G214" s="1">
        <v>0.05</v>
      </c>
      <c r="H214" s="1">
        <v>2731062.62</v>
      </c>
      <c r="I214" s="1">
        <v>20.09</v>
      </c>
      <c r="J214" s="1">
        <v>24</v>
      </c>
      <c r="K214" s="1">
        <v>6652.48</v>
      </c>
      <c r="L214" s="1">
        <v>108.55</v>
      </c>
      <c r="M214" s="1" t="s">
        <v>42</v>
      </c>
      <c r="N214" s="1">
        <v>1205005.68</v>
      </c>
      <c r="O214" s="1">
        <v>0.54</v>
      </c>
    </row>
    <row r="215" spans="1:15" ht="30">
      <c r="A215" s="1" t="s">
        <v>231</v>
      </c>
      <c r="B215" s="1" t="s">
        <v>8</v>
      </c>
      <c r="C215" s="1">
        <v>27</v>
      </c>
      <c r="D215" s="1">
        <v>6542.9</v>
      </c>
      <c r="E215" s="1">
        <v>242.33</v>
      </c>
      <c r="F215" s="1">
        <v>196</v>
      </c>
      <c r="G215" s="1">
        <v>0.05</v>
      </c>
      <c r="H215" s="1">
        <v>2737605.52</v>
      </c>
      <c r="I215" s="1">
        <v>20.14</v>
      </c>
      <c r="J215" s="1">
        <v>15</v>
      </c>
      <c r="K215" s="1">
        <v>6975.37</v>
      </c>
      <c r="L215" s="1">
        <v>432.47</v>
      </c>
      <c r="M215" s="1" t="s">
        <v>42</v>
      </c>
      <c r="N215" s="1">
        <v>911954.32</v>
      </c>
      <c r="O215" s="1">
        <v>0.72</v>
      </c>
    </row>
    <row r="216" spans="1:15" ht="30">
      <c r="A216" s="1" t="s">
        <v>232</v>
      </c>
      <c r="B216" s="1" t="s">
        <v>2</v>
      </c>
      <c r="C216" s="1">
        <v>12</v>
      </c>
      <c r="D216" s="1">
        <v>6526.55</v>
      </c>
      <c r="E216" s="1">
        <v>543.88</v>
      </c>
      <c r="F216" s="1">
        <v>197</v>
      </c>
      <c r="G216" s="1">
        <v>0.05</v>
      </c>
      <c r="H216" s="1">
        <v>2744132.07</v>
      </c>
      <c r="I216" s="1">
        <v>20.190000000000001</v>
      </c>
      <c r="J216" s="1">
        <v>26</v>
      </c>
      <c r="K216" s="1">
        <v>6631</v>
      </c>
      <c r="L216" s="1">
        <v>104.45</v>
      </c>
      <c r="M216" s="1" t="s">
        <v>42</v>
      </c>
      <c r="N216" s="1">
        <v>1258546.3700000001</v>
      </c>
      <c r="O216" s="1">
        <v>0.52</v>
      </c>
    </row>
    <row r="217" spans="1:15" ht="45">
      <c r="A217" s="1" t="s">
        <v>233</v>
      </c>
      <c r="B217" s="1" t="s">
        <v>234</v>
      </c>
      <c r="C217" s="1">
        <v>16</v>
      </c>
      <c r="D217" s="1">
        <v>6512</v>
      </c>
      <c r="E217" s="1">
        <v>407</v>
      </c>
      <c r="F217" s="1">
        <v>198</v>
      </c>
      <c r="G217" s="1">
        <v>0.05</v>
      </c>
      <c r="H217" s="1">
        <v>2750644.07</v>
      </c>
      <c r="I217" s="1">
        <v>20.239999999999998</v>
      </c>
      <c r="J217" s="1">
        <v>1</v>
      </c>
      <c r="K217" s="1"/>
      <c r="L217" s="1"/>
      <c r="M217" s="1" t="s">
        <v>42</v>
      </c>
      <c r="N217" s="1">
        <v>46328.37</v>
      </c>
      <c r="O217" s="1">
        <v>14.06</v>
      </c>
    </row>
    <row r="218" spans="1:15" ht="30">
      <c r="A218" s="1" t="s">
        <v>235</v>
      </c>
      <c r="B218" s="1" t="s">
        <v>15</v>
      </c>
      <c r="C218" s="1">
        <v>72</v>
      </c>
      <c r="D218" s="1">
        <v>6509.28</v>
      </c>
      <c r="E218" s="1">
        <v>90.41</v>
      </c>
      <c r="F218" s="1">
        <v>199</v>
      </c>
      <c r="G218" s="1">
        <v>0.05</v>
      </c>
      <c r="H218" s="1">
        <v>2757153.35</v>
      </c>
      <c r="I218" s="1">
        <v>20.29</v>
      </c>
      <c r="J218" s="1">
        <v>17</v>
      </c>
      <c r="K218" s="1">
        <v>6700.2</v>
      </c>
      <c r="L218" s="1">
        <v>190.92</v>
      </c>
      <c r="M218" s="1" t="s">
        <v>42</v>
      </c>
      <c r="N218" s="1">
        <v>635290.85</v>
      </c>
      <c r="O218" s="1">
        <v>1.02</v>
      </c>
    </row>
    <row r="219" spans="1:15" ht="30">
      <c r="A219" s="1" t="s">
        <v>236</v>
      </c>
      <c r="B219" s="1" t="s">
        <v>107</v>
      </c>
      <c r="C219" s="1">
        <v>1</v>
      </c>
      <c r="D219" s="1">
        <v>6499</v>
      </c>
      <c r="E219" s="1">
        <v>6499</v>
      </c>
      <c r="F219" s="1">
        <v>200</v>
      </c>
      <c r="G219" s="1">
        <v>0.05</v>
      </c>
      <c r="H219" s="1">
        <v>2763652.35</v>
      </c>
      <c r="I219" s="1">
        <v>20.329999999999998</v>
      </c>
      <c r="J219" s="1">
        <v>2</v>
      </c>
      <c r="K219" s="1">
        <v>10803.72</v>
      </c>
      <c r="L219" s="1">
        <v>4304.72</v>
      </c>
      <c r="M219" s="1" t="s">
        <v>42</v>
      </c>
      <c r="N219" s="1">
        <v>24202.639999999999</v>
      </c>
      <c r="O219" s="1">
        <v>26.85</v>
      </c>
    </row>
    <row r="220" spans="1:15" ht="30">
      <c r="A220" s="1" t="s">
        <v>237</v>
      </c>
      <c r="B220" s="1" t="s">
        <v>2</v>
      </c>
      <c r="C220" s="1">
        <v>5</v>
      </c>
      <c r="D220" s="1">
        <v>6498.25</v>
      </c>
      <c r="E220" s="1">
        <v>1299.6500000000001</v>
      </c>
      <c r="F220" s="1">
        <v>201</v>
      </c>
      <c r="G220" s="1">
        <v>0.05</v>
      </c>
      <c r="H220" s="1">
        <v>2770150.6</v>
      </c>
      <c r="I220" s="1">
        <v>20.38</v>
      </c>
      <c r="J220" s="1">
        <v>27</v>
      </c>
      <c r="K220" s="1">
        <v>6526.55</v>
      </c>
      <c r="L220" s="1">
        <v>28.3</v>
      </c>
      <c r="M220" s="1" t="s">
        <v>42</v>
      </c>
      <c r="N220" s="1">
        <v>1258546.3700000001</v>
      </c>
      <c r="O220" s="1">
        <v>0.52</v>
      </c>
    </row>
    <row r="221" spans="1:15" ht="30">
      <c r="A221" s="1" t="s">
        <v>238</v>
      </c>
      <c r="B221" s="1" t="s">
        <v>88</v>
      </c>
      <c r="C221" s="1">
        <v>45</v>
      </c>
      <c r="D221" s="1">
        <v>6458.6</v>
      </c>
      <c r="E221" s="1">
        <v>143.52000000000001</v>
      </c>
      <c r="F221" s="1">
        <v>202</v>
      </c>
      <c r="G221" s="1">
        <v>0.05</v>
      </c>
      <c r="H221" s="1">
        <v>2776609.2</v>
      </c>
      <c r="I221" s="1">
        <v>20.43</v>
      </c>
      <c r="J221" s="1">
        <v>6</v>
      </c>
      <c r="K221" s="1">
        <v>6872.49</v>
      </c>
      <c r="L221" s="1">
        <v>413.89</v>
      </c>
      <c r="M221" s="1" t="s">
        <v>42</v>
      </c>
      <c r="N221" s="1">
        <v>399124.87</v>
      </c>
      <c r="O221" s="1">
        <v>1.62</v>
      </c>
    </row>
    <row r="222" spans="1:15" ht="30">
      <c r="A222" s="1" t="s">
        <v>239</v>
      </c>
      <c r="B222" s="1" t="s">
        <v>132</v>
      </c>
      <c r="C222" s="1">
        <v>48</v>
      </c>
      <c r="D222" s="1">
        <v>6416.7</v>
      </c>
      <c r="E222" s="1">
        <v>133.68</v>
      </c>
      <c r="F222" s="1">
        <v>203</v>
      </c>
      <c r="G222" s="1">
        <v>0.05</v>
      </c>
      <c r="H222" s="1">
        <v>2783025.9</v>
      </c>
      <c r="I222" s="1">
        <v>20.48</v>
      </c>
      <c r="J222" s="1">
        <v>6</v>
      </c>
      <c r="K222" s="1">
        <v>6567</v>
      </c>
      <c r="L222" s="1">
        <v>150.30000000000001</v>
      </c>
      <c r="M222" s="1" t="s">
        <v>42</v>
      </c>
      <c r="N222" s="1">
        <v>988048.97</v>
      </c>
      <c r="O222" s="1">
        <v>0.65</v>
      </c>
    </row>
    <row r="223" spans="1:15" ht="30">
      <c r="A223" s="1" t="s">
        <v>240</v>
      </c>
      <c r="B223" s="1" t="s">
        <v>2</v>
      </c>
      <c r="C223" s="1">
        <v>5</v>
      </c>
      <c r="D223" s="1">
        <v>6390.25</v>
      </c>
      <c r="E223" s="1">
        <v>1278.05</v>
      </c>
      <c r="F223" s="1">
        <v>204</v>
      </c>
      <c r="G223" s="1">
        <v>0.05</v>
      </c>
      <c r="H223" s="1">
        <v>2789416.15</v>
      </c>
      <c r="I223" s="1">
        <v>20.52</v>
      </c>
      <c r="J223" s="1">
        <v>28</v>
      </c>
      <c r="K223" s="1">
        <v>6498.25</v>
      </c>
      <c r="L223" s="1">
        <v>108</v>
      </c>
      <c r="M223" s="1" t="s">
        <v>42</v>
      </c>
      <c r="N223" s="1">
        <v>1258546.3700000001</v>
      </c>
      <c r="O223" s="1">
        <v>0.51</v>
      </c>
    </row>
    <row r="224" spans="1:15" ht="30">
      <c r="A224" s="1" t="s">
        <v>241</v>
      </c>
      <c r="B224" s="1" t="s">
        <v>132</v>
      </c>
      <c r="C224" s="1">
        <v>16</v>
      </c>
      <c r="D224" s="1">
        <v>6379.6</v>
      </c>
      <c r="E224" s="1">
        <v>398.72</v>
      </c>
      <c r="F224" s="1">
        <v>205</v>
      </c>
      <c r="G224" s="1">
        <v>0.05</v>
      </c>
      <c r="H224" s="1">
        <v>2795795.75</v>
      </c>
      <c r="I224" s="1">
        <v>20.57</v>
      </c>
      <c r="J224" s="1">
        <v>7</v>
      </c>
      <c r="K224" s="1">
        <v>6416.7</v>
      </c>
      <c r="L224" s="1">
        <v>37.1</v>
      </c>
      <c r="M224" s="1" t="s">
        <v>42</v>
      </c>
      <c r="N224" s="1">
        <v>988048.97</v>
      </c>
      <c r="O224" s="1">
        <v>0.65</v>
      </c>
    </row>
    <row r="225" spans="1:15" ht="30">
      <c r="A225" s="1" t="s">
        <v>242</v>
      </c>
      <c r="B225" s="1" t="s">
        <v>2</v>
      </c>
      <c r="C225" s="1">
        <v>19</v>
      </c>
      <c r="D225" s="1">
        <v>6358.18</v>
      </c>
      <c r="E225" s="1">
        <v>334.64</v>
      </c>
      <c r="F225" s="1">
        <v>206</v>
      </c>
      <c r="G225" s="1">
        <v>0.05</v>
      </c>
      <c r="H225" s="1">
        <v>2802153.93</v>
      </c>
      <c r="I225" s="1">
        <v>20.62</v>
      </c>
      <c r="J225" s="1">
        <v>29</v>
      </c>
      <c r="K225" s="1">
        <v>6390.25</v>
      </c>
      <c r="L225" s="1">
        <v>32.07</v>
      </c>
      <c r="M225" s="1" t="s">
        <v>42</v>
      </c>
      <c r="N225" s="1">
        <v>1258546.3700000001</v>
      </c>
      <c r="O225" s="1">
        <v>0.51</v>
      </c>
    </row>
    <row r="226" spans="1:15" ht="30">
      <c r="A226" s="1" t="s">
        <v>243</v>
      </c>
      <c r="B226" s="1" t="s">
        <v>33</v>
      </c>
      <c r="C226" s="1">
        <v>38</v>
      </c>
      <c r="D226" s="1">
        <v>6354.4</v>
      </c>
      <c r="E226" s="1">
        <v>167.22</v>
      </c>
      <c r="F226" s="1">
        <v>207</v>
      </c>
      <c r="G226" s="1">
        <v>0.05</v>
      </c>
      <c r="H226" s="1">
        <v>2808508.33</v>
      </c>
      <c r="I226" s="1">
        <v>20.66</v>
      </c>
      <c r="J226" s="1">
        <v>8</v>
      </c>
      <c r="K226" s="1">
        <v>8247.6</v>
      </c>
      <c r="L226" s="1">
        <v>1893.2</v>
      </c>
      <c r="M226" s="1" t="s">
        <v>42</v>
      </c>
      <c r="N226" s="1">
        <v>592720.11</v>
      </c>
      <c r="O226" s="1">
        <v>1.07</v>
      </c>
    </row>
    <row r="227" spans="1:15" ht="30">
      <c r="A227" s="1" t="s">
        <v>244</v>
      </c>
      <c r="B227" s="1" t="s">
        <v>15</v>
      </c>
      <c r="C227" s="1">
        <v>10</v>
      </c>
      <c r="D227" s="1">
        <v>6349</v>
      </c>
      <c r="E227" s="1">
        <v>634.9</v>
      </c>
      <c r="F227" s="1">
        <v>208</v>
      </c>
      <c r="G227" s="1">
        <v>0.05</v>
      </c>
      <c r="H227" s="1">
        <v>2814857.33</v>
      </c>
      <c r="I227" s="1">
        <v>20.71</v>
      </c>
      <c r="J227" s="1">
        <v>18</v>
      </c>
      <c r="K227" s="1">
        <v>6509.28</v>
      </c>
      <c r="L227" s="1">
        <v>160.28</v>
      </c>
      <c r="M227" s="1" t="s">
        <v>42</v>
      </c>
      <c r="N227" s="1">
        <v>635290.85</v>
      </c>
      <c r="O227" s="1">
        <v>1</v>
      </c>
    </row>
    <row r="228" spans="1:15" ht="30">
      <c r="A228" s="1" t="s">
        <v>245</v>
      </c>
      <c r="B228" s="1" t="s">
        <v>88</v>
      </c>
      <c r="C228" s="1">
        <v>14</v>
      </c>
      <c r="D228" s="1">
        <v>6348.6</v>
      </c>
      <c r="E228" s="1">
        <v>453.47</v>
      </c>
      <c r="F228" s="1">
        <v>209</v>
      </c>
      <c r="G228" s="1">
        <v>0.05</v>
      </c>
      <c r="H228" s="1">
        <v>2821205.93</v>
      </c>
      <c r="I228" s="1">
        <v>20.76</v>
      </c>
      <c r="J228" s="1">
        <v>7</v>
      </c>
      <c r="K228" s="1">
        <v>6458.6</v>
      </c>
      <c r="L228" s="1">
        <v>110</v>
      </c>
      <c r="M228" s="1" t="s">
        <v>42</v>
      </c>
      <c r="N228" s="1">
        <v>399124.87</v>
      </c>
      <c r="O228" s="1">
        <v>1.59</v>
      </c>
    </row>
    <row r="229" spans="1:15" ht="30">
      <c r="A229" s="1" t="s">
        <v>246</v>
      </c>
      <c r="B229" s="1" t="s">
        <v>2</v>
      </c>
      <c r="C229" s="1">
        <v>269</v>
      </c>
      <c r="D229" s="1">
        <v>6325.19</v>
      </c>
      <c r="E229" s="1">
        <v>23.51</v>
      </c>
      <c r="F229" s="1">
        <v>210</v>
      </c>
      <c r="G229" s="1">
        <v>0.05</v>
      </c>
      <c r="H229" s="1">
        <v>2827531.12</v>
      </c>
      <c r="I229" s="1">
        <v>20.8</v>
      </c>
      <c r="J229" s="1">
        <v>30</v>
      </c>
      <c r="K229" s="1">
        <v>6358.18</v>
      </c>
      <c r="L229" s="1">
        <v>32.99</v>
      </c>
      <c r="M229" s="1" t="s">
        <v>42</v>
      </c>
      <c r="N229" s="1">
        <v>1258546.3700000001</v>
      </c>
      <c r="O229" s="1">
        <v>0.5</v>
      </c>
    </row>
    <row r="230" spans="1:15" ht="30">
      <c r="A230" s="1" t="s">
        <v>247</v>
      </c>
      <c r="B230" s="1" t="s">
        <v>74</v>
      </c>
      <c r="C230" s="1">
        <v>41</v>
      </c>
      <c r="D230" s="1">
        <v>6319.75</v>
      </c>
      <c r="E230" s="1">
        <v>154.13999999999999</v>
      </c>
      <c r="F230" s="1">
        <v>211</v>
      </c>
      <c r="G230" s="1">
        <v>0.05</v>
      </c>
      <c r="H230" s="1">
        <v>2833850.87</v>
      </c>
      <c r="I230" s="1">
        <v>20.85</v>
      </c>
      <c r="J230" s="1">
        <v>2</v>
      </c>
      <c r="K230" s="1">
        <v>13550</v>
      </c>
      <c r="L230" s="1">
        <v>7230.25</v>
      </c>
      <c r="M230" s="1" t="s">
        <v>42</v>
      </c>
      <c r="N230" s="1">
        <v>41080</v>
      </c>
      <c r="O230" s="1">
        <v>15.38</v>
      </c>
    </row>
    <row r="231" spans="1:15" ht="30">
      <c r="A231" s="1" t="s">
        <v>248</v>
      </c>
      <c r="B231" s="1" t="s">
        <v>86</v>
      </c>
      <c r="C231" s="1">
        <v>5</v>
      </c>
      <c r="D231" s="1">
        <v>6295</v>
      </c>
      <c r="E231" s="1">
        <v>1259</v>
      </c>
      <c r="F231" s="1">
        <v>212</v>
      </c>
      <c r="G231" s="1">
        <v>0.05</v>
      </c>
      <c r="H231" s="1">
        <v>2840145.87</v>
      </c>
      <c r="I231" s="1">
        <v>20.9</v>
      </c>
      <c r="J231" s="1">
        <v>4</v>
      </c>
      <c r="K231" s="1">
        <v>7194</v>
      </c>
      <c r="L231" s="1">
        <v>899</v>
      </c>
      <c r="M231" s="1" t="s">
        <v>42</v>
      </c>
      <c r="N231" s="1">
        <v>190648.58</v>
      </c>
      <c r="O231" s="1">
        <v>3.3</v>
      </c>
    </row>
    <row r="232" spans="1:15" ht="30">
      <c r="A232" s="1" t="s">
        <v>249</v>
      </c>
      <c r="B232" s="1" t="s">
        <v>15</v>
      </c>
      <c r="C232" s="1">
        <v>10</v>
      </c>
      <c r="D232" s="1">
        <v>6290</v>
      </c>
      <c r="E232" s="1">
        <v>629</v>
      </c>
      <c r="F232" s="1">
        <v>213</v>
      </c>
      <c r="G232" s="1">
        <v>0.05</v>
      </c>
      <c r="H232" s="1">
        <v>2846435.87</v>
      </c>
      <c r="I232" s="1">
        <v>20.94</v>
      </c>
      <c r="J232" s="1">
        <v>19</v>
      </c>
      <c r="K232" s="1">
        <v>6349</v>
      </c>
      <c r="L232" s="1">
        <v>59</v>
      </c>
      <c r="M232" s="1" t="s">
        <v>42</v>
      </c>
      <c r="N232" s="1">
        <v>635290.85</v>
      </c>
      <c r="O232" s="1">
        <v>0.99</v>
      </c>
    </row>
    <row r="233" spans="1:15" ht="30">
      <c r="A233" s="1" t="s">
        <v>250</v>
      </c>
      <c r="B233" s="1" t="s">
        <v>2</v>
      </c>
      <c r="C233" s="1">
        <v>19</v>
      </c>
      <c r="D233" s="1">
        <v>6279.81</v>
      </c>
      <c r="E233" s="1">
        <v>330.52</v>
      </c>
      <c r="F233" s="1">
        <v>214</v>
      </c>
      <c r="G233" s="1">
        <v>0.05</v>
      </c>
      <c r="H233" s="1">
        <v>2852715.68</v>
      </c>
      <c r="I233" s="1">
        <v>20.99</v>
      </c>
      <c r="J233" s="1">
        <v>31</v>
      </c>
      <c r="K233" s="1">
        <v>6325.19</v>
      </c>
      <c r="L233" s="1">
        <v>45.38</v>
      </c>
      <c r="M233" s="1" t="s">
        <v>42</v>
      </c>
      <c r="N233" s="1">
        <v>1258546.3700000001</v>
      </c>
      <c r="O233" s="1">
        <v>0.5</v>
      </c>
    </row>
    <row r="234" spans="1:15" ht="30">
      <c r="A234" s="1" t="s">
        <v>251</v>
      </c>
      <c r="B234" s="1" t="s">
        <v>71</v>
      </c>
      <c r="C234" s="1">
        <v>46</v>
      </c>
      <c r="D234" s="1">
        <v>6262</v>
      </c>
      <c r="E234" s="1">
        <v>136.13</v>
      </c>
      <c r="F234" s="1">
        <v>215</v>
      </c>
      <c r="G234" s="1">
        <v>0.05</v>
      </c>
      <c r="H234" s="1">
        <v>2858977.68</v>
      </c>
      <c r="I234" s="1">
        <v>21.04</v>
      </c>
      <c r="J234" s="1">
        <v>11</v>
      </c>
      <c r="K234" s="1">
        <v>6735</v>
      </c>
      <c r="L234" s="1">
        <v>473</v>
      </c>
      <c r="M234" s="1" t="s">
        <v>42</v>
      </c>
      <c r="N234" s="1">
        <v>632248.66</v>
      </c>
      <c r="O234" s="1">
        <v>0.99</v>
      </c>
    </row>
    <row r="235" spans="1:15" ht="30">
      <c r="A235" s="1" t="s">
        <v>252</v>
      </c>
      <c r="B235" s="1" t="s">
        <v>8</v>
      </c>
      <c r="C235" s="1">
        <v>13</v>
      </c>
      <c r="D235" s="1">
        <v>6242.81</v>
      </c>
      <c r="E235" s="1">
        <v>480.22</v>
      </c>
      <c r="F235" s="1">
        <v>216</v>
      </c>
      <c r="G235" s="1">
        <v>0.05</v>
      </c>
      <c r="H235" s="1">
        <v>2865220.49</v>
      </c>
      <c r="I235" s="1">
        <v>21.08</v>
      </c>
      <c r="J235" s="1">
        <v>16</v>
      </c>
      <c r="K235" s="1">
        <v>6542.9</v>
      </c>
      <c r="L235" s="1">
        <v>300.08999999999997</v>
      </c>
      <c r="M235" s="1" t="s">
        <v>42</v>
      </c>
      <c r="N235" s="1">
        <v>911954.32</v>
      </c>
      <c r="O235" s="1">
        <v>0.68</v>
      </c>
    </row>
    <row r="236" spans="1:15" ht="30">
      <c r="A236" s="1" t="s">
        <v>253</v>
      </c>
      <c r="B236" s="1" t="s">
        <v>27</v>
      </c>
      <c r="C236" s="1">
        <v>100</v>
      </c>
      <c r="D236" s="1">
        <v>6220.9</v>
      </c>
      <c r="E236" s="1">
        <v>62.21</v>
      </c>
      <c r="F236" s="1">
        <v>217</v>
      </c>
      <c r="G236" s="1">
        <v>0.05</v>
      </c>
      <c r="H236" s="1">
        <v>2871441.39</v>
      </c>
      <c r="I236" s="1">
        <v>21.13</v>
      </c>
      <c r="J236" s="1">
        <v>11</v>
      </c>
      <c r="K236" s="1">
        <v>6727</v>
      </c>
      <c r="L236" s="1">
        <v>506.1</v>
      </c>
      <c r="M236" s="1" t="s">
        <v>42</v>
      </c>
      <c r="N236" s="1">
        <v>485256.46</v>
      </c>
      <c r="O236" s="1">
        <v>1.28</v>
      </c>
    </row>
    <row r="237" spans="1:15" ht="30">
      <c r="A237" s="1" t="s">
        <v>254</v>
      </c>
      <c r="B237" s="1" t="s">
        <v>2</v>
      </c>
      <c r="C237" s="1">
        <v>11</v>
      </c>
      <c r="D237" s="1">
        <v>6166.15</v>
      </c>
      <c r="E237" s="1">
        <v>560.55999999999995</v>
      </c>
      <c r="F237" s="1">
        <v>218</v>
      </c>
      <c r="G237" s="1">
        <v>0.05</v>
      </c>
      <c r="H237" s="1">
        <v>2877607.54</v>
      </c>
      <c r="I237" s="1">
        <v>21.17</v>
      </c>
      <c r="J237" s="1">
        <v>32</v>
      </c>
      <c r="K237" s="1">
        <v>6279.81</v>
      </c>
      <c r="L237" s="1">
        <v>113.66</v>
      </c>
      <c r="M237" s="1" t="s">
        <v>42</v>
      </c>
      <c r="N237" s="1">
        <v>1258546.3700000001</v>
      </c>
      <c r="O237" s="1">
        <v>0.49</v>
      </c>
    </row>
    <row r="238" spans="1:15" ht="30">
      <c r="A238" s="1" t="s">
        <v>255</v>
      </c>
      <c r="B238" s="1" t="s">
        <v>19</v>
      </c>
      <c r="C238" s="1">
        <v>76</v>
      </c>
      <c r="D238" s="1">
        <v>6162.11</v>
      </c>
      <c r="E238" s="1">
        <v>81.08</v>
      </c>
      <c r="F238" s="1">
        <v>219</v>
      </c>
      <c r="G238" s="1">
        <v>0.05</v>
      </c>
      <c r="H238" s="1">
        <v>2883769.65</v>
      </c>
      <c r="I238" s="1">
        <v>21.22</v>
      </c>
      <c r="J238" s="1">
        <v>5</v>
      </c>
      <c r="K238" s="1">
        <v>6609.8</v>
      </c>
      <c r="L238" s="1">
        <v>447.69</v>
      </c>
      <c r="M238" s="1" t="s">
        <v>42</v>
      </c>
      <c r="N238" s="1">
        <v>729762.49</v>
      </c>
      <c r="O238" s="1">
        <v>0.84</v>
      </c>
    </row>
    <row r="239" spans="1:15" ht="30">
      <c r="A239" s="1" t="s">
        <v>256</v>
      </c>
      <c r="B239" s="1" t="s">
        <v>2</v>
      </c>
      <c r="C239" s="1">
        <v>8</v>
      </c>
      <c r="D239" s="1">
        <v>6162</v>
      </c>
      <c r="E239" s="1">
        <v>770.25</v>
      </c>
      <c r="F239" s="1">
        <v>220</v>
      </c>
      <c r="G239" s="1">
        <v>0.05</v>
      </c>
      <c r="H239" s="1">
        <v>2889931.65</v>
      </c>
      <c r="I239" s="1">
        <v>21.26</v>
      </c>
      <c r="J239" s="1">
        <v>33</v>
      </c>
      <c r="K239" s="1">
        <v>6166.15</v>
      </c>
      <c r="L239" s="1">
        <v>4.1500000000000004</v>
      </c>
      <c r="M239" s="1" t="s">
        <v>42</v>
      </c>
      <c r="N239" s="1">
        <v>1258546.3700000001</v>
      </c>
      <c r="O239" s="1">
        <v>0.49</v>
      </c>
    </row>
    <row r="240" spans="1:15" ht="30">
      <c r="A240" s="1" t="s">
        <v>257</v>
      </c>
      <c r="B240" s="1" t="s">
        <v>82</v>
      </c>
      <c r="C240" s="1">
        <v>19</v>
      </c>
      <c r="D240" s="1">
        <v>6160.17</v>
      </c>
      <c r="E240" s="1">
        <v>324.22000000000003</v>
      </c>
      <c r="F240" s="1">
        <v>221</v>
      </c>
      <c r="G240" s="1">
        <v>0.05</v>
      </c>
      <c r="H240" s="1">
        <v>2896091.82</v>
      </c>
      <c r="I240" s="1">
        <v>21.31</v>
      </c>
      <c r="J240" s="1">
        <v>6</v>
      </c>
      <c r="K240" s="1">
        <v>6819.2</v>
      </c>
      <c r="L240" s="1">
        <v>659.03</v>
      </c>
      <c r="M240" s="1" t="s">
        <v>42</v>
      </c>
      <c r="N240" s="1">
        <v>273960.7</v>
      </c>
      <c r="O240" s="1">
        <v>2.25</v>
      </c>
    </row>
    <row r="241" spans="1:15" ht="30">
      <c r="A241" s="1" t="s">
        <v>258</v>
      </c>
      <c r="B241" s="1" t="s">
        <v>13</v>
      </c>
      <c r="C241" s="1">
        <v>39</v>
      </c>
      <c r="D241" s="1">
        <v>6159.62</v>
      </c>
      <c r="E241" s="1">
        <v>157.94</v>
      </c>
      <c r="F241" s="1">
        <v>222</v>
      </c>
      <c r="G241" s="1">
        <v>0.05</v>
      </c>
      <c r="H241" s="1">
        <v>2902251.44</v>
      </c>
      <c r="I241" s="1">
        <v>21.35</v>
      </c>
      <c r="J241" s="1">
        <v>5</v>
      </c>
      <c r="K241" s="1">
        <v>6975.9</v>
      </c>
      <c r="L241" s="1">
        <v>816.28</v>
      </c>
      <c r="M241" s="1" t="s">
        <v>42</v>
      </c>
      <c r="N241" s="1">
        <v>409830.89</v>
      </c>
      <c r="O241" s="1">
        <v>1.5</v>
      </c>
    </row>
    <row r="242" spans="1:15" ht="30">
      <c r="A242" s="1" t="s">
        <v>259</v>
      </c>
      <c r="B242" s="1" t="s">
        <v>2</v>
      </c>
      <c r="C242" s="1">
        <v>15</v>
      </c>
      <c r="D242" s="1">
        <v>6153.45</v>
      </c>
      <c r="E242" s="1">
        <v>410.23</v>
      </c>
      <c r="F242" s="1">
        <v>223</v>
      </c>
      <c r="G242" s="1">
        <v>0.05</v>
      </c>
      <c r="H242" s="1">
        <v>2908404.89</v>
      </c>
      <c r="I242" s="1">
        <v>21.4</v>
      </c>
      <c r="J242" s="1">
        <v>34</v>
      </c>
      <c r="K242" s="1">
        <v>6162</v>
      </c>
      <c r="L242" s="1">
        <v>8.5500000000000007</v>
      </c>
      <c r="M242" s="1" t="s">
        <v>42</v>
      </c>
      <c r="N242" s="1">
        <v>1258546.3700000001</v>
      </c>
      <c r="O242" s="1">
        <v>0.49</v>
      </c>
    </row>
    <row r="243" spans="1:15" ht="30">
      <c r="A243" s="1" t="s">
        <v>260</v>
      </c>
      <c r="B243" s="1" t="s">
        <v>95</v>
      </c>
      <c r="C243" s="1">
        <v>42</v>
      </c>
      <c r="D243" s="1">
        <v>6151.2</v>
      </c>
      <c r="E243" s="1">
        <v>146.46</v>
      </c>
      <c r="F243" s="1">
        <v>224</v>
      </c>
      <c r="G243" s="1">
        <v>0.05</v>
      </c>
      <c r="H243" s="1">
        <v>2914556.09</v>
      </c>
      <c r="I243" s="1">
        <v>21.44</v>
      </c>
      <c r="J243" s="1">
        <v>3</v>
      </c>
      <c r="K243" s="1">
        <v>7810.9</v>
      </c>
      <c r="L243" s="1">
        <v>1659.7</v>
      </c>
      <c r="M243" s="1" t="s">
        <v>42</v>
      </c>
      <c r="N243" s="1">
        <v>483946.6</v>
      </c>
      <c r="O243" s="1">
        <v>1.27</v>
      </c>
    </row>
    <row r="244" spans="1:15" ht="30">
      <c r="A244" s="1" t="s">
        <v>261</v>
      </c>
      <c r="B244" s="1" t="s">
        <v>62</v>
      </c>
      <c r="C244" s="1">
        <v>7</v>
      </c>
      <c r="D244" s="1">
        <v>6132.6</v>
      </c>
      <c r="E244" s="1">
        <v>876.09</v>
      </c>
      <c r="F244" s="1">
        <v>225</v>
      </c>
      <c r="G244" s="1">
        <v>0.05</v>
      </c>
      <c r="H244" s="1">
        <v>2920688.69</v>
      </c>
      <c r="I244" s="1">
        <v>21.49</v>
      </c>
      <c r="J244" s="1">
        <v>3</v>
      </c>
      <c r="K244" s="1">
        <v>13193</v>
      </c>
      <c r="L244" s="1">
        <v>7060.4</v>
      </c>
      <c r="M244" s="1" t="s">
        <v>42</v>
      </c>
      <c r="N244" s="1">
        <v>47445.71</v>
      </c>
      <c r="O244" s="1">
        <v>12.93</v>
      </c>
    </row>
    <row r="245" spans="1:15" ht="30">
      <c r="A245" s="1" t="s">
        <v>262</v>
      </c>
      <c r="B245" s="1" t="s">
        <v>10</v>
      </c>
      <c r="C245" s="1">
        <v>49</v>
      </c>
      <c r="D245" s="1">
        <v>6128.25</v>
      </c>
      <c r="E245" s="1">
        <v>125.07</v>
      </c>
      <c r="F245" s="1">
        <v>226</v>
      </c>
      <c r="G245" s="1">
        <v>0.05</v>
      </c>
      <c r="H245" s="1">
        <v>2926816.94</v>
      </c>
      <c r="I245" s="1">
        <v>21.53</v>
      </c>
      <c r="J245" s="1">
        <v>13</v>
      </c>
      <c r="K245" s="1">
        <v>6567.8</v>
      </c>
      <c r="L245" s="1">
        <v>439.55</v>
      </c>
      <c r="M245" s="1" t="s">
        <v>42</v>
      </c>
      <c r="N245" s="1">
        <v>1036988.68</v>
      </c>
      <c r="O245" s="1">
        <v>0.59</v>
      </c>
    </row>
    <row r="246" spans="1:15" ht="30">
      <c r="A246" s="1" t="s">
        <v>263</v>
      </c>
      <c r="B246" s="1" t="s">
        <v>71</v>
      </c>
      <c r="C246" s="1">
        <v>46</v>
      </c>
      <c r="D246" s="1">
        <v>6092.5</v>
      </c>
      <c r="E246" s="1">
        <v>132.44999999999999</v>
      </c>
      <c r="F246" s="1">
        <v>227</v>
      </c>
      <c r="G246" s="1">
        <v>0.04</v>
      </c>
      <c r="H246" s="1">
        <v>2932909.44</v>
      </c>
      <c r="I246" s="1">
        <v>21.58</v>
      </c>
      <c r="J246" s="1">
        <v>12</v>
      </c>
      <c r="K246" s="1">
        <v>6262</v>
      </c>
      <c r="L246" s="1">
        <v>169.5</v>
      </c>
      <c r="M246" s="1" t="s">
        <v>42</v>
      </c>
      <c r="N246" s="1">
        <v>632248.66</v>
      </c>
      <c r="O246" s="1">
        <v>0.96</v>
      </c>
    </row>
    <row r="247" spans="1:15" ht="30">
      <c r="A247" s="1" t="s">
        <v>264</v>
      </c>
      <c r="B247" s="1" t="s">
        <v>27</v>
      </c>
      <c r="C247" s="1">
        <v>3</v>
      </c>
      <c r="D247" s="1">
        <v>6087</v>
      </c>
      <c r="E247" s="1">
        <v>2029</v>
      </c>
      <c r="F247" s="1">
        <v>228</v>
      </c>
      <c r="G247" s="1">
        <v>0.04</v>
      </c>
      <c r="H247" s="1">
        <v>2938996.44</v>
      </c>
      <c r="I247" s="1">
        <v>21.62</v>
      </c>
      <c r="J247" s="1">
        <v>12</v>
      </c>
      <c r="K247" s="1">
        <v>6220.9</v>
      </c>
      <c r="L247" s="1">
        <v>133.9</v>
      </c>
      <c r="M247" s="1" t="s">
        <v>42</v>
      </c>
      <c r="N247" s="1">
        <v>485256.46</v>
      </c>
      <c r="O247" s="1">
        <v>1.25</v>
      </c>
    </row>
    <row r="248" spans="1:15" ht="30">
      <c r="A248" s="1" t="s">
        <v>265</v>
      </c>
      <c r="B248" s="1" t="s">
        <v>15</v>
      </c>
      <c r="C248" s="1">
        <v>21</v>
      </c>
      <c r="D248" s="1">
        <v>6069.87</v>
      </c>
      <c r="E248" s="1">
        <v>289.04000000000002</v>
      </c>
      <c r="F248" s="1">
        <v>229</v>
      </c>
      <c r="G248" s="1">
        <v>0.04</v>
      </c>
      <c r="H248" s="1">
        <v>2945066.31</v>
      </c>
      <c r="I248" s="1">
        <v>21.67</v>
      </c>
      <c r="J248" s="1">
        <v>20</v>
      </c>
      <c r="K248" s="1">
        <v>6290</v>
      </c>
      <c r="L248" s="1">
        <v>220.13</v>
      </c>
      <c r="M248" s="1" t="s">
        <v>42</v>
      </c>
      <c r="N248" s="1">
        <v>635290.85</v>
      </c>
      <c r="O248" s="1">
        <v>0.96</v>
      </c>
    </row>
    <row r="249" spans="1:15" ht="30">
      <c r="A249" s="1" t="s">
        <v>266</v>
      </c>
      <c r="B249" s="1" t="s">
        <v>17</v>
      </c>
      <c r="C249" s="1">
        <v>10</v>
      </c>
      <c r="D249" s="1">
        <v>6013.14</v>
      </c>
      <c r="E249" s="1">
        <v>601.30999999999995</v>
      </c>
      <c r="F249" s="1">
        <v>230</v>
      </c>
      <c r="G249" s="1">
        <v>0.04</v>
      </c>
      <c r="H249" s="1">
        <v>2951079.45</v>
      </c>
      <c r="I249" s="1">
        <v>21.71</v>
      </c>
      <c r="J249" s="1">
        <v>25</v>
      </c>
      <c r="K249" s="1">
        <v>6543.93</v>
      </c>
      <c r="L249" s="1">
        <v>530.79</v>
      </c>
      <c r="M249" s="1" t="s">
        <v>42</v>
      </c>
      <c r="N249" s="1">
        <v>1205005.68</v>
      </c>
      <c r="O249" s="1">
        <v>0.5</v>
      </c>
    </row>
    <row r="250" spans="1:15" ht="30">
      <c r="A250" s="1" t="s">
        <v>267</v>
      </c>
      <c r="B250" s="1" t="s">
        <v>10</v>
      </c>
      <c r="C250" s="1">
        <v>116</v>
      </c>
      <c r="D250" s="1">
        <v>6011.77</v>
      </c>
      <c r="E250" s="1">
        <v>51.83</v>
      </c>
      <c r="F250" s="1">
        <v>231</v>
      </c>
      <c r="G250" s="1">
        <v>0.04</v>
      </c>
      <c r="H250" s="1">
        <v>2957091.22</v>
      </c>
      <c r="I250" s="1">
        <v>21.76</v>
      </c>
      <c r="J250" s="1">
        <v>14</v>
      </c>
      <c r="K250" s="1">
        <v>6128.25</v>
      </c>
      <c r="L250" s="1">
        <v>116.48</v>
      </c>
      <c r="M250" s="1" t="s">
        <v>42</v>
      </c>
      <c r="N250" s="1">
        <v>1036988.68</v>
      </c>
      <c r="O250" s="1">
        <v>0.57999999999999996</v>
      </c>
    </row>
    <row r="251" spans="1:15" ht="30">
      <c r="A251" s="1" t="s">
        <v>268</v>
      </c>
      <c r="B251" s="1" t="s">
        <v>19</v>
      </c>
      <c r="C251" s="1">
        <v>20</v>
      </c>
      <c r="D251" s="1">
        <v>5999.8</v>
      </c>
      <c r="E251" s="1">
        <v>299.99</v>
      </c>
      <c r="F251" s="1">
        <v>232</v>
      </c>
      <c r="G251" s="1">
        <v>0.04</v>
      </c>
      <c r="H251" s="1">
        <v>2963091.02</v>
      </c>
      <c r="I251" s="1">
        <v>21.8</v>
      </c>
      <c r="J251" s="1">
        <v>6</v>
      </c>
      <c r="K251" s="1">
        <v>6162.11</v>
      </c>
      <c r="L251" s="1">
        <v>162.31</v>
      </c>
      <c r="M251" s="1" t="s">
        <v>42</v>
      </c>
      <c r="N251" s="1">
        <v>729762.49</v>
      </c>
      <c r="O251" s="1">
        <v>0.82</v>
      </c>
    </row>
    <row r="252" spans="1:15" ht="30">
      <c r="A252" s="1" t="s">
        <v>269</v>
      </c>
      <c r="B252" s="1" t="s">
        <v>71</v>
      </c>
      <c r="C252" s="1">
        <v>16</v>
      </c>
      <c r="D252" s="1">
        <v>5998.4</v>
      </c>
      <c r="E252" s="1">
        <v>374.9</v>
      </c>
      <c r="F252" s="1">
        <v>233</v>
      </c>
      <c r="G252" s="1">
        <v>0.04</v>
      </c>
      <c r="H252" s="1">
        <v>2969089.42</v>
      </c>
      <c r="I252" s="1">
        <v>21.85</v>
      </c>
      <c r="J252" s="1">
        <v>13</v>
      </c>
      <c r="K252" s="1">
        <v>6092.5</v>
      </c>
      <c r="L252" s="1">
        <v>94.1</v>
      </c>
      <c r="M252" s="1" t="s">
        <v>42</v>
      </c>
      <c r="N252" s="1">
        <v>632248.66</v>
      </c>
      <c r="O252" s="1">
        <v>0.95</v>
      </c>
    </row>
    <row r="253" spans="1:15" ht="30">
      <c r="A253" s="1" t="s">
        <v>270</v>
      </c>
      <c r="B253" s="1" t="s">
        <v>2</v>
      </c>
      <c r="C253" s="1">
        <v>10</v>
      </c>
      <c r="D253" s="1">
        <v>5990</v>
      </c>
      <c r="E253" s="1">
        <v>599</v>
      </c>
      <c r="F253" s="1">
        <v>234</v>
      </c>
      <c r="G253" s="1">
        <v>0.04</v>
      </c>
      <c r="H253" s="1">
        <v>2975079.42</v>
      </c>
      <c r="I253" s="1">
        <v>21.89</v>
      </c>
      <c r="J253" s="1">
        <v>35</v>
      </c>
      <c r="K253" s="1">
        <v>6153.45</v>
      </c>
      <c r="L253" s="1">
        <v>163.44999999999999</v>
      </c>
      <c r="M253" s="1" t="s">
        <v>42</v>
      </c>
      <c r="N253" s="1">
        <v>1258546.3700000001</v>
      </c>
      <c r="O253" s="1">
        <v>0.48</v>
      </c>
    </row>
    <row r="254" spans="1:15" ht="30">
      <c r="A254" s="1" t="s">
        <v>271</v>
      </c>
      <c r="B254" s="1" t="s">
        <v>17</v>
      </c>
      <c r="C254" s="1">
        <v>8</v>
      </c>
      <c r="D254" s="1">
        <v>5972.96</v>
      </c>
      <c r="E254" s="1">
        <v>746.62</v>
      </c>
      <c r="F254" s="1">
        <v>235</v>
      </c>
      <c r="G254" s="1">
        <v>0.04</v>
      </c>
      <c r="H254" s="1">
        <v>2981052.38</v>
      </c>
      <c r="I254" s="1">
        <v>21.93</v>
      </c>
      <c r="J254" s="1">
        <v>26</v>
      </c>
      <c r="K254" s="1">
        <v>6013.14</v>
      </c>
      <c r="L254" s="1">
        <v>40.18</v>
      </c>
      <c r="M254" s="1" t="s">
        <v>42</v>
      </c>
      <c r="N254" s="1">
        <v>1205005.68</v>
      </c>
      <c r="O254" s="1">
        <v>0.5</v>
      </c>
    </row>
    <row r="255" spans="1:15" ht="30">
      <c r="A255" s="1" t="s">
        <v>272</v>
      </c>
      <c r="B255" s="1" t="s">
        <v>2</v>
      </c>
      <c r="C255" s="1">
        <v>49</v>
      </c>
      <c r="D255" s="1">
        <v>5964.5</v>
      </c>
      <c r="E255" s="1">
        <v>121.72</v>
      </c>
      <c r="F255" s="1">
        <v>236</v>
      </c>
      <c r="G255" s="1">
        <v>0.04</v>
      </c>
      <c r="H255" s="1">
        <v>2987016.88</v>
      </c>
      <c r="I255" s="1">
        <v>21.98</v>
      </c>
      <c r="J255" s="1">
        <v>36</v>
      </c>
      <c r="K255" s="1">
        <v>5990</v>
      </c>
      <c r="L255" s="1">
        <v>25.5</v>
      </c>
      <c r="M255" s="1" t="s">
        <v>42</v>
      </c>
      <c r="N255" s="1">
        <v>1258546.3700000001</v>
      </c>
      <c r="O255" s="1">
        <v>0.47</v>
      </c>
    </row>
    <row r="256" spans="1:15" ht="30">
      <c r="A256" s="1" t="s">
        <v>273</v>
      </c>
      <c r="B256" s="1" t="s">
        <v>5</v>
      </c>
      <c r="C256" s="1">
        <v>7</v>
      </c>
      <c r="D256" s="1">
        <v>5949.93</v>
      </c>
      <c r="E256" s="1">
        <v>849.99</v>
      </c>
      <c r="F256" s="1">
        <v>237</v>
      </c>
      <c r="G256" s="1">
        <v>0.04</v>
      </c>
      <c r="H256" s="1">
        <v>2992966.81</v>
      </c>
      <c r="I256" s="1">
        <v>22.02</v>
      </c>
      <c r="J256" s="1">
        <v>9</v>
      </c>
      <c r="K256" s="1">
        <v>6729</v>
      </c>
      <c r="L256" s="1">
        <v>779.07</v>
      </c>
      <c r="M256" s="1" t="s">
        <v>42</v>
      </c>
      <c r="N256" s="1">
        <v>222963.13</v>
      </c>
      <c r="O256" s="1">
        <v>2.67</v>
      </c>
    </row>
    <row r="257" spans="1:15" ht="30">
      <c r="A257" s="1" t="s">
        <v>274</v>
      </c>
      <c r="B257" s="1" t="s">
        <v>88</v>
      </c>
      <c r="C257" s="1">
        <v>26</v>
      </c>
      <c r="D257" s="1">
        <v>5949.7</v>
      </c>
      <c r="E257" s="1">
        <v>228.83</v>
      </c>
      <c r="F257" s="1">
        <v>238</v>
      </c>
      <c r="G257" s="1">
        <v>0.04</v>
      </c>
      <c r="H257" s="1">
        <v>2998916.51</v>
      </c>
      <c r="I257" s="1">
        <v>22.06</v>
      </c>
      <c r="J257" s="1">
        <v>8</v>
      </c>
      <c r="K257" s="1">
        <v>6348.6</v>
      </c>
      <c r="L257" s="1">
        <v>398.9</v>
      </c>
      <c r="M257" s="1" t="s">
        <v>42</v>
      </c>
      <c r="N257" s="1">
        <v>399124.87</v>
      </c>
      <c r="O257" s="1">
        <v>1.49</v>
      </c>
    </row>
    <row r="258" spans="1:15" ht="30">
      <c r="A258" s="1" t="s">
        <v>275</v>
      </c>
      <c r="B258" s="1" t="s">
        <v>8</v>
      </c>
      <c r="C258" s="1">
        <v>3</v>
      </c>
      <c r="D258" s="1">
        <v>5935</v>
      </c>
      <c r="E258" s="1">
        <v>1978.33</v>
      </c>
      <c r="F258" s="1">
        <v>239</v>
      </c>
      <c r="G258" s="1">
        <v>0.04</v>
      </c>
      <c r="H258" s="1">
        <v>3004851.51</v>
      </c>
      <c r="I258" s="1">
        <v>22.11</v>
      </c>
      <c r="J258" s="1">
        <v>17</v>
      </c>
      <c r="K258" s="1">
        <v>6242.81</v>
      </c>
      <c r="L258" s="1">
        <v>307.81</v>
      </c>
      <c r="M258" s="1" t="s">
        <v>42</v>
      </c>
      <c r="N258" s="1">
        <v>911954.32</v>
      </c>
      <c r="O258" s="1">
        <v>0.65</v>
      </c>
    </row>
    <row r="259" spans="1:15" ht="30">
      <c r="A259" s="1" t="s">
        <v>276</v>
      </c>
      <c r="B259" s="1" t="s">
        <v>145</v>
      </c>
      <c r="C259" s="1">
        <v>1</v>
      </c>
      <c r="D259" s="1">
        <v>5934.6</v>
      </c>
      <c r="E259" s="1">
        <v>5934.6</v>
      </c>
      <c r="F259" s="1">
        <v>240</v>
      </c>
      <c r="G259" s="1">
        <v>0.04</v>
      </c>
      <c r="H259" s="1">
        <v>3010786.11</v>
      </c>
      <c r="I259" s="1">
        <v>22.15</v>
      </c>
      <c r="J259" s="1">
        <v>4</v>
      </c>
      <c r="K259" s="1">
        <v>6885</v>
      </c>
      <c r="L259" s="1">
        <v>950.4</v>
      </c>
      <c r="M259" s="1" t="s">
        <v>42</v>
      </c>
      <c r="N259" s="1">
        <v>72530.47</v>
      </c>
      <c r="O259" s="1">
        <v>8.18</v>
      </c>
    </row>
    <row r="260" spans="1:15" ht="30">
      <c r="A260" s="1" t="s">
        <v>277</v>
      </c>
      <c r="B260" s="1" t="s">
        <v>8</v>
      </c>
      <c r="C260" s="1">
        <v>83</v>
      </c>
      <c r="D260" s="1">
        <v>5929.16</v>
      </c>
      <c r="E260" s="1">
        <v>71.44</v>
      </c>
      <c r="F260" s="1">
        <v>241</v>
      </c>
      <c r="G260" s="1">
        <v>0.04</v>
      </c>
      <c r="H260" s="1">
        <v>3016715.27</v>
      </c>
      <c r="I260" s="1">
        <v>22.2</v>
      </c>
      <c r="J260" s="1">
        <v>18</v>
      </c>
      <c r="K260" s="1">
        <v>5935</v>
      </c>
      <c r="L260" s="1">
        <v>5.84</v>
      </c>
      <c r="M260" s="1" t="s">
        <v>42</v>
      </c>
      <c r="N260" s="1">
        <v>911954.32</v>
      </c>
      <c r="O260" s="1">
        <v>0.65</v>
      </c>
    </row>
    <row r="261" spans="1:15" ht="30">
      <c r="A261" s="1" t="s">
        <v>278</v>
      </c>
      <c r="B261" s="1" t="s">
        <v>10</v>
      </c>
      <c r="C261" s="1">
        <v>24</v>
      </c>
      <c r="D261" s="1">
        <v>5919.9</v>
      </c>
      <c r="E261" s="1">
        <v>246.66</v>
      </c>
      <c r="F261" s="1">
        <v>242</v>
      </c>
      <c r="G261" s="1">
        <v>0.04</v>
      </c>
      <c r="H261" s="1">
        <v>3022635.17</v>
      </c>
      <c r="I261" s="1">
        <v>22.24</v>
      </c>
      <c r="J261" s="1">
        <v>15</v>
      </c>
      <c r="K261" s="1">
        <v>6011.77</v>
      </c>
      <c r="L261" s="1">
        <v>91.87</v>
      </c>
      <c r="M261" s="1" t="s">
        <v>42</v>
      </c>
      <c r="N261" s="1">
        <v>1036988.68</v>
      </c>
      <c r="O261" s="1">
        <v>0.56999999999999995</v>
      </c>
    </row>
    <row r="262" spans="1:15" ht="30">
      <c r="A262" s="1" t="s">
        <v>279</v>
      </c>
      <c r="B262" s="1" t="s">
        <v>86</v>
      </c>
      <c r="C262" s="1">
        <v>11</v>
      </c>
      <c r="D262" s="1">
        <v>5834.14</v>
      </c>
      <c r="E262" s="1">
        <v>530.38</v>
      </c>
      <c r="F262" s="1">
        <v>243</v>
      </c>
      <c r="G262" s="1">
        <v>0.04</v>
      </c>
      <c r="H262" s="1">
        <v>3028469.31</v>
      </c>
      <c r="I262" s="1">
        <v>22.28</v>
      </c>
      <c r="J262" s="1">
        <v>5</v>
      </c>
      <c r="K262" s="1">
        <v>6295</v>
      </c>
      <c r="L262" s="1">
        <v>460.86</v>
      </c>
      <c r="M262" s="1" t="s">
        <v>42</v>
      </c>
      <c r="N262" s="1">
        <v>190648.58</v>
      </c>
      <c r="O262" s="1">
        <v>3.06</v>
      </c>
    </row>
    <row r="263" spans="1:15" ht="30">
      <c r="A263" s="1" t="s">
        <v>280</v>
      </c>
      <c r="B263" s="1" t="s">
        <v>10</v>
      </c>
      <c r="C263" s="1">
        <v>130</v>
      </c>
      <c r="D263" s="1">
        <v>5831.77</v>
      </c>
      <c r="E263" s="1">
        <v>44.86</v>
      </c>
      <c r="F263" s="1">
        <v>244</v>
      </c>
      <c r="G263" s="1">
        <v>0.04</v>
      </c>
      <c r="H263" s="1">
        <v>3034301.08</v>
      </c>
      <c r="I263" s="1">
        <v>22.32</v>
      </c>
      <c r="J263" s="1">
        <v>16</v>
      </c>
      <c r="K263" s="1">
        <v>5919.9</v>
      </c>
      <c r="L263" s="1">
        <v>88.13</v>
      </c>
      <c r="M263" s="1" t="s">
        <v>42</v>
      </c>
      <c r="N263" s="1">
        <v>1036988.68</v>
      </c>
      <c r="O263" s="1">
        <v>0.56000000000000005</v>
      </c>
    </row>
    <row r="264" spans="1:15" ht="30">
      <c r="A264" s="1" t="s">
        <v>281</v>
      </c>
      <c r="B264" s="1" t="s">
        <v>17</v>
      </c>
      <c r="C264" s="1">
        <v>6</v>
      </c>
      <c r="D264" s="1">
        <v>5824.97</v>
      </c>
      <c r="E264" s="1">
        <v>970.83</v>
      </c>
      <c r="F264" s="1">
        <v>245</v>
      </c>
      <c r="G264" s="1">
        <v>0.04</v>
      </c>
      <c r="H264" s="1">
        <v>3040126.05</v>
      </c>
      <c r="I264" s="1">
        <v>22.37</v>
      </c>
      <c r="J264" s="1">
        <v>27</v>
      </c>
      <c r="K264" s="1">
        <v>5972.96</v>
      </c>
      <c r="L264" s="1">
        <v>147.99</v>
      </c>
      <c r="M264" s="1" t="s">
        <v>42</v>
      </c>
      <c r="N264" s="1">
        <v>1205005.68</v>
      </c>
      <c r="O264" s="1">
        <v>0.48</v>
      </c>
    </row>
    <row r="265" spans="1:15" ht="30">
      <c r="A265" s="1" t="s">
        <v>282</v>
      </c>
      <c r="B265" s="1" t="s">
        <v>2</v>
      </c>
      <c r="C265" s="1">
        <v>18</v>
      </c>
      <c r="D265" s="1">
        <v>5799.82</v>
      </c>
      <c r="E265" s="1">
        <v>322.20999999999998</v>
      </c>
      <c r="F265" s="1">
        <v>246</v>
      </c>
      <c r="G265" s="1">
        <v>0.04</v>
      </c>
      <c r="H265" s="1">
        <v>3045925.87</v>
      </c>
      <c r="I265" s="1">
        <v>22.41</v>
      </c>
      <c r="J265" s="1">
        <v>37</v>
      </c>
      <c r="K265" s="1">
        <v>5964.5</v>
      </c>
      <c r="L265" s="1">
        <v>164.68</v>
      </c>
      <c r="M265" s="1" t="s">
        <v>42</v>
      </c>
      <c r="N265" s="1">
        <v>1258546.3700000001</v>
      </c>
      <c r="O265" s="1">
        <v>0.46</v>
      </c>
    </row>
    <row r="266" spans="1:15" ht="30">
      <c r="A266" s="1" t="s">
        <v>283</v>
      </c>
      <c r="B266" s="1" t="s">
        <v>17</v>
      </c>
      <c r="C266" s="1">
        <v>80</v>
      </c>
      <c r="D266" s="1">
        <v>5780.28</v>
      </c>
      <c r="E266" s="1">
        <v>72.25</v>
      </c>
      <c r="F266" s="1">
        <v>247</v>
      </c>
      <c r="G266" s="1">
        <v>0.04</v>
      </c>
      <c r="H266" s="1">
        <v>3051706.15</v>
      </c>
      <c r="I266" s="1">
        <v>22.45</v>
      </c>
      <c r="J266" s="1">
        <v>28</v>
      </c>
      <c r="K266" s="1">
        <v>5824.97</v>
      </c>
      <c r="L266" s="1">
        <v>44.69</v>
      </c>
      <c r="M266" s="1" t="s">
        <v>42</v>
      </c>
      <c r="N266" s="1">
        <v>1205005.68</v>
      </c>
      <c r="O266" s="1">
        <v>0.48</v>
      </c>
    </row>
    <row r="267" spans="1:15" ht="30">
      <c r="A267" s="1" t="s">
        <v>284</v>
      </c>
      <c r="B267" s="1" t="s">
        <v>224</v>
      </c>
      <c r="C267" s="1">
        <v>11</v>
      </c>
      <c r="D267" s="1">
        <v>5773.9</v>
      </c>
      <c r="E267" s="1">
        <v>524.9</v>
      </c>
      <c r="F267" s="1">
        <v>248</v>
      </c>
      <c r="G267" s="1">
        <v>0.04</v>
      </c>
      <c r="H267" s="1">
        <v>3057480.05</v>
      </c>
      <c r="I267" s="1">
        <v>22.5</v>
      </c>
      <c r="J267" s="1">
        <v>2</v>
      </c>
      <c r="K267" s="1">
        <v>6654.99</v>
      </c>
      <c r="L267" s="1">
        <v>881.09</v>
      </c>
      <c r="M267" s="1" t="s">
        <v>42</v>
      </c>
      <c r="N267" s="1">
        <v>46856.88</v>
      </c>
      <c r="O267" s="1">
        <v>12.32</v>
      </c>
    </row>
    <row r="268" spans="1:15" ht="30">
      <c r="A268" s="1" t="s">
        <v>285</v>
      </c>
      <c r="B268" s="1" t="s">
        <v>17</v>
      </c>
      <c r="C268" s="1">
        <v>29</v>
      </c>
      <c r="D268" s="1">
        <v>5701.2</v>
      </c>
      <c r="E268" s="1">
        <v>196.59</v>
      </c>
      <c r="F268" s="1">
        <v>249</v>
      </c>
      <c r="G268" s="1">
        <v>0.04</v>
      </c>
      <c r="H268" s="1">
        <v>3063181.25</v>
      </c>
      <c r="I268" s="1">
        <v>22.54</v>
      </c>
      <c r="J268" s="1">
        <v>29</v>
      </c>
      <c r="K268" s="1">
        <v>5780.28</v>
      </c>
      <c r="L268" s="1">
        <v>79.08</v>
      </c>
      <c r="M268" s="1" t="s">
        <v>42</v>
      </c>
      <c r="N268" s="1">
        <v>1205005.68</v>
      </c>
      <c r="O268" s="1">
        <v>0.47</v>
      </c>
    </row>
    <row r="269" spans="1:15" ht="30">
      <c r="A269" s="1" t="s">
        <v>286</v>
      </c>
      <c r="B269" s="1" t="s">
        <v>2</v>
      </c>
      <c r="C269" s="1">
        <v>26</v>
      </c>
      <c r="D269" s="1">
        <v>5609.91</v>
      </c>
      <c r="E269" s="1">
        <v>215.77</v>
      </c>
      <c r="F269" s="1">
        <v>250</v>
      </c>
      <c r="G269" s="1">
        <v>0.04</v>
      </c>
      <c r="H269" s="1">
        <v>3068791.16</v>
      </c>
      <c r="I269" s="1">
        <v>22.58</v>
      </c>
      <c r="J269" s="1">
        <v>38</v>
      </c>
      <c r="K269" s="1">
        <v>5799.82</v>
      </c>
      <c r="L269" s="1">
        <v>189.91</v>
      </c>
      <c r="M269" s="1" t="s">
        <v>42</v>
      </c>
      <c r="N269" s="1">
        <v>1258546.3700000001</v>
      </c>
      <c r="O269" s="1">
        <v>0.45</v>
      </c>
    </row>
    <row r="270" spans="1:15" ht="30">
      <c r="A270" s="1" t="s">
        <v>287</v>
      </c>
      <c r="B270" s="1" t="s">
        <v>5</v>
      </c>
      <c r="C270" s="1">
        <v>5</v>
      </c>
      <c r="D270" s="1">
        <v>5600</v>
      </c>
      <c r="E270" s="1">
        <v>1120</v>
      </c>
      <c r="F270" s="1">
        <v>251</v>
      </c>
      <c r="G270" s="1">
        <v>0.04</v>
      </c>
      <c r="H270" s="1">
        <v>3074391.16</v>
      </c>
      <c r="I270" s="1">
        <v>22.62</v>
      </c>
      <c r="J270" s="1">
        <v>10</v>
      </c>
      <c r="K270" s="1">
        <v>5949.93</v>
      </c>
      <c r="L270" s="1">
        <v>349.93</v>
      </c>
      <c r="M270" s="1" t="s">
        <v>42</v>
      </c>
      <c r="N270" s="1">
        <v>222963.13</v>
      </c>
      <c r="O270" s="1">
        <v>2.5099999999999998</v>
      </c>
    </row>
    <row r="271" spans="1:15" ht="30">
      <c r="A271" s="1" t="s">
        <v>288</v>
      </c>
      <c r="B271" s="1" t="s">
        <v>95</v>
      </c>
      <c r="C271" s="1">
        <v>7</v>
      </c>
      <c r="D271" s="1">
        <v>5599.3</v>
      </c>
      <c r="E271" s="1">
        <v>799.9</v>
      </c>
      <c r="F271" s="1">
        <v>252</v>
      </c>
      <c r="G271" s="1">
        <v>0.04</v>
      </c>
      <c r="H271" s="1">
        <v>3079990.46</v>
      </c>
      <c r="I271" s="1">
        <v>22.66</v>
      </c>
      <c r="J271" s="1">
        <v>4</v>
      </c>
      <c r="K271" s="1">
        <v>6151.2</v>
      </c>
      <c r="L271" s="1">
        <v>551.9</v>
      </c>
      <c r="M271" s="1" t="s">
        <v>42</v>
      </c>
      <c r="N271" s="1">
        <v>483946.6</v>
      </c>
      <c r="O271" s="1">
        <v>1.1599999999999999</v>
      </c>
    </row>
    <row r="272" spans="1:15" ht="30">
      <c r="A272" s="1" t="s">
        <v>289</v>
      </c>
      <c r="B272" s="1" t="s">
        <v>27</v>
      </c>
      <c r="C272" s="1">
        <v>36</v>
      </c>
      <c r="D272" s="1">
        <v>5592.1</v>
      </c>
      <c r="E272" s="1">
        <v>155.34</v>
      </c>
      <c r="F272" s="1">
        <v>253</v>
      </c>
      <c r="G272" s="1">
        <v>0.04</v>
      </c>
      <c r="H272" s="1">
        <v>3085582.56</v>
      </c>
      <c r="I272" s="1">
        <v>22.7</v>
      </c>
      <c r="J272" s="1">
        <v>13</v>
      </c>
      <c r="K272" s="1">
        <v>6087</v>
      </c>
      <c r="L272" s="1">
        <v>494.9</v>
      </c>
      <c r="M272" s="1" t="s">
        <v>42</v>
      </c>
      <c r="N272" s="1">
        <v>485256.46</v>
      </c>
      <c r="O272" s="1">
        <v>1.1499999999999999</v>
      </c>
    </row>
    <row r="273" spans="1:15" ht="30">
      <c r="A273" s="1" t="s">
        <v>290</v>
      </c>
      <c r="B273" s="1" t="s">
        <v>82</v>
      </c>
      <c r="C273" s="1">
        <v>10</v>
      </c>
      <c r="D273" s="1">
        <v>5586</v>
      </c>
      <c r="E273" s="1">
        <v>558.6</v>
      </c>
      <c r="F273" s="1">
        <v>254</v>
      </c>
      <c r="G273" s="1">
        <v>0.04</v>
      </c>
      <c r="H273" s="1">
        <v>3096754.56</v>
      </c>
      <c r="I273" s="1">
        <v>22.78</v>
      </c>
      <c r="J273" s="1">
        <v>7</v>
      </c>
      <c r="K273" s="1">
        <v>6160.17</v>
      </c>
      <c r="L273" s="1">
        <v>574.16999999999996</v>
      </c>
      <c r="M273" s="1" t="s">
        <v>42</v>
      </c>
      <c r="N273" s="1">
        <v>273960.7</v>
      </c>
      <c r="O273" s="1">
        <v>2.04</v>
      </c>
    </row>
    <row r="274" spans="1:15" ht="30">
      <c r="A274" s="1" t="s">
        <v>291</v>
      </c>
      <c r="B274" s="1" t="s">
        <v>17</v>
      </c>
      <c r="C274" s="1">
        <v>12</v>
      </c>
      <c r="D274" s="1">
        <v>5586</v>
      </c>
      <c r="E274" s="1">
        <v>465.5</v>
      </c>
      <c r="F274" s="1">
        <v>254</v>
      </c>
      <c r="G274" s="1">
        <v>0.04</v>
      </c>
      <c r="H274" s="1">
        <v>3096754.56</v>
      </c>
      <c r="I274" s="1">
        <v>22.78</v>
      </c>
      <c r="J274" s="1">
        <v>30</v>
      </c>
      <c r="K274" s="1">
        <v>5701.2</v>
      </c>
      <c r="L274" s="1">
        <v>115.2</v>
      </c>
      <c r="M274" s="1" t="s">
        <v>42</v>
      </c>
      <c r="N274" s="1">
        <v>1205005.68</v>
      </c>
      <c r="O274" s="1">
        <v>0.46</v>
      </c>
    </row>
    <row r="275" spans="1:15" ht="30">
      <c r="A275" s="1" t="s">
        <v>292</v>
      </c>
      <c r="B275" s="1" t="s">
        <v>29</v>
      </c>
      <c r="C275" s="1">
        <v>3</v>
      </c>
      <c r="D275" s="1">
        <v>5574.02</v>
      </c>
      <c r="E275" s="1">
        <v>1858.01</v>
      </c>
      <c r="F275" s="1">
        <v>255</v>
      </c>
      <c r="G275" s="1">
        <v>0.04</v>
      </c>
      <c r="H275" s="1">
        <v>3102328.58</v>
      </c>
      <c r="I275" s="1">
        <v>22.83</v>
      </c>
      <c r="J275" s="1">
        <v>4</v>
      </c>
      <c r="K275" s="1">
        <v>7996</v>
      </c>
      <c r="L275" s="1">
        <v>2421.98</v>
      </c>
      <c r="M275" s="1" t="s">
        <v>42</v>
      </c>
      <c r="N275" s="1">
        <v>191498.88</v>
      </c>
      <c r="O275" s="1">
        <v>2.91</v>
      </c>
    </row>
    <row r="276" spans="1:15" ht="30">
      <c r="A276" s="1" t="s">
        <v>293</v>
      </c>
      <c r="B276" s="1" t="s">
        <v>2</v>
      </c>
      <c r="C276" s="1">
        <v>15</v>
      </c>
      <c r="D276" s="1">
        <v>5557.05</v>
      </c>
      <c r="E276" s="1">
        <v>370.47</v>
      </c>
      <c r="F276" s="1">
        <v>256</v>
      </c>
      <c r="G276" s="1">
        <v>0.04</v>
      </c>
      <c r="H276" s="1">
        <v>3107885.63</v>
      </c>
      <c r="I276" s="1">
        <v>22.87</v>
      </c>
      <c r="J276" s="1">
        <v>39</v>
      </c>
      <c r="K276" s="1">
        <v>5609.91</v>
      </c>
      <c r="L276" s="1">
        <v>52.86</v>
      </c>
      <c r="M276" s="1" t="s">
        <v>42</v>
      </c>
      <c r="N276" s="1">
        <v>1258546.3700000001</v>
      </c>
      <c r="O276" s="1">
        <v>0.44</v>
      </c>
    </row>
    <row r="277" spans="1:15" ht="30">
      <c r="A277" s="1" t="s">
        <v>294</v>
      </c>
      <c r="B277" s="1" t="s">
        <v>2</v>
      </c>
      <c r="C277" s="1">
        <v>15</v>
      </c>
      <c r="D277" s="1">
        <v>5550</v>
      </c>
      <c r="E277" s="1">
        <v>370</v>
      </c>
      <c r="F277" s="1">
        <v>257</v>
      </c>
      <c r="G277" s="1">
        <v>0.04</v>
      </c>
      <c r="H277" s="1">
        <v>3113435.63</v>
      </c>
      <c r="I277" s="1">
        <v>22.91</v>
      </c>
      <c r="J277" s="1">
        <v>40</v>
      </c>
      <c r="K277" s="1">
        <v>5557.05</v>
      </c>
      <c r="L277" s="1">
        <v>7.05</v>
      </c>
      <c r="M277" s="1" t="s">
        <v>42</v>
      </c>
      <c r="N277" s="1">
        <v>1258546.3700000001</v>
      </c>
      <c r="O277" s="1">
        <v>0.44</v>
      </c>
    </row>
    <row r="278" spans="1:15" ht="30">
      <c r="A278" s="1" t="s">
        <v>295</v>
      </c>
      <c r="B278" s="1" t="s">
        <v>2</v>
      </c>
      <c r="C278" s="1">
        <v>30</v>
      </c>
      <c r="D278" s="1">
        <v>5525.56</v>
      </c>
      <c r="E278" s="1">
        <v>184.19</v>
      </c>
      <c r="F278" s="1">
        <v>258</v>
      </c>
      <c r="G278" s="1">
        <v>0.04</v>
      </c>
      <c r="H278" s="1">
        <v>3118961.19</v>
      </c>
      <c r="I278" s="1">
        <v>22.95</v>
      </c>
      <c r="J278" s="1">
        <v>41</v>
      </c>
      <c r="K278" s="1">
        <v>5550</v>
      </c>
      <c r="L278" s="1">
        <v>24.44</v>
      </c>
      <c r="M278" s="1" t="s">
        <v>42</v>
      </c>
      <c r="N278" s="1">
        <v>1258546.3700000001</v>
      </c>
      <c r="O278" s="1">
        <v>0.44</v>
      </c>
    </row>
    <row r="279" spans="1:15" ht="30">
      <c r="A279" s="1" t="s">
        <v>296</v>
      </c>
      <c r="B279" s="1" t="s">
        <v>15</v>
      </c>
      <c r="C279" s="1">
        <v>25</v>
      </c>
      <c r="D279" s="1">
        <v>5519.86</v>
      </c>
      <c r="E279" s="1">
        <v>220.79</v>
      </c>
      <c r="F279" s="1">
        <v>259</v>
      </c>
      <c r="G279" s="1">
        <v>0.04</v>
      </c>
      <c r="H279" s="1">
        <v>3124481.05</v>
      </c>
      <c r="I279" s="1">
        <v>22.99</v>
      </c>
      <c r="J279" s="1">
        <v>21</v>
      </c>
      <c r="K279" s="1">
        <v>6069.87</v>
      </c>
      <c r="L279" s="1">
        <v>550.01</v>
      </c>
      <c r="M279" s="1" t="s">
        <v>42</v>
      </c>
      <c r="N279" s="1">
        <v>635290.85</v>
      </c>
      <c r="O279" s="1">
        <v>0.87</v>
      </c>
    </row>
    <row r="280" spans="1:15" ht="30">
      <c r="A280" s="1" t="s">
        <v>297</v>
      </c>
      <c r="B280" s="1" t="s">
        <v>15</v>
      </c>
      <c r="C280" s="1">
        <v>24</v>
      </c>
      <c r="D280" s="1">
        <v>5519.76</v>
      </c>
      <c r="E280" s="1">
        <v>229.99</v>
      </c>
      <c r="F280" s="1">
        <v>260</v>
      </c>
      <c r="G280" s="1">
        <v>0.04</v>
      </c>
      <c r="H280" s="1">
        <v>3130000.81</v>
      </c>
      <c r="I280" s="1">
        <v>23.03</v>
      </c>
      <c r="J280" s="1">
        <v>22</v>
      </c>
      <c r="K280" s="1">
        <v>5519.86</v>
      </c>
      <c r="L280" s="1">
        <v>0.1</v>
      </c>
      <c r="M280" s="1" t="s">
        <v>42</v>
      </c>
      <c r="N280" s="1">
        <v>635290.85</v>
      </c>
      <c r="O280" s="1">
        <v>0.87</v>
      </c>
    </row>
    <row r="281" spans="1:15" ht="30">
      <c r="A281" s="1" t="s">
        <v>298</v>
      </c>
      <c r="B281" s="1" t="s">
        <v>95</v>
      </c>
      <c r="C281" s="1">
        <v>16</v>
      </c>
      <c r="D281" s="1">
        <v>5513.4</v>
      </c>
      <c r="E281" s="1">
        <v>344.59</v>
      </c>
      <c r="F281" s="1">
        <v>261</v>
      </c>
      <c r="G281" s="1">
        <v>0.04</v>
      </c>
      <c r="H281" s="1">
        <v>3135514.21</v>
      </c>
      <c r="I281" s="1">
        <v>23.07</v>
      </c>
      <c r="J281" s="1">
        <v>5</v>
      </c>
      <c r="K281" s="1">
        <v>5599.3</v>
      </c>
      <c r="L281" s="1">
        <v>85.9</v>
      </c>
      <c r="M281" s="1" t="s">
        <v>42</v>
      </c>
      <c r="N281" s="1">
        <v>483946.6</v>
      </c>
      <c r="O281" s="1">
        <v>1.1399999999999999</v>
      </c>
    </row>
    <row r="282" spans="1:15" ht="30">
      <c r="A282" s="1" t="s">
        <v>299</v>
      </c>
      <c r="B282" s="1" t="s">
        <v>17</v>
      </c>
      <c r="C282" s="1">
        <v>56</v>
      </c>
      <c r="D282" s="1">
        <v>5506</v>
      </c>
      <c r="E282" s="1">
        <v>98.32</v>
      </c>
      <c r="F282" s="1">
        <v>262</v>
      </c>
      <c r="G282" s="1">
        <v>0.04</v>
      </c>
      <c r="H282" s="1">
        <v>3141020.21</v>
      </c>
      <c r="I282" s="1">
        <v>23.11</v>
      </c>
      <c r="J282" s="1">
        <v>31</v>
      </c>
      <c r="K282" s="1">
        <v>5586</v>
      </c>
      <c r="L282" s="1">
        <v>80</v>
      </c>
      <c r="M282" s="1" t="s">
        <v>42</v>
      </c>
      <c r="N282" s="1">
        <v>1205005.68</v>
      </c>
      <c r="O282" s="1">
        <v>0.46</v>
      </c>
    </row>
    <row r="283" spans="1:15" ht="30">
      <c r="A283" s="1" t="s">
        <v>300</v>
      </c>
      <c r="B283" s="1" t="s">
        <v>17</v>
      </c>
      <c r="C283" s="1">
        <v>41</v>
      </c>
      <c r="D283" s="1">
        <v>5499.41</v>
      </c>
      <c r="E283" s="1">
        <v>134.13</v>
      </c>
      <c r="F283" s="1">
        <v>263</v>
      </c>
      <c r="G283" s="1">
        <v>0.04</v>
      </c>
      <c r="H283" s="1">
        <v>3146519.62</v>
      </c>
      <c r="I283" s="1">
        <v>23.15</v>
      </c>
      <c r="J283" s="1">
        <v>32</v>
      </c>
      <c r="K283" s="1">
        <v>5506</v>
      </c>
      <c r="L283" s="1">
        <v>6.59</v>
      </c>
      <c r="M283" s="1" t="s">
        <v>42</v>
      </c>
      <c r="N283" s="1">
        <v>1205005.68</v>
      </c>
      <c r="O283" s="1">
        <v>0.46</v>
      </c>
    </row>
    <row r="284" spans="1:15" ht="30">
      <c r="A284" s="1" t="s">
        <v>301</v>
      </c>
      <c r="B284" s="1" t="s">
        <v>17</v>
      </c>
      <c r="C284" s="1">
        <v>4</v>
      </c>
      <c r="D284" s="1">
        <v>5496</v>
      </c>
      <c r="E284" s="1">
        <v>1374</v>
      </c>
      <c r="F284" s="1">
        <v>264</v>
      </c>
      <c r="G284" s="1">
        <v>0.04</v>
      </c>
      <c r="H284" s="1">
        <v>3152015.62</v>
      </c>
      <c r="I284" s="1">
        <v>23.19</v>
      </c>
      <c r="J284" s="1">
        <v>33</v>
      </c>
      <c r="K284" s="1">
        <v>5499.41</v>
      </c>
      <c r="L284" s="1">
        <v>3.41</v>
      </c>
      <c r="M284" s="1" t="s">
        <v>42</v>
      </c>
      <c r="N284" s="1">
        <v>1205005.68</v>
      </c>
      <c r="O284" s="1">
        <v>0.46</v>
      </c>
    </row>
    <row r="285" spans="1:15" ht="30">
      <c r="A285" s="1" t="s">
        <v>302</v>
      </c>
      <c r="B285" s="1" t="s">
        <v>50</v>
      </c>
      <c r="C285" s="1">
        <v>5</v>
      </c>
      <c r="D285" s="1">
        <v>5495</v>
      </c>
      <c r="E285" s="1">
        <v>1099</v>
      </c>
      <c r="F285" s="1">
        <v>265</v>
      </c>
      <c r="G285" s="1">
        <v>0.04</v>
      </c>
      <c r="H285" s="1">
        <v>3157510.62</v>
      </c>
      <c r="I285" s="1">
        <v>23.23</v>
      </c>
      <c r="J285" s="1">
        <v>6</v>
      </c>
      <c r="K285" s="1">
        <v>6792.5</v>
      </c>
      <c r="L285" s="1">
        <v>1297.5</v>
      </c>
      <c r="M285" s="1" t="s">
        <v>42</v>
      </c>
      <c r="N285" s="1">
        <v>323667.53000000003</v>
      </c>
      <c r="O285" s="1">
        <v>1.7</v>
      </c>
    </row>
    <row r="286" spans="1:15" ht="30">
      <c r="A286" s="1" t="s">
        <v>303</v>
      </c>
      <c r="B286" s="1" t="s">
        <v>8</v>
      </c>
      <c r="C286" s="1">
        <v>62</v>
      </c>
      <c r="D286" s="1">
        <v>5433.2</v>
      </c>
      <c r="E286" s="1">
        <v>87.63</v>
      </c>
      <c r="F286" s="1">
        <v>266</v>
      </c>
      <c r="G286" s="1">
        <v>0.04</v>
      </c>
      <c r="H286" s="1">
        <v>3162943.82</v>
      </c>
      <c r="I286" s="1">
        <v>23.27</v>
      </c>
      <c r="J286" s="1">
        <v>19</v>
      </c>
      <c r="K286" s="1">
        <v>5929.16</v>
      </c>
      <c r="L286" s="1">
        <v>495.96</v>
      </c>
      <c r="M286" s="1" t="s">
        <v>42</v>
      </c>
      <c r="N286" s="1">
        <v>911954.32</v>
      </c>
      <c r="O286" s="1">
        <v>0.6</v>
      </c>
    </row>
    <row r="287" spans="1:15" ht="30">
      <c r="A287" s="1" t="s">
        <v>304</v>
      </c>
      <c r="B287" s="1" t="s">
        <v>95</v>
      </c>
      <c r="C287" s="1">
        <v>9</v>
      </c>
      <c r="D287" s="1">
        <v>5413.1</v>
      </c>
      <c r="E287" s="1">
        <v>601.46</v>
      </c>
      <c r="F287" s="1">
        <v>267</v>
      </c>
      <c r="G287" s="1">
        <v>0.04</v>
      </c>
      <c r="H287" s="1">
        <v>3168356.92</v>
      </c>
      <c r="I287" s="1">
        <v>23.31</v>
      </c>
      <c r="J287" s="1">
        <v>6</v>
      </c>
      <c r="K287" s="1">
        <v>5513.4</v>
      </c>
      <c r="L287" s="1">
        <v>100.3</v>
      </c>
      <c r="M287" s="1" t="s">
        <v>42</v>
      </c>
      <c r="N287" s="1">
        <v>483946.6</v>
      </c>
      <c r="O287" s="1">
        <v>1.1200000000000001</v>
      </c>
    </row>
    <row r="288" spans="1:15" ht="30">
      <c r="A288" s="1" t="s">
        <v>305</v>
      </c>
      <c r="B288" s="1" t="s">
        <v>122</v>
      </c>
      <c r="C288" s="1">
        <v>4</v>
      </c>
      <c r="D288" s="1">
        <v>5396</v>
      </c>
      <c r="E288" s="1">
        <v>1349</v>
      </c>
      <c r="F288" s="1">
        <v>268</v>
      </c>
      <c r="G288" s="1">
        <v>0.04</v>
      </c>
      <c r="H288" s="1">
        <v>3173752.92</v>
      </c>
      <c r="I288" s="1">
        <v>23.35</v>
      </c>
      <c r="J288" s="1">
        <v>2</v>
      </c>
      <c r="K288" s="1">
        <v>9990</v>
      </c>
      <c r="L288" s="1">
        <v>4594</v>
      </c>
      <c r="M288" s="1" t="s">
        <v>42</v>
      </c>
      <c r="N288" s="1">
        <v>144677.59</v>
      </c>
      <c r="O288" s="1">
        <v>3.73</v>
      </c>
    </row>
    <row r="289" spans="1:15" ht="30">
      <c r="A289" s="2" t="s">
        <v>306</v>
      </c>
      <c r="B289" s="1" t="s">
        <v>10</v>
      </c>
      <c r="C289" s="1">
        <v>43</v>
      </c>
      <c r="D289" s="1">
        <v>5381.6</v>
      </c>
      <c r="E289" s="1">
        <v>125.15</v>
      </c>
      <c r="F289" s="1">
        <v>269</v>
      </c>
      <c r="G289" s="1">
        <v>0.04</v>
      </c>
      <c r="H289" s="1">
        <v>3179134.52</v>
      </c>
      <c r="I289" s="1">
        <v>23.39</v>
      </c>
      <c r="J289" s="1">
        <v>17</v>
      </c>
      <c r="K289" s="1">
        <v>5831.77</v>
      </c>
      <c r="L289" s="1">
        <v>450.17</v>
      </c>
      <c r="M289" s="1" t="s">
        <v>42</v>
      </c>
      <c r="N289" s="1">
        <v>1036988.68</v>
      </c>
      <c r="O289" s="1">
        <v>0.52</v>
      </c>
    </row>
    <row r="290" spans="1:15" ht="30">
      <c r="A290" s="1" t="s">
        <v>307</v>
      </c>
      <c r="B290" s="1" t="s">
        <v>2</v>
      </c>
      <c r="C290" s="1">
        <v>6</v>
      </c>
      <c r="D290" s="1">
        <v>5320</v>
      </c>
      <c r="E290" s="1">
        <v>886.67</v>
      </c>
      <c r="F290" s="1">
        <v>270</v>
      </c>
      <c r="G290" s="1">
        <v>0.04</v>
      </c>
      <c r="H290" s="1">
        <v>3184454.52</v>
      </c>
      <c r="I290" s="1">
        <v>23.43</v>
      </c>
      <c r="J290" s="1">
        <v>42</v>
      </c>
      <c r="K290" s="1">
        <v>5525.56</v>
      </c>
      <c r="L290" s="1">
        <v>205.56</v>
      </c>
      <c r="M290" s="1" t="s">
        <v>42</v>
      </c>
      <c r="N290" s="1">
        <v>1258546.3700000001</v>
      </c>
      <c r="O290" s="1">
        <v>0.42</v>
      </c>
    </row>
    <row r="291" spans="1:15" ht="30">
      <c r="A291" s="1" t="s">
        <v>308</v>
      </c>
      <c r="B291" s="1" t="s">
        <v>10</v>
      </c>
      <c r="C291" s="1">
        <v>24</v>
      </c>
      <c r="D291" s="1">
        <v>5317.4</v>
      </c>
      <c r="E291" s="1">
        <v>221.56</v>
      </c>
      <c r="F291" s="1">
        <v>271</v>
      </c>
      <c r="G291" s="1">
        <v>0.04</v>
      </c>
      <c r="H291" s="1">
        <v>3189771.92</v>
      </c>
      <c r="I291" s="1">
        <v>23.47</v>
      </c>
      <c r="J291" s="1">
        <v>18</v>
      </c>
      <c r="K291" s="1">
        <v>5381.6</v>
      </c>
      <c r="L291" s="1">
        <v>64.2</v>
      </c>
      <c r="M291" s="1" t="s">
        <v>42</v>
      </c>
      <c r="N291" s="1">
        <v>1036988.68</v>
      </c>
      <c r="O291" s="1">
        <v>0.51</v>
      </c>
    </row>
    <row r="292" spans="1:15" ht="30">
      <c r="A292" s="1" t="s">
        <v>309</v>
      </c>
      <c r="B292" s="1" t="s">
        <v>8</v>
      </c>
      <c r="C292" s="1">
        <v>2</v>
      </c>
      <c r="D292" s="1">
        <v>5299.98</v>
      </c>
      <c r="E292" s="1">
        <v>2649.99</v>
      </c>
      <c r="F292" s="1">
        <v>272</v>
      </c>
      <c r="G292" s="1">
        <v>0.04</v>
      </c>
      <c r="H292" s="1">
        <v>3195071.9</v>
      </c>
      <c r="I292" s="1">
        <v>23.51</v>
      </c>
      <c r="J292" s="1">
        <v>20</v>
      </c>
      <c r="K292" s="1">
        <v>5433.2</v>
      </c>
      <c r="L292" s="1">
        <v>133.22</v>
      </c>
      <c r="M292" s="1" t="s">
        <v>42</v>
      </c>
      <c r="N292" s="1">
        <v>911954.32</v>
      </c>
      <c r="O292" s="1">
        <v>0.57999999999999996</v>
      </c>
    </row>
    <row r="293" spans="1:15" ht="30">
      <c r="A293" s="1" t="s">
        <v>310</v>
      </c>
      <c r="B293" s="1" t="s">
        <v>15</v>
      </c>
      <c r="C293" s="1">
        <v>2</v>
      </c>
      <c r="D293" s="1">
        <v>5298</v>
      </c>
      <c r="E293" s="1">
        <v>2649</v>
      </c>
      <c r="F293" s="1">
        <v>273</v>
      </c>
      <c r="G293" s="1">
        <v>0.04</v>
      </c>
      <c r="H293" s="1">
        <v>3200369.9</v>
      </c>
      <c r="I293" s="1">
        <v>23.55</v>
      </c>
      <c r="J293" s="1">
        <v>23</v>
      </c>
      <c r="K293" s="1">
        <v>5519.76</v>
      </c>
      <c r="L293" s="1">
        <v>221.76</v>
      </c>
      <c r="M293" s="1" t="s">
        <v>42</v>
      </c>
      <c r="N293" s="1">
        <v>635290.85</v>
      </c>
      <c r="O293" s="1">
        <v>0.83</v>
      </c>
    </row>
    <row r="294" spans="1:15" ht="30">
      <c r="A294" s="1" t="s">
        <v>311</v>
      </c>
      <c r="B294" s="1" t="s">
        <v>88</v>
      </c>
      <c r="C294" s="1">
        <v>91</v>
      </c>
      <c r="D294" s="1">
        <v>5288.07</v>
      </c>
      <c r="E294" s="1">
        <v>58.11</v>
      </c>
      <c r="F294" s="1">
        <v>274</v>
      </c>
      <c r="G294" s="1">
        <v>0.04</v>
      </c>
      <c r="H294" s="1">
        <v>3205657.97</v>
      </c>
      <c r="I294" s="1">
        <v>23.59</v>
      </c>
      <c r="J294" s="1">
        <v>9</v>
      </c>
      <c r="K294" s="1">
        <v>5949.7</v>
      </c>
      <c r="L294" s="1">
        <v>661.63</v>
      </c>
      <c r="M294" s="1" t="s">
        <v>42</v>
      </c>
      <c r="N294" s="1">
        <v>399124.87</v>
      </c>
      <c r="O294" s="1">
        <v>1.32</v>
      </c>
    </row>
    <row r="295" spans="1:15" ht="30">
      <c r="A295" s="1" t="s">
        <v>312</v>
      </c>
      <c r="B295" s="1" t="s">
        <v>313</v>
      </c>
      <c r="C295" s="1">
        <v>35</v>
      </c>
      <c r="D295" s="1">
        <v>5259.8</v>
      </c>
      <c r="E295" s="1">
        <v>150.28</v>
      </c>
      <c r="F295" s="1">
        <v>275</v>
      </c>
      <c r="G295" s="1">
        <v>0.04</v>
      </c>
      <c r="H295" s="1">
        <v>3210917.77</v>
      </c>
      <c r="I295" s="1">
        <v>23.62</v>
      </c>
      <c r="J295" s="1">
        <v>1</v>
      </c>
      <c r="K295" s="1"/>
      <c r="L295" s="1"/>
      <c r="M295" s="1" t="s">
        <v>42</v>
      </c>
      <c r="N295" s="1">
        <v>83088.12</v>
      </c>
      <c r="O295" s="1">
        <v>6.33</v>
      </c>
    </row>
    <row r="296" spans="1:15" ht="30">
      <c r="A296" s="1" t="s">
        <v>314</v>
      </c>
      <c r="B296" s="1" t="s">
        <v>2</v>
      </c>
      <c r="C296" s="1">
        <v>5</v>
      </c>
      <c r="D296" s="1">
        <v>5250</v>
      </c>
      <c r="E296" s="1">
        <v>1050</v>
      </c>
      <c r="F296" s="1">
        <v>276</v>
      </c>
      <c r="G296" s="1">
        <v>0.04</v>
      </c>
      <c r="H296" s="1">
        <v>3216167.77</v>
      </c>
      <c r="I296" s="1">
        <v>23.66</v>
      </c>
      <c r="J296" s="1">
        <v>43</v>
      </c>
      <c r="K296" s="1">
        <v>5320</v>
      </c>
      <c r="L296" s="1">
        <v>70</v>
      </c>
      <c r="M296" s="1" t="s">
        <v>42</v>
      </c>
      <c r="N296" s="1">
        <v>1258546.3700000001</v>
      </c>
      <c r="O296" s="1">
        <v>0.42</v>
      </c>
    </row>
    <row r="297" spans="1:15" ht="30">
      <c r="A297" s="1" t="s">
        <v>315</v>
      </c>
      <c r="B297" s="1" t="s">
        <v>8</v>
      </c>
      <c r="C297" s="1">
        <v>33</v>
      </c>
      <c r="D297" s="1">
        <v>5247</v>
      </c>
      <c r="E297" s="1">
        <v>159</v>
      </c>
      <c r="F297" s="1">
        <v>277</v>
      </c>
      <c r="G297" s="1">
        <v>0.04</v>
      </c>
      <c r="H297" s="1">
        <v>3221414.77</v>
      </c>
      <c r="I297" s="1">
        <v>23.7</v>
      </c>
      <c r="J297" s="1">
        <v>21</v>
      </c>
      <c r="K297" s="1">
        <v>5299.98</v>
      </c>
      <c r="L297" s="1">
        <v>52.98</v>
      </c>
      <c r="M297" s="1" t="s">
        <v>42</v>
      </c>
      <c r="N297" s="1">
        <v>911954.32</v>
      </c>
      <c r="O297" s="1">
        <v>0.57999999999999996</v>
      </c>
    </row>
    <row r="298" spans="1:15" ht="30">
      <c r="A298" s="1" t="s">
        <v>316</v>
      </c>
      <c r="B298" s="1" t="s">
        <v>19</v>
      </c>
      <c r="C298" s="1">
        <v>32</v>
      </c>
      <c r="D298" s="1">
        <v>5238</v>
      </c>
      <c r="E298" s="1">
        <v>163.69</v>
      </c>
      <c r="F298" s="1">
        <v>278</v>
      </c>
      <c r="G298" s="1">
        <v>0.04</v>
      </c>
      <c r="H298" s="1">
        <v>3226652.77</v>
      </c>
      <c r="I298" s="1">
        <v>23.74</v>
      </c>
      <c r="J298" s="1">
        <v>7</v>
      </c>
      <c r="K298" s="1">
        <v>5999.8</v>
      </c>
      <c r="L298" s="1">
        <v>761.8</v>
      </c>
      <c r="M298" s="1" t="s">
        <v>42</v>
      </c>
      <c r="N298" s="1">
        <v>729762.49</v>
      </c>
      <c r="O298" s="1">
        <v>0.72</v>
      </c>
    </row>
    <row r="299" spans="1:15" ht="30">
      <c r="A299" s="1" t="s">
        <v>317</v>
      </c>
      <c r="B299" s="1" t="s">
        <v>15</v>
      </c>
      <c r="C299" s="1">
        <v>6</v>
      </c>
      <c r="D299" s="1">
        <v>5213</v>
      </c>
      <c r="E299" s="1">
        <v>868.83</v>
      </c>
      <c r="F299" s="1">
        <v>279</v>
      </c>
      <c r="G299" s="1">
        <v>0.04</v>
      </c>
      <c r="H299" s="1">
        <v>3231865.77</v>
      </c>
      <c r="I299" s="1">
        <v>23.78</v>
      </c>
      <c r="J299" s="1">
        <v>24</v>
      </c>
      <c r="K299" s="1">
        <v>5298</v>
      </c>
      <c r="L299" s="1">
        <v>85</v>
      </c>
      <c r="M299" s="1" t="s">
        <v>42</v>
      </c>
      <c r="N299" s="1">
        <v>635290.85</v>
      </c>
      <c r="O299" s="1">
        <v>0.82</v>
      </c>
    </row>
    <row r="300" spans="1:15" ht="30">
      <c r="A300" s="1" t="s">
        <v>318</v>
      </c>
      <c r="B300" s="1" t="s">
        <v>19</v>
      </c>
      <c r="C300" s="1">
        <v>57</v>
      </c>
      <c r="D300" s="1">
        <v>5204.3</v>
      </c>
      <c r="E300" s="1">
        <v>91.3</v>
      </c>
      <c r="F300" s="1">
        <v>280</v>
      </c>
      <c r="G300" s="1">
        <v>0.04</v>
      </c>
      <c r="H300" s="1">
        <v>3237070.07</v>
      </c>
      <c r="I300" s="1">
        <v>23.82</v>
      </c>
      <c r="J300" s="1">
        <v>8</v>
      </c>
      <c r="K300" s="1">
        <v>5238</v>
      </c>
      <c r="L300" s="1">
        <v>33.700000000000003</v>
      </c>
      <c r="M300" s="1" t="s">
        <v>42</v>
      </c>
      <c r="N300" s="1">
        <v>729762.49</v>
      </c>
      <c r="O300" s="1">
        <v>0.71</v>
      </c>
    </row>
    <row r="301" spans="1:15" ht="30">
      <c r="A301" s="1" t="s">
        <v>319</v>
      </c>
      <c r="B301" s="1" t="s">
        <v>2</v>
      </c>
      <c r="C301" s="1">
        <v>13</v>
      </c>
      <c r="D301" s="1">
        <v>5187</v>
      </c>
      <c r="E301" s="1">
        <v>399</v>
      </c>
      <c r="F301" s="1">
        <v>281</v>
      </c>
      <c r="G301" s="1">
        <v>0.04</v>
      </c>
      <c r="H301" s="1">
        <v>3242257.07</v>
      </c>
      <c r="I301" s="1">
        <v>23.86</v>
      </c>
      <c r="J301" s="1">
        <v>44</v>
      </c>
      <c r="K301" s="1">
        <v>5250</v>
      </c>
      <c r="L301" s="1">
        <v>63</v>
      </c>
      <c r="M301" s="1" t="s">
        <v>42</v>
      </c>
      <c r="N301" s="1">
        <v>1258546.3700000001</v>
      </c>
      <c r="O301" s="1">
        <v>0.41</v>
      </c>
    </row>
    <row r="302" spans="1:15" ht="30">
      <c r="A302" s="1" t="s">
        <v>320</v>
      </c>
      <c r="B302" s="1" t="s">
        <v>19</v>
      </c>
      <c r="C302" s="1">
        <v>21</v>
      </c>
      <c r="D302" s="1">
        <v>5183.5</v>
      </c>
      <c r="E302" s="1">
        <v>246.83</v>
      </c>
      <c r="F302" s="1">
        <v>282</v>
      </c>
      <c r="G302" s="1">
        <v>0.04</v>
      </c>
      <c r="H302" s="1">
        <v>3247440.57</v>
      </c>
      <c r="I302" s="1">
        <v>23.89</v>
      </c>
      <c r="J302" s="1">
        <v>9</v>
      </c>
      <c r="K302" s="1">
        <v>5204.3</v>
      </c>
      <c r="L302" s="1">
        <v>20.8</v>
      </c>
      <c r="M302" s="1" t="s">
        <v>42</v>
      </c>
      <c r="N302" s="1">
        <v>729762.49</v>
      </c>
      <c r="O302" s="1">
        <v>0.71</v>
      </c>
    </row>
    <row r="303" spans="1:15" ht="30">
      <c r="A303" s="1" t="s">
        <v>321</v>
      </c>
      <c r="B303" s="1" t="s">
        <v>10</v>
      </c>
      <c r="C303" s="1">
        <v>29</v>
      </c>
      <c r="D303" s="1">
        <v>5149.8999999999996</v>
      </c>
      <c r="E303" s="1">
        <v>177.58</v>
      </c>
      <c r="F303" s="1">
        <v>283</v>
      </c>
      <c r="G303" s="1">
        <v>0.04</v>
      </c>
      <c r="H303" s="1">
        <v>3252590.47</v>
      </c>
      <c r="I303" s="1">
        <v>23.93</v>
      </c>
      <c r="J303" s="1">
        <v>19</v>
      </c>
      <c r="K303" s="1">
        <v>5317.4</v>
      </c>
      <c r="L303" s="1">
        <v>167.5</v>
      </c>
      <c r="M303" s="1" t="s">
        <v>42</v>
      </c>
      <c r="N303" s="1">
        <v>1036988.68</v>
      </c>
      <c r="O303" s="1">
        <v>0.5</v>
      </c>
    </row>
    <row r="304" spans="1:15" ht="30">
      <c r="A304" s="1" t="s">
        <v>322</v>
      </c>
      <c r="B304" s="1" t="s">
        <v>8</v>
      </c>
      <c r="C304" s="1">
        <v>47</v>
      </c>
      <c r="D304" s="1">
        <v>5145</v>
      </c>
      <c r="E304" s="1">
        <v>109.47</v>
      </c>
      <c r="F304" s="1">
        <v>284</v>
      </c>
      <c r="G304" s="1">
        <v>0.04</v>
      </c>
      <c r="H304" s="1">
        <v>3257735.47</v>
      </c>
      <c r="I304" s="1">
        <v>23.97</v>
      </c>
      <c r="J304" s="1">
        <v>22</v>
      </c>
      <c r="K304" s="1">
        <v>5247</v>
      </c>
      <c r="L304" s="1">
        <v>102</v>
      </c>
      <c r="M304" s="1" t="s">
        <v>42</v>
      </c>
      <c r="N304" s="1">
        <v>911954.32</v>
      </c>
      <c r="O304" s="1">
        <v>0.56000000000000005</v>
      </c>
    </row>
    <row r="305" spans="1:15" ht="30">
      <c r="A305" s="1" t="s">
        <v>323</v>
      </c>
      <c r="B305" s="1" t="s">
        <v>33</v>
      </c>
      <c r="C305" s="1">
        <v>28</v>
      </c>
      <c r="D305" s="1">
        <v>5133.1000000000004</v>
      </c>
      <c r="E305" s="1">
        <v>183.32</v>
      </c>
      <c r="F305" s="1">
        <v>285</v>
      </c>
      <c r="G305" s="1">
        <v>0.04</v>
      </c>
      <c r="H305" s="1">
        <v>3262868.57</v>
      </c>
      <c r="I305" s="1">
        <v>24.01</v>
      </c>
      <c r="J305" s="1">
        <v>9</v>
      </c>
      <c r="K305" s="1">
        <v>6354.4</v>
      </c>
      <c r="L305" s="1">
        <v>1221.3</v>
      </c>
      <c r="M305" s="1" t="s">
        <v>42</v>
      </c>
      <c r="N305" s="1">
        <v>592720.11</v>
      </c>
      <c r="O305" s="1">
        <v>0.87</v>
      </c>
    </row>
    <row r="306" spans="1:15" ht="30">
      <c r="A306" s="1" t="s">
        <v>324</v>
      </c>
      <c r="B306" s="1" t="s">
        <v>2</v>
      </c>
      <c r="C306" s="1">
        <v>32</v>
      </c>
      <c r="D306" s="1">
        <v>5129</v>
      </c>
      <c r="E306" s="1">
        <v>160.28</v>
      </c>
      <c r="F306" s="1">
        <v>286</v>
      </c>
      <c r="G306" s="1">
        <v>0.04</v>
      </c>
      <c r="H306" s="1">
        <v>3267997.57</v>
      </c>
      <c r="I306" s="1">
        <v>24.04</v>
      </c>
      <c r="J306" s="1">
        <v>45</v>
      </c>
      <c r="K306" s="1">
        <v>5187</v>
      </c>
      <c r="L306" s="1">
        <v>58</v>
      </c>
      <c r="M306" s="1" t="s">
        <v>42</v>
      </c>
      <c r="N306" s="1">
        <v>1258546.3700000001</v>
      </c>
      <c r="O306" s="1">
        <v>0.41</v>
      </c>
    </row>
    <row r="307" spans="1:15" ht="30">
      <c r="A307" s="1" t="s">
        <v>325</v>
      </c>
      <c r="B307" s="1" t="s">
        <v>142</v>
      </c>
      <c r="C307" s="1">
        <v>28</v>
      </c>
      <c r="D307" s="1">
        <v>5120</v>
      </c>
      <c r="E307" s="1">
        <v>182.86</v>
      </c>
      <c r="F307" s="1">
        <v>287</v>
      </c>
      <c r="G307" s="1">
        <v>0.04</v>
      </c>
      <c r="H307" s="1">
        <v>3273117.57</v>
      </c>
      <c r="I307" s="1">
        <v>24.08</v>
      </c>
      <c r="J307" s="1">
        <v>3</v>
      </c>
      <c r="K307" s="1">
        <v>6786</v>
      </c>
      <c r="L307" s="1">
        <v>1666</v>
      </c>
      <c r="M307" s="1" t="s">
        <v>42</v>
      </c>
      <c r="N307" s="1">
        <v>230943.23</v>
      </c>
      <c r="O307" s="1">
        <v>2.2200000000000002</v>
      </c>
    </row>
    <row r="308" spans="1:15" ht="30">
      <c r="A308" s="1" t="s">
        <v>326</v>
      </c>
      <c r="B308" s="1" t="s">
        <v>13</v>
      </c>
      <c r="C308" s="1">
        <v>13</v>
      </c>
      <c r="D308" s="1">
        <v>5115.8999999999996</v>
      </c>
      <c r="E308" s="1">
        <v>393.53</v>
      </c>
      <c r="F308" s="1">
        <v>288</v>
      </c>
      <c r="G308" s="1">
        <v>0.04</v>
      </c>
      <c r="H308" s="1">
        <v>3278233.47</v>
      </c>
      <c r="I308" s="1">
        <v>24.12</v>
      </c>
      <c r="J308" s="1">
        <v>6</v>
      </c>
      <c r="K308" s="1">
        <v>6159.62</v>
      </c>
      <c r="L308" s="1">
        <v>1043.72</v>
      </c>
      <c r="M308" s="1" t="s">
        <v>42</v>
      </c>
      <c r="N308" s="1">
        <v>409830.89</v>
      </c>
      <c r="O308" s="1">
        <v>1.25</v>
      </c>
    </row>
    <row r="309" spans="1:15" ht="30">
      <c r="A309" s="1" t="s">
        <v>327</v>
      </c>
      <c r="B309" s="1" t="s">
        <v>5</v>
      </c>
      <c r="C309" s="1">
        <v>5</v>
      </c>
      <c r="D309" s="1">
        <v>5100</v>
      </c>
      <c r="E309" s="1">
        <v>1020</v>
      </c>
      <c r="F309" s="1">
        <v>289</v>
      </c>
      <c r="G309" s="1">
        <v>0.04</v>
      </c>
      <c r="H309" s="1">
        <v>3283333.47</v>
      </c>
      <c r="I309" s="1">
        <v>24.16</v>
      </c>
      <c r="J309" s="1">
        <v>11</v>
      </c>
      <c r="K309" s="1">
        <v>5600</v>
      </c>
      <c r="L309" s="1">
        <v>500</v>
      </c>
      <c r="M309" s="1" t="s">
        <v>42</v>
      </c>
      <c r="N309" s="1">
        <v>222963.13</v>
      </c>
      <c r="O309" s="1">
        <v>2.29</v>
      </c>
    </row>
    <row r="310" spans="1:15" ht="30">
      <c r="A310" s="1" t="s">
        <v>328</v>
      </c>
      <c r="B310" s="1" t="s">
        <v>82</v>
      </c>
      <c r="C310" s="1">
        <v>14</v>
      </c>
      <c r="D310" s="1">
        <v>5099.55</v>
      </c>
      <c r="E310" s="1">
        <v>364.25</v>
      </c>
      <c r="F310" s="1">
        <v>290</v>
      </c>
      <c r="G310" s="1">
        <v>0.04</v>
      </c>
      <c r="H310" s="1">
        <v>3288433.02</v>
      </c>
      <c r="I310" s="1">
        <v>24.19</v>
      </c>
      <c r="J310" s="1">
        <v>8</v>
      </c>
      <c r="K310" s="1">
        <v>5586</v>
      </c>
      <c r="L310" s="1">
        <v>486.45</v>
      </c>
      <c r="M310" s="1" t="s">
        <v>42</v>
      </c>
      <c r="N310" s="1">
        <v>273960.7</v>
      </c>
      <c r="O310" s="1">
        <v>1.86</v>
      </c>
    </row>
    <row r="311" spans="1:15" ht="30">
      <c r="A311" s="1" t="s">
        <v>329</v>
      </c>
      <c r="B311" s="1" t="s">
        <v>10</v>
      </c>
      <c r="C311" s="1">
        <v>23</v>
      </c>
      <c r="D311" s="1">
        <v>5089.6899999999996</v>
      </c>
      <c r="E311" s="1">
        <v>221.29</v>
      </c>
      <c r="F311" s="1">
        <v>291</v>
      </c>
      <c r="G311" s="1">
        <v>0.04</v>
      </c>
      <c r="H311" s="1">
        <v>3293522.71</v>
      </c>
      <c r="I311" s="1">
        <v>24.23</v>
      </c>
      <c r="J311" s="1">
        <v>20</v>
      </c>
      <c r="K311" s="1">
        <v>5149.8999999999996</v>
      </c>
      <c r="L311" s="1">
        <v>60.21</v>
      </c>
      <c r="M311" s="1" t="s">
        <v>42</v>
      </c>
      <c r="N311" s="1">
        <v>1036988.68</v>
      </c>
      <c r="O311" s="1">
        <v>0.49</v>
      </c>
    </row>
    <row r="312" spans="1:15" ht="30">
      <c r="A312" s="1" t="s">
        <v>330</v>
      </c>
      <c r="B312" s="1" t="s">
        <v>67</v>
      </c>
      <c r="C312" s="1">
        <v>32</v>
      </c>
      <c r="D312" s="1">
        <v>5084.6000000000004</v>
      </c>
      <c r="E312" s="1">
        <v>158.88999999999999</v>
      </c>
      <c r="F312" s="1">
        <v>292</v>
      </c>
      <c r="G312" s="1">
        <v>0.04</v>
      </c>
      <c r="H312" s="1">
        <v>3298607.31</v>
      </c>
      <c r="I312" s="1">
        <v>24.27</v>
      </c>
      <c r="J312" s="1">
        <v>4</v>
      </c>
      <c r="K312" s="1">
        <v>6687.59</v>
      </c>
      <c r="L312" s="1">
        <v>1602.99</v>
      </c>
      <c r="M312" s="1" t="s">
        <v>42</v>
      </c>
      <c r="N312" s="1">
        <v>140429.98000000001</v>
      </c>
      <c r="O312" s="1">
        <v>3.62</v>
      </c>
    </row>
    <row r="313" spans="1:15" ht="30">
      <c r="A313" s="1" t="s">
        <v>331</v>
      </c>
      <c r="B313" s="1" t="s">
        <v>8</v>
      </c>
      <c r="C313" s="1">
        <v>63</v>
      </c>
      <c r="D313" s="1">
        <v>5079.3</v>
      </c>
      <c r="E313" s="1">
        <v>80.62</v>
      </c>
      <c r="F313" s="1">
        <v>293</v>
      </c>
      <c r="G313" s="1">
        <v>0.04</v>
      </c>
      <c r="H313" s="1">
        <v>3303686.61</v>
      </c>
      <c r="I313" s="1">
        <v>24.31</v>
      </c>
      <c r="J313" s="1">
        <v>23</v>
      </c>
      <c r="K313" s="1">
        <v>5145</v>
      </c>
      <c r="L313" s="1">
        <v>65.7</v>
      </c>
      <c r="M313" s="1" t="s">
        <v>42</v>
      </c>
      <c r="N313" s="1">
        <v>911954.32</v>
      </c>
      <c r="O313" s="1">
        <v>0.56000000000000005</v>
      </c>
    </row>
    <row r="314" spans="1:15" ht="30">
      <c r="A314" s="1" t="s">
        <v>332</v>
      </c>
      <c r="B314" s="1" t="s">
        <v>2</v>
      </c>
      <c r="C314" s="1">
        <v>23</v>
      </c>
      <c r="D314" s="1">
        <v>5067.18</v>
      </c>
      <c r="E314" s="1">
        <v>220.31</v>
      </c>
      <c r="F314" s="1">
        <v>294</v>
      </c>
      <c r="G314" s="1">
        <v>0.04</v>
      </c>
      <c r="H314" s="1">
        <v>3308753.79</v>
      </c>
      <c r="I314" s="1">
        <v>24.34</v>
      </c>
      <c r="J314" s="1">
        <v>46</v>
      </c>
      <c r="K314" s="1">
        <v>5129</v>
      </c>
      <c r="L314" s="1">
        <v>61.82</v>
      </c>
      <c r="M314" s="1" t="s">
        <v>42</v>
      </c>
      <c r="N314" s="1">
        <v>1258546.3700000001</v>
      </c>
      <c r="O314" s="1">
        <v>0.4</v>
      </c>
    </row>
    <row r="315" spans="1:15" ht="30">
      <c r="A315" s="1" t="s">
        <v>333</v>
      </c>
      <c r="B315" s="1" t="s">
        <v>86</v>
      </c>
      <c r="C315" s="1">
        <v>6</v>
      </c>
      <c r="D315" s="1">
        <v>5064</v>
      </c>
      <c r="E315" s="1">
        <v>844</v>
      </c>
      <c r="F315" s="1">
        <v>295</v>
      </c>
      <c r="G315" s="1">
        <v>0.04</v>
      </c>
      <c r="H315" s="1">
        <v>3313817.79</v>
      </c>
      <c r="I315" s="1">
        <v>24.38</v>
      </c>
      <c r="J315" s="1">
        <v>6</v>
      </c>
      <c r="K315" s="1">
        <v>5834.14</v>
      </c>
      <c r="L315" s="1">
        <v>770.14</v>
      </c>
      <c r="M315" s="1" t="s">
        <v>42</v>
      </c>
      <c r="N315" s="1">
        <v>190648.58</v>
      </c>
      <c r="O315" s="1">
        <v>2.66</v>
      </c>
    </row>
    <row r="316" spans="1:15" ht="30">
      <c r="A316" s="1" t="s">
        <v>334</v>
      </c>
      <c r="B316" s="1" t="s">
        <v>8</v>
      </c>
      <c r="C316" s="1">
        <v>3</v>
      </c>
      <c r="D316" s="1">
        <v>5040</v>
      </c>
      <c r="E316" s="1">
        <v>1680</v>
      </c>
      <c r="F316" s="1">
        <v>296</v>
      </c>
      <c r="G316" s="1">
        <v>0.04</v>
      </c>
      <c r="H316" s="1">
        <v>3318857.79</v>
      </c>
      <c r="I316" s="1">
        <v>24.42</v>
      </c>
      <c r="J316" s="1">
        <v>24</v>
      </c>
      <c r="K316" s="1">
        <v>5079.3</v>
      </c>
      <c r="L316" s="1">
        <v>39.299999999999997</v>
      </c>
      <c r="M316" s="1" t="s">
        <v>42</v>
      </c>
      <c r="N316" s="1">
        <v>911954.32</v>
      </c>
      <c r="O316" s="1">
        <v>0.55000000000000004</v>
      </c>
    </row>
    <row r="317" spans="1:15" ht="30">
      <c r="A317" s="1" t="s">
        <v>335</v>
      </c>
      <c r="B317" s="1" t="s">
        <v>86</v>
      </c>
      <c r="C317" s="1">
        <v>24</v>
      </c>
      <c r="D317" s="1">
        <v>5018</v>
      </c>
      <c r="E317" s="1">
        <v>209.08</v>
      </c>
      <c r="F317" s="1">
        <v>297</v>
      </c>
      <c r="G317" s="1">
        <v>0.04</v>
      </c>
      <c r="H317" s="1">
        <v>3323875.79</v>
      </c>
      <c r="I317" s="1">
        <v>24.46</v>
      </c>
      <c r="J317" s="1">
        <v>7</v>
      </c>
      <c r="K317" s="1">
        <v>5064</v>
      </c>
      <c r="L317" s="1">
        <v>46</v>
      </c>
      <c r="M317" s="1" t="s">
        <v>42</v>
      </c>
      <c r="N317" s="1">
        <v>190648.58</v>
      </c>
      <c r="O317" s="1">
        <v>2.63</v>
      </c>
    </row>
    <row r="318" spans="1:15" ht="30">
      <c r="A318" s="2" t="s">
        <v>336</v>
      </c>
      <c r="B318" s="1" t="s">
        <v>5</v>
      </c>
      <c r="C318" s="1">
        <v>6</v>
      </c>
      <c r="D318" s="1">
        <v>5005</v>
      </c>
      <c r="E318" s="1">
        <v>834.17</v>
      </c>
      <c r="F318" s="1">
        <v>298</v>
      </c>
      <c r="G318" s="1">
        <v>0.04</v>
      </c>
      <c r="H318" s="1">
        <v>3328880.79</v>
      </c>
      <c r="I318" s="1">
        <v>24.49</v>
      </c>
      <c r="J318" s="1">
        <v>12</v>
      </c>
      <c r="K318" s="1">
        <v>5100</v>
      </c>
      <c r="L318" s="1">
        <v>95</v>
      </c>
      <c r="M318" s="1" t="s">
        <v>42</v>
      </c>
      <c r="N318" s="1">
        <v>222963.13</v>
      </c>
      <c r="O318" s="1">
        <v>2.2400000000000002</v>
      </c>
    </row>
    <row r="319" spans="1:15" ht="30">
      <c r="A319" s="1" t="s">
        <v>337</v>
      </c>
      <c r="B319" s="1" t="s">
        <v>27</v>
      </c>
      <c r="C319" s="1">
        <v>4</v>
      </c>
      <c r="D319" s="1">
        <v>5000</v>
      </c>
      <c r="E319" s="1">
        <v>1250</v>
      </c>
      <c r="F319" s="1">
        <v>299</v>
      </c>
      <c r="G319" s="1">
        <v>0.04</v>
      </c>
      <c r="H319" s="1">
        <v>3333880.79</v>
      </c>
      <c r="I319" s="1">
        <v>24.53</v>
      </c>
      <c r="J319" s="1">
        <v>14</v>
      </c>
      <c r="K319" s="1">
        <v>5592.1</v>
      </c>
      <c r="L319" s="1">
        <v>592.1</v>
      </c>
      <c r="M319" s="1" t="s">
        <v>42</v>
      </c>
      <c r="N319" s="1">
        <v>485256.46</v>
      </c>
      <c r="O319" s="1">
        <v>1.03</v>
      </c>
    </row>
    <row r="320" spans="1:15" ht="30">
      <c r="A320" s="1" t="s">
        <v>338</v>
      </c>
      <c r="B320" s="1" t="s">
        <v>17</v>
      </c>
      <c r="C320" s="1">
        <v>2</v>
      </c>
      <c r="D320" s="1">
        <v>4998.8999999999996</v>
      </c>
      <c r="E320" s="1">
        <v>2499.4499999999998</v>
      </c>
      <c r="F320" s="1">
        <v>300</v>
      </c>
      <c r="G320" s="1">
        <v>0.04</v>
      </c>
      <c r="H320" s="1">
        <v>3338879.69</v>
      </c>
      <c r="I320" s="1">
        <v>24.57</v>
      </c>
      <c r="J320" s="1">
        <v>34</v>
      </c>
      <c r="K320" s="1">
        <v>5496</v>
      </c>
      <c r="L320" s="1">
        <v>497.1</v>
      </c>
      <c r="M320" s="1" t="s">
        <v>42</v>
      </c>
      <c r="N320" s="1">
        <v>1205005.68</v>
      </c>
      <c r="O320" s="1">
        <v>0.41</v>
      </c>
    </row>
    <row r="321" spans="1:15" ht="30">
      <c r="A321" s="1" t="s">
        <v>339</v>
      </c>
      <c r="B321" s="1" t="s">
        <v>86</v>
      </c>
      <c r="C321" s="1">
        <v>5</v>
      </c>
      <c r="D321" s="1">
        <v>4990</v>
      </c>
      <c r="E321" s="1">
        <v>998</v>
      </c>
      <c r="F321" s="1">
        <v>301</v>
      </c>
      <c r="G321" s="1">
        <v>0.04</v>
      </c>
      <c r="H321" s="1">
        <v>3343869.69</v>
      </c>
      <c r="I321" s="1">
        <v>24.6</v>
      </c>
      <c r="J321" s="1">
        <v>8</v>
      </c>
      <c r="K321" s="1">
        <v>5018</v>
      </c>
      <c r="L321" s="1">
        <v>28</v>
      </c>
      <c r="M321" s="1" t="s">
        <v>42</v>
      </c>
      <c r="N321" s="1">
        <v>190648.58</v>
      </c>
      <c r="O321" s="1">
        <v>2.62</v>
      </c>
    </row>
    <row r="322" spans="1:15" ht="30">
      <c r="A322" s="1" t="s">
        <v>340</v>
      </c>
      <c r="B322" s="1" t="s">
        <v>132</v>
      </c>
      <c r="C322" s="1">
        <v>13</v>
      </c>
      <c r="D322" s="1">
        <v>4970</v>
      </c>
      <c r="E322" s="1">
        <v>382.31</v>
      </c>
      <c r="F322" s="1">
        <v>302</v>
      </c>
      <c r="G322" s="1">
        <v>0.04</v>
      </c>
      <c r="H322" s="1">
        <v>3348839.69</v>
      </c>
      <c r="I322" s="1">
        <v>24.64</v>
      </c>
      <c r="J322" s="1">
        <v>8</v>
      </c>
      <c r="K322" s="1">
        <v>6379.6</v>
      </c>
      <c r="L322" s="1">
        <v>1409.6</v>
      </c>
      <c r="M322" s="1" t="s">
        <v>42</v>
      </c>
      <c r="N322" s="1">
        <v>988048.97</v>
      </c>
      <c r="O322" s="1">
        <v>0.5</v>
      </c>
    </row>
    <row r="323" spans="1:15" ht="30">
      <c r="A323" s="1" t="s">
        <v>341</v>
      </c>
      <c r="B323" s="1" t="s">
        <v>2</v>
      </c>
      <c r="C323" s="1">
        <v>4</v>
      </c>
      <c r="D323" s="1">
        <v>4960</v>
      </c>
      <c r="E323" s="1">
        <v>1240</v>
      </c>
      <c r="F323" s="1">
        <v>303</v>
      </c>
      <c r="G323" s="1">
        <v>0.04</v>
      </c>
      <c r="H323" s="1">
        <v>3353799.69</v>
      </c>
      <c r="I323" s="1">
        <v>24.68</v>
      </c>
      <c r="J323" s="1">
        <v>47</v>
      </c>
      <c r="K323" s="1">
        <v>5067.18</v>
      </c>
      <c r="L323" s="1">
        <v>107.18</v>
      </c>
      <c r="M323" s="1" t="s">
        <v>42</v>
      </c>
      <c r="N323" s="1">
        <v>1258546.3700000001</v>
      </c>
      <c r="O323" s="1">
        <v>0.39</v>
      </c>
    </row>
    <row r="324" spans="1:15" ht="30">
      <c r="A324" s="1" t="s">
        <v>342</v>
      </c>
      <c r="B324" s="1" t="s">
        <v>82</v>
      </c>
      <c r="C324" s="1">
        <v>14</v>
      </c>
      <c r="D324" s="1">
        <v>4938.3999999999996</v>
      </c>
      <c r="E324" s="1">
        <v>352.74</v>
      </c>
      <c r="F324" s="1">
        <v>304</v>
      </c>
      <c r="G324" s="1">
        <v>0.04</v>
      </c>
      <c r="H324" s="1">
        <v>3358738.09</v>
      </c>
      <c r="I324" s="1">
        <v>24.71</v>
      </c>
      <c r="J324" s="1">
        <v>9</v>
      </c>
      <c r="K324" s="1">
        <v>5099.55</v>
      </c>
      <c r="L324" s="1">
        <v>161.15</v>
      </c>
      <c r="M324" s="1" t="s">
        <v>42</v>
      </c>
      <c r="N324" s="1">
        <v>273960.7</v>
      </c>
      <c r="O324" s="1">
        <v>1.8</v>
      </c>
    </row>
    <row r="325" spans="1:15" ht="30">
      <c r="A325" s="1" t="s">
        <v>343</v>
      </c>
      <c r="B325" s="1" t="s">
        <v>132</v>
      </c>
      <c r="C325" s="1">
        <v>65</v>
      </c>
      <c r="D325" s="1">
        <v>4932.8999999999996</v>
      </c>
      <c r="E325" s="1">
        <v>75.89</v>
      </c>
      <c r="F325" s="1">
        <v>305</v>
      </c>
      <c r="G325" s="1">
        <v>0.04</v>
      </c>
      <c r="H325" s="1">
        <v>3363670.99</v>
      </c>
      <c r="I325" s="1">
        <v>24.75</v>
      </c>
      <c r="J325" s="1">
        <v>9</v>
      </c>
      <c r="K325" s="1">
        <v>4970</v>
      </c>
      <c r="L325" s="1">
        <v>37.1</v>
      </c>
      <c r="M325" s="1" t="s">
        <v>42</v>
      </c>
      <c r="N325" s="1">
        <v>988048.97</v>
      </c>
      <c r="O325" s="1">
        <v>0.5</v>
      </c>
    </row>
    <row r="326" spans="1:15" ht="30">
      <c r="A326" s="1" t="s">
        <v>344</v>
      </c>
      <c r="B326" s="1" t="s">
        <v>132</v>
      </c>
      <c r="C326" s="1">
        <v>3</v>
      </c>
      <c r="D326" s="1">
        <v>4929</v>
      </c>
      <c r="E326" s="1">
        <v>1643</v>
      </c>
      <c r="F326" s="1">
        <v>306</v>
      </c>
      <c r="G326" s="1">
        <v>0.04</v>
      </c>
      <c r="H326" s="1">
        <v>3368599.99</v>
      </c>
      <c r="I326" s="1">
        <v>24.78</v>
      </c>
      <c r="J326" s="1">
        <v>10</v>
      </c>
      <c r="K326" s="1">
        <v>4932.8999999999996</v>
      </c>
      <c r="L326" s="1">
        <v>3.9</v>
      </c>
      <c r="M326" s="1" t="s">
        <v>42</v>
      </c>
      <c r="N326" s="1">
        <v>988048.97</v>
      </c>
      <c r="O326" s="1">
        <v>0.5</v>
      </c>
    </row>
    <row r="327" spans="1:15" ht="30">
      <c r="A327" s="1" t="s">
        <v>345</v>
      </c>
      <c r="B327" s="1" t="s">
        <v>17</v>
      </c>
      <c r="C327" s="1">
        <v>8</v>
      </c>
      <c r="D327" s="1">
        <v>4919.3500000000004</v>
      </c>
      <c r="E327" s="1">
        <v>614.91999999999996</v>
      </c>
      <c r="F327" s="1">
        <v>307</v>
      </c>
      <c r="G327" s="1">
        <v>0.04</v>
      </c>
      <c r="H327" s="1">
        <v>3373519.34</v>
      </c>
      <c r="I327" s="1">
        <v>24.82</v>
      </c>
      <c r="J327" s="1">
        <v>35</v>
      </c>
      <c r="K327" s="1">
        <v>4998.8999999999996</v>
      </c>
      <c r="L327" s="1">
        <v>79.55</v>
      </c>
      <c r="M327" s="1" t="s">
        <v>42</v>
      </c>
      <c r="N327" s="1">
        <v>1205005.68</v>
      </c>
      <c r="O327" s="1">
        <v>0.41</v>
      </c>
    </row>
    <row r="328" spans="1:15" ht="30">
      <c r="A328" s="1" t="s">
        <v>346</v>
      </c>
      <c r="B328" s="1" t="s">
        <v>15</v>
      </c>
      <c r="C328" s="1">
        <v>6</v>
      </c>
      <c r="D328" s="1">
        <v>4918</v>
      </c>
      <c r="E328" s="1">
        <v>819.67</v>
      </c>
      <c r="F328" s="1">
        <v>308</v>
      </c>
      <c r="G328" s="1">
        <v>0.04</v>
      </c>
      <c r="H328" s="1">
        <v>3378437.34</v>
      </c>
      <c r="I328" s="1">
        <v>24.86</v>
      </c>
      <c r="J328" s="1">
        <v>25</v>
      </c>
      <c r="K328" s="1">
        <v>5213</v>
      </c>
      <c r="L328" s="1">
        <v>295</v>
      </c>
      <c r="M328" s="1" t="s">
        <v>42</v>
      </c>
      <c r="N328" s="1">
        <v>635290.85</v>
      </c>
      <c r="O328" s="1">
        <v>0.77</v>
      </c>
    </row>
    <row r="329" spans="1:15" ht="30">
      <c r="A329" s="1" t="s">
        <v>347</v>
      </c>
      <c r="B329" s="1" t="s">
        <v>88</v>
      </c>
      <c r="C329" s="1">
        <v>85</v>
      </c>
      <c r="D329" s="1">
        <v>4905.2</v>
      </c>
      <c r="E329" s="1">
        <v>57.71</v>
      </c>
      <c r="F329" s="1">
        <v>309</v>
      </c>
      <c r="G329" s="1">
        <v>0.04</v>
      </c>
      <c r="H329" s="1">
        <v>3383342.54</v>
      </c>
      <c r="I329" s="1">
        <v>24.89</v>
      </c>
      <c r="J329" s="1">
        <v>10</v>
      </c>
      <c r="K329" s="1">
        <v>5288.07</v>
      </c>
      <c r="L329" s="1">
        <v>382.87</v>
      </c>
      <c r="M329" s="1" t="s">
        <v>42</v>
      </c>
      <c r="N329" s="1">
        <v>399124.87</v>
      </c>
      <c r="O329" s="1">
        <v>1.23</v>
      </c>
    </row>
    <row r="330" spans="1:15" ht="30">
      <c r="A330" s="1" t="s">
        <v>348</v>
      </c>
      <c r="B330" s="1" t="s">
        <v>17</v>
      </c>
      <c r="C330" s="1">
        <v>28</v>
      </c>
      <c r="D330" s="1">
        <v>4868.5600000000004</v>
      </c>
      <c r="E330" s="1">
        <v>173.88</v>
      </c>
      <c r="F330" s="1">
        <v>310</v>
      </c>
      <c r="G330" s="1">
        <v>0.04</v>
      </c>
      <c r="H330" s="1">
        <v>3388211.1</v>
      </c>
      <c r="I330" s="1">
        <v>24.93</v>
      </c>
      <c r="J330" s="1">
        <v>36</v>
      </c>
      <c r="K330" s="1">
        <v>4919.3500000000004</v>
      </c>
      <c r="L330" s="1">
        <v>50.79</v>
      </c>
      <c r="M330" s="1" t="s">
        <v>42</v>
      </c>
      <c r="N330" s="1">
        <v>1205005.68</v>
      </c>
      <c r="O330" s="1">
        <v>0.4</v>
      </c>
    </row>
    <row r="331" spans="1:15" ht="30">
      <c r="A331" s="1" t="s">
        <v>349</v>
      </c>
      <c r="B331" s="1" t="s">
        <v>33</v>
      </c>
      <c r="C331" s="1">
        <v>34</v>
      </c>
      <c r="D331" s="1">
        <v>4865</v>
      </c>
      <c r="E331" s="1">
        <v>143.09</v>
      </c>
      <c r="F331" s="1">
        <v>311</v>
      </c>
      <c r="G331" s="1">
        <v>0.04</v>
      </c>
      <c r="H331" s="1">
        <v>3393076.1</v>
      </c>
      <c r="I331" s="1">
        <v>24.96</v>
      </c>
      <c r="J331" s="1">
        <v>10</v>
      </c>
      <c r="K331" s="1">
        <v>5133.1000000000004</v>
      </c>
      <c r="L331" s="1">
        <v>268.10000000000002</v>
      </c>
      <c r="M331" s="1" t="s">
        <v>42</v>
      </c>
      <c r="N331" s="1">
        <v>592720.11</v>
      </c>
      <c r="O331" s="1">
        <v>0.82</v>
      </c>
    </row>
    <row r="332" spans="1:15" ht="30">
      <c r="A332" s="1" t="s">
        <v>350</v>
      </c>
      <c r="B332" s="1" t="s">
        <v>95</v>
      </c>
      <c r="C332" s="1">
        <v>58</v>
      </c>
      <c r="D332" s="1">
        <v>4826.53</v>
      </c>
      <c r="E332" s="1">
        <v>83.22</v>
      </c>
      <c r="F332" s="1">
        <v>312</v>
      </c>
      <c r="G332" s="1">
        <v>0.04</v>
      </c>
      <c r="H332" s="1">
        <v>3397902.63</v>
      </c>
      <c r="I332" s="1">
        <v>25</v>
      </c>
      <c r="J332" s="1">
        <v>7</v>
      </c>
      <c r="K332" s="1">
        <v>5413.1</v>
      </c>
      <c r="L332" s="1">
        <v>586.57000000000005</v>
      </c>
      <c r="M332" s="1" t="s">
        <v>42</v>
      </c>
      <c r="N332" s="1">
        <v>483946.6</v>
      </c>
      <c r="O332" s="1">
        <v>1</v>
      </c>
    </row>
    <row r="333" spans="1:15" ht="30">
      <c r="A333" s="1" t="s">
        <v>351</v>
      </c>
      <c r="B333" s="1" t="s">
        <v>2</v>
      </c>
      <c r="C333" s="1">
        <v>11</v>
      </c>
      <c r="D333" s="1">
        <v>4811.5600000000004</v>
      </c>
      <c r="E333" s="1">
        <v>437.41</v>
      </c>
      <c r="F333" s="1">
        <v>313</v>
      </c>
      <c r="G333" s="1">
        <v>0.04</v>
      </c>
      <c r="H333" s="1">
        <v>3402714.19</v>
      </c>
      <c r="I333" s="1">
        <v>25.04</v>
      </c>
      <c r="J333" s="1">
        <v>48</v>
      </c>
      <c r="K333" s="1">
        <v>4960</v>
      </c>
      <c r="L333" s="1">
        <v>148.44</v>
      </c>
      <c r="M333" s="1" t="s">
        <v>42</v>
      </c>
      <c r="N333" s="1">
        <v>1258546.3700000001</v>
      </c>
      <c r="O333" s="1">
        <v>0.38</v>
      </c>
    </row>
    <row r="334" spans="1:15" ht="30">
      <c r="A334" s="1" t="s">
        <v>352</v>
      </c>
      <c r="B334" s="1" t="s">
        <v>132</v>
      </c>
      <c r="C334" s="1">
        <v>39</v>
      </c>
      <c r="D334" s="1">
        <v>4800</v>
      </c>
      <c r="E334" s="1">
        <v>123.08</v>
      </c>
      <c r="F334" s="1">
        <v>314</v>
      </c>
      <c r="G334" s="1">
        <v>0.04</v>
      </c>
      <c r="H334" s="1">
        <v>3407514.19</v>
      </c>
      <c r="I334" s="1">
        <v>25.07</v>
      </c>
      <c r="J334" s="1">
        <v>11</v>
      </c>
      <c r="K334" s="1">
        <v>4929</v>
      </c>
      <c r="L334" s="1">
        <v>129</v>
      </c>
      <c r="M334" s="1" t="s">
        <v>42</v>
      </c>
      <c r="N334" s="1">
        <v>988048.97</v>
      </c>
      <c r="O334" s="1">
        <v>0.49</v>
      </c>
    </row>
    <row r="335" spans="1:15" ht="30">
      <c r="A335" s="1" t="s">
        <v>353</v>
      </c>
      <c r="B335" s="1" t="s">
        <v>8</v>
      </c>
      <c r="C335" s="1">
        <v>3</v>
      </c>
      <c r="D335" s="1">
        <v>4799.87</v>
      </c>
      <c r="E335" s="1">
        <v>1599.96</v>
      </c>
      <c r="F335" s="1">
        <v>315</v>
      </c>
      <c r="G335" s="1">
        <v>0.04</v>
      </c>
      <c r="H335" s="1">
        <v>3412314.06</v>
      </c>
      <c r="I335" s="1">
        <v>25.11</v>
      </c>
      <c r="J335" s="1">
        <v>25</v>
      </c>
      <c r="K335" s="1">
        <v>5040</v>
      </c>
      <c r="L335" s="1">
        <v>240.13</v>
      </c>
      <c r="M335" s="1" t="s">
        <v>42</v>
      </c>
      <c r="N335" s="1">
        <v>911954.32</v>
      </c>
      <c r="O335" s="1">
        <v>0.53</v>
      </c>
    </row>
    <row r="336" spans="1:15" ht="30">
      <c r="A336" s="1" t="s">
        <v>354</v>
      </c>
      <c r="B336" s="1" t="s">
        <v>86</v>
      </c>
      <c r="C336" s="1">
        <v>1</v>
      </c>
      <c r="D336" s="1">
        <v>4799</v>
      </c>
      <c r="E336" s="1">
        <v>4799</v>
      </c>
      <c r="F336" s="1">
        <v>316</v>
      </c>
      <c r="G336" s="1">
        <v>0.04</v>
      </c>
      <c r="H336" s="1">
        <v>3417113.06</v>
      </c>
      <c r="I336" s="1">
        <v>25.14</v>
      </c>
      <c r="J336" s="1">
        <v>9</v>
      </c>
      <c r="K336" s="1">
        <v>4990</v>
      </c>
      <c r="L336" s="1">
        <v>191</v>
      </c>
      <c r="M336" s="1" t="s">
        <v>42</v>
      </c>
      <c r="N336" s="1">
        <v>190648.58</v>
      </c>
      <c r="O336" s="1">
        <v>2.52</v>
      </c>
    </row>
    <row r="337" spans="1:15" ht="30">
      <c r="A337" s="1" t="s">
        <v>355</v>
      </c>
      <c r="B337" s="1" t="s">
        <v>132</v>
      </c>
      <c r="C337" s="1">
        <v>3</v>
      </c>
      <c r="D337" s="1">
        <v>4797</v>
      </c>
      <c r="E337" s="1">
        <v>1599</v>
      </c>
      <c r="F337" s="1">
        <v>317</v>
      </c>
      <c r="G337" s="1">
        <v>0.04</v>
      </c>
      <c r="H337" s="1">
        <v>3426707.06</v>
      </c>
      <c r="I337" s="1">
        <v>25.21</v>
      </c>
      <c r="J337" s="1">
        <v>12</v>
      </c>
      <c r="K337" s="1">
        <v>4800</v>
      </c>
      <c r="L337" s="1">
        <v>3</v>
      </c>
      <c r="M337" s="1" t="s">
        <v>42</v>
      </c>
      <c r="N337" s="1">
        <v>988048.97</v>
      </c>
      <c r="O337" s="1">
        <v>0.49</v>
      </c>
    </row>
    <row r="338" spans="1:15" ht="30">
      <c r="A338" s="1" t="s">
        <v>356</v>
      </c>
      <c r="B338" s="1" t="s">
        <v>48</v>
      </c>
      <c r="C338" s="1">
        <v>2</v>
      </c>
      <c r="D338" s="1">
        <v>4797</v>
      </c>
      <c r="E338" s="1">
        <v>2398.5</v>
      </c>
      <c r="F338" s="1">
        <v>317</v>
      </c>
      <c r="G338" s="1">
        <v>0.04</v>
      </c>
      <c r="H338" s="1">
        <v>3426707.06</v>
      </c>
      <c r="I338" s="1">
        <v>25.21</v>
      </c>
      <c r="J338" s="1">
        <v>4</v>
      </c>
      <c r="K338" s="1">
        <v>7986</v>
      </c>
      <c r="L338" s="1">
        <v>3189</v>
      </c>
      <c r="M338" s="1" t="s">
        <v>42</v>
      </c>
      <c r="N338" s="1">
        <v>157465.22</v>
      </c>
      <c r="O338" s="1">
        <v>3.05</v>
      </c>
    </row>
    <row r="339" spans="1:15" ht="30">
      <c r="A339" s="1" t="s">
        <v>357</v>
      </c>
      <c r="B339" s="1" t="s">
        <v>27</v>
      </c>
      <c r="C339" s="1">
        <v>48</v>
      </c>
      <c r="D339" s="1">
        <v>4795.2</v>
      </c>
      <c r="E339" s="1">
        <v>99.9</v>
      </c>
      <c r="F339" s="1">
        <v>318</v>
      </c>
      <c r="G339" s="1">
        <v>0.04</v>
      </c>
      <c r="H339" s="1">
        <v>3431502.26</v>
      </c>
      <c r="I339" s="1">
        <v>25.25</v>
      </c>
      <c r="J339" s="1">
        <v>15</v>
      </c>
      <c r="K339" s="1">
        <v>5000</v>
      </c>
      <c r="L339" s="1">
        <v>204.8</v>
      </c>
      <c r="M339" s="1" t="s">
        <v>42</v>
      </c>
      <c r="N339" s="1">
        <v>485256.46</v>
      </c>
      <c r="O339" s="1">
        <v>0.99</v>
      </c>
    </row>
    <row r="340" spans="1:15" ht="30">
      <c r="A340" s="2" t="s">
        <v>358</v>
      </c>
      <c r="B340" s="1" t="s">
        <v>5</v>
      </c>
      <c r="C340" s="1">
        <v>6</v>
      </c>
      <c r="D340" s="1">
        <v>4792</v>
      </c>
      <c r="E340" s="1">
        <v>798.67</v>
      </c>
      <c r="F340" s="1">
        <v>319</v>
      </c>
      <c r="G340" s="1">
        <v>0.04</v>
      </c>
      <c r="H340" s="1">
        <v>3436294.26</v>
      </c>
      <c r="I340" s="1">
        <v>25.28</v>
      </c>
      <c r="J340" s="1">
        <v>13</v>
      </c>
      <c r="K340" s="1">
        <v>5005</v>
      </c>
      <c r="L340" s="1">
        <v>213</v>
      </c>
      <c r="M340" s="1" t="s">
        <v>42</v>
      </c>
      <c r="N340" s="1">
        <v>222963.13</v>
      </c>
      <c r="O340" s="1">
        <v>2.15</v>
      </c>
    </row>
    <row r="341" spans="1:15" ht="30">
      <c r="A341" s="1" t="s">
        <v>359</v>
      </c>
      <c r="B341" s="1" t="s">
        <v>142</v>
      </c>
      <c r="C341" s="1">
        <v>42</v>
      </c>
      <c r="D341" s="1">
        <v>4784.8</v>
      </c>
      <c r="E341" s="1">
        <v>113.92</v>
      </c>
      <c r="F341" s="1">
        <v>320</v>
      </c>
      <c r="G341" s="1">
        <v>0.04</v>
      </c>
      <c r="H341" s="1">
        <v>3441079.06</v>
      </c>
      <c r="I341" s="1">
        <v>25.32</v>
      </c>
      <c r="J341" s="1">
        <v>4</v>
      </c>
      <c r="K341" s="1">
        <v>5120</v>
      </c>
      <c r="L341" s="1">
        <v>335.2</v>
      </c>
      <c r="M341" s="1" t="s">
        <v>42</v>
      </c>
      <c r="N341" s="1">
        <v>230943.23</v>
      </c>
      <c r="O341" s="1">
        <v>2.0699999999999998</v>
      </c>
    </row>
    <row r="342" spans="1:15" ht="30">
      <c r="A342" s="1" t="s">
        <v>360</v>
      </c>
      <c r="B342" s="1" t="s">
        <v>71</v>
      </c>
      <c r="C342" s="1">
        <v>18</v>
      </c>
      <c r="D342" s="1">
        <v>4770</v>
      </c>
      <c r="E342" s="1">
        <v>265</v>
      </c>
      <c r="F342" s="1">
        <v>321</v>
      </c>
      <c r="G342" s="1">
        <v>0.04</v>
      </c>
      <c r="H342" s="1">
        <v>3445849.06</v>
      </c>
      <c r="I342" s="1">
        <v>25.35</v>
      </c>
      <c r="J342" s="1">
        <v>14</v>
      </c>
      <c r="K342" s="1">
        <v>5998.4</v>
      </c>
      <c r="L342" s="1">
        <v>1228.4000000000001</v>
      </c>
      <c r="M342" s="1" t="s">
        <v>42</v>
      </c>
      <c r="N342" s="1">
        <v>632248.66</v>
      </c>
      <c r="O342" s="1">
        <v>0.75</v>
      </c>
    </row>
    <row r="343" spans="1:15" ht="30">
      <c r="A343" s="1" t="s">
        <v>361</v>
      </c>
      <c r="B343" s="1" t="s">
        <v>8</v>
      </c>
      <c r="C343" s="1">
        <v>33</v>
      </c>
      <c r="D343" s="1">
        <v>4763.5</v>
      </c>
      <c r="E343" s="1">
        <v>144.35</v>
      </c>
      <c r="F343" s="1">
        <v>322</v>
      </c>
      <c r="G343" s="1">
        <v>0.04</v>
      </c>
      <c r="H343" s="1">
        <v>3450612.56</v>
      </c>
      <c r="I343" s="1">
        <v>25.39</v>
      </c>
      <c r="J343" s="1">
        <v>26</v>
      </c>
      <c r="K343" s="1">
        <v>4799.87</v>
      </c>
      <c r="L343" s="1">
        <v>36.369999999999997</v>
      </c>
      <c r="M343" s="1" t="s">
        <v>42</v>
      </c>
      <c r="N343" s="1">
        <v>911954.32</v>
      </c>
      <c r="O343" s="1">
        <v>0.52</v>
      </c>
    </row>
    <row r="344" spans="1:15" ht="30">
      <c r="A344" s="1" t="s">
        <v>362</v>
      </c>
      <c r="B344" s="1" t="s">
        <v>8</v>
      </c>
      <c r="C344" s="1">
        <v>36</v>
      </c>
      <c r="D344" s="1">
        <v>4753</v>
      </c>
      <c r="E344" s="1">
        <v>132.03</v>
      </c>
      <c r="F344" s="1">
        <v>323</v>
      </c>
      <c r="G344" s="1">
        <v>0.03</v>
      </c>
      <c r="H344" s="1">
        <v>3455365.56</v>
      </c>
      <c r="I344" s="1">
        <v>25.42</v>
      </c>
      <c r="J344" s="1">
        <v>27</v>
      </c>
      <c r="K344" s="1">
        <v>4763.5</v>
      </c>
      <c r="L344" s="1">
        <v>10.5</v>
      </c>
      <c r="M344" s="1" t="s">
        <v>42</v>
      </c>
      <c r="N344" s="1">
        <v>911954.32</v>
      </c>
      <c r="O344" s="1">
        <v>0.52</v>
      </c>
    </row>
    <row r="345" spans="1:15" ht="30">
      <c r="A345" s="1" t="s">
        <v>363</v>
      </c>
      <c r="B345" s="1" t="s">
        <v>95</v>
      </c>
      <c r="C345" s="1">
        <v>7</v>
      </c>
      <c r="D345" s="1">
        <v>4749.3</v>
      </c>
      <c r="E345" s="1">
        <v>678.47</v>
      </c>
      <c r="F345" s="1">
        <v>324</v>
      </c>
      <c r="G345" s="1">
        <v>0.03</v>
      </c>
      <c r="H345" s="1">
        <v>3460114.86</v>
      </c>
      <c r="I345" s="1">
        <v>25.46</v>
      </c>
      <c r="J345" s="1">
        <v>8</v>
      </c>
      <c r="K345" s="1">
        <v>4826.53</v>
      </c>
      <c r="L345" s="1">
        <v>77.23</v>
      </c>
      <c r="M345" s="1" t="s">
        <v>42</v>
      </c>
      <c r="N345" s="1">
        <v>483946.6</v>
      </c>
      <c r="O345" s="1">
        <v>0.98</v>
      </c>
    </row>
    <row r="346" spans="1:15" ht="30">
      <c r="A346" s="1" t="s">
        <v>364</v>
      </c>
      <c r="B346" s="1" t="s">
        <v>19</v>
      </c>
      <c r="C346" s="1">
        <v>19</v>
      </c>
      <c r="D346" s="1">
        <v>4748.1000000000004</v>
      </c>
      <c r="E346" s="1">
        <v>249.9</v>
      </c>
      <c r="F346" s="1">
        <v>325</v>
      </c>
      <c r="G346" s="1">
        <v>0.03</v>
      </c>
      <c r="H346" s="1">
        <v>3464862.96</v>
      </c>
      <c r="I346" s="1">
        <v>25.49</v>
      </c>
      <c r="J346" s="1">
        <v>10</v>
      </c>
      <c r="K346" s="1">
        <v>5183.5</v>
      </c>
      <c r="L346" s="1">
        <v>435.4</v>
      </c>
      <c r="M346" s="1" t="s">
        <v>42</v>
      </c>
      <c r="N346" s="1">
        <v>729762.49</v>
      </c>
      <c r="O346" s="1">
        <v>0.65</v>
      </c>
    </row>
    <row r="347" spans="1:15" ht="30">
      <c r="A347" s="1" t="s">
        <v>365</v>
      </c>
      <c r="B347" s="1" t="s">
        <v>82</v>
      </c>
      <c r="C347" s="1">
        <v>27</v>
      </c>
      <c r="D347" s="1">
        <v>4739.41</v>
      </c>
      <c r="E347" s="1">
        <v>175.53</v>
      </c>
      <c r="F347" s="1">
        <v>326</v>
      </c>
      <c r="G347" s="1">
        <v>0.03</v>
      </c>
      <c r="H347" s="1">
        <v>3469602.37</v>
      </c>
      <c r="I347" s="1">
        <v>25.53</v>
      </c>
      <c r="J347" s="1">
        <v>10</v>
      </c>
      <c r="K347" s="1">
        <v>4938.3999999999996</v>
      </c>
      <c r="L347" s="1">
        <v>198.99</v>
      </c>
      <c r="M347" s="1" t="s">
        <v>42</v>
      </c>
      <c r="N347" s="1">
        <v>273960.7</v>
      </c>
      <c r="O347" s="1">
        <v>1.73</v>
      </c>
    </row>
    <row r="348" spans="1:15" ht="30">
      <c r="A348" s="1" t="s">
        <v>366</v>
      </c>
      <c r="B348" s="1" t="s">
        <v>95</v>
      </c>
      <c r="C348" s="1">
        <v>32</v>
      </c>
      <c r="D348" s="1">
        <v>4698.7</v>
      </c>
      <c r="E348" s="1">
        <v>146.83000000000001</v>
      </c>
      <c r="F348" s="1">
        <v>327</v>
      </c>
      <c r="G348" s="1">
        <v>0.03</v>
      </c>
      <c r="H348" s="1">
        <v>3474301.07</v>
      </c>
      <c r="I348" s="1">
        <v>25.56</v>
      </c>
      <c r="J348" s="1">
        <v>9</v>
      </c>
      <c r="K348" s="1">
        <v>4749.3</v>
      </c>
      <c r="L348" s="1">
        <v>50.6</v>
      </c>
      <c r="M348" s="1" t="s">
        <v>42</v>
      </c>
      <c r="N348" s="1">
        <v>483946.6</v>
      </c>
      <c r="O348" s="1">
        <v>0.97</v>
      </c>
    </row>
    <row r="349" spans="1:15" ht="30">
      <c r="A349" s="1" t="s">
        <v>367</v>
      </c>
      <c r="B349" s="1" t="s">
        <v>17</v>
      </c>
      <c r="C349" s="1">
        <v>21</v>
      </c>
      <c r="D349" s="1">
        <v>4695.03</v>
      </c>
      <c r="E349" s="1">
        <v>223.57</v>
      </c>
      <c r="F349" s="1">
        <v>328</v>
      </c>
      <c r="G349" s="1">
        <v>0.03</v>
      </c>
      <c r="H349" s="1">
        <v>3478996.1</v>
      </c>
      <c r="I349" s="1">
        <v>25.6</v>
      </c>
      <c r="J349" s="1">
        <v>37</v>
      </c>
      <c r="K349" s="1">
        <v>4868.5600000000004</v>
      </c>
      <c r="L349" s="1">
        <v>173.53</v>
      </c>
      <c r="M349" s="1" t="s">
        <v>42</v>
      </c>
      <c r="N349" s="1">
        <v>1205005.68</v>
      </c>
      <c r="O349" s="1">
        <v>0.39</v>
      </c>
    </row>
    <row r="350" spans="1:15" ht="30">
      <c r="A350" s="1" t="s">
        <v>368</v>
      </c>
      <c r="B350" s="1" t="s">
        <v>86</v>
      </c>
      <c r="C350" s="1">
        <v>1</v>
      </c>
      <c r="D350" s="1">
        <v>4690</v>
      </c>
      <c r="E350" s="1">
        <v>4690</v>
      </c>
      <c r="F350" s="1">
        <v>329</v>
      </c>
      <c r="G350" s="1">
        <v>0.03</v>
      </c>
      <c r="H350" s="1">
        <v>3483686.1</v>
      </c>
      <c r="I350" s="1">
        <v>25.63</v>
      </c>
      <c r="J350" s="1">
        <v>10</v>
      </c>
      <c r="K350" s="1">
        <v>4799</v>
      </c>
      <c r="L350" s="1">
        <v>109</v>
      </c>
      <c r="M350" s="1" t="s">
        <v>42</v>
      </c>
      <c r="N350" s="1">
        <v>190648.58</v>
      </c>
      <c r="O350" s="1">
        <v>2.46</v>
      </c>
    </row>
    <row r="351" spans="1:15" ht="30">
      <c r="A351" s="1" t="s">
        <v>369</v>
      </c>
      <c r="B351" s="1" t="s">
        <v>224</v>
      </c>
      <c r="C351" s="1">
        <v>9</v>
      </c>
      <c r="D351" s="1">
        <v>4686.1000000000004</v>
      </c>
      <c r="E351" s="1">
        <v>520.67999999999995</v>
      </c>
      <c r="F351" s="1">
        <v>330</v>
      </c>
      <c r="G351" s="1">
        <v>0.03</v>
      </c>
      <c r="H351" s="1">
        <v>3488372.2</v>
      </c>
      <c r="I351" s="1">
        <v>25.67</v>
      </c>
      <c r="J351" s="1">
        <v>3</v>
      </c>
      <c r="K351" s="1">
        <v>5773.9</v>
      </c>
      <c r="L351" s="1">
        <v>1087.8</v>
      </c>
      <c r="M351" s="1" t="s">
        <v>42</v>
      </c>
      <c r="N351" s="1">
        <v>46856.88</v>
      </c>
      <c r="O351" s="1">
        <v>10</v>
      </c>
    </row>
    <row r="352" spans="1:15" ht="30">
      <c r="A352" s="1" t="s">
        <v>370</v>
      </c>
      <c r="B352" s="1" t="s">
        <v>13</v>
      </c>
      <c r="C352" s="1">
        <v>21</v>
      </c>
      <c r="D352" s="1">
        <v>4683</v>
      </c>
      <c r="E352" s="1">
        <v>223</v>
      </c>
      <c r="F352" s="1">
        <v>331</v>
      </c>
      <c r="G352" s="1">
        <v>0.03</v>
      </c>
      <c r="H352" s="1">
        <v>3493055.2</v>
      </c>
      <c r="I352" s="1">
        <v>25.7</v>
      </c>
      <c r="J352" s="1">
        <v>7</v>
      </c>
      <c r="K352" s="1">
        <v>5115.8999999999996</v>
      </c>
      <c r="L352" s="1">
        <v>432.9</v>
      </c>
      <c r="M352" s="1" t="s">
        <v>42</v>
      </c>
      <c r="N352" s="1">
        <v>409830.89</v>
      </c>
      <c r="O352" s="1">
        <v>1.1399999999999999</v>
      </c>
    </row>
    <row r="353" spans="1:15" ht="30">
      <c r="A353" s="1" t="s">
        <v>371</v>
      </c>
      <c r="B353" s="1" t="s">
        <v>17</v>
      </c>
      <c r="C353" s="1">
        <v>8</v>
      </c>
      <c r="D353" s="1">
        <v>4663.58</v>
      </c>
      <c r="E353" s="1">
        <v>582.95000000000005</v>
      </c>
      <c r="F353" s="1">
        <v>332</v>
      </c>
      <c r="G353" s="1">
        <v>0.03</v>
      </c>
      <c r="H353" s="1">
        <v>3497718.78</v>
      </c>
      <c r="I353" s="1">
        <v>25.73</v>
      </c>
      <c r="J353" s="1">
        <v>38</v>
      </c>
      <c r="K353" s="1">
        <v>4695.03</v>
      </c>
      <c r="L353" s="1">
        <v>31.45</v>
      </c>
      <c r="M353" s="1" t="s">
        <v>42</v>
      </c>
      <c r="N353" s="1">
        <v>1205005.68</v>
      </c>
      <c r="O353" s="1">
        <v>0.39</v>
      </c>
    </row>
    <row r="354" spans="1:15" ht="30">
      <c r="A354" s="1" t="s">
        <v>372</v>
      </c>
      <c r="B354" s="1" t="s">
        <v>8</v>
      </c>
      <c r="C354" s="1">
        <v>5</v>
      </c>
      <c r="D354" s="1">
        <v>4652.09</v>
      </c>
      <c r="E354" s="1">
        <v>930.42</v>
      </c>
      <c r="F354" s="1">
        <v>333</v>
      </c>
      <c r="G354" s="1">
        <v>0.03</v>
      </c>
      <c r="H354" s="1">
        <v>3502370.87</v>
      </c>
      <c r="I354" s="1">
        <v>25.77</v>
      </c>
      <c r="J354" s="1">
        <v>28</v>
      </c>
      <c r="K354" s="1">
        <v>4753</v>
      </c>
      <c r="L354" s="1">
        <v>100.91</v>
      </c>
      <c r="M354" s="1" t="s">
        <v>42</v>
      </c>
      <c r="N354" s="1">
        <v>911954.32</v>
      </c>
      <c r="O354" s="1">
        <v>0.51</v>
      </c>
    </row>
    <row r="355" spans="1:15" ht="30">
      <c r="A355" s="1" t="s">
        <v>373</v>
      </c>
      <c r="B355" s="1" t="s">
        <v>8</v>
      </c>
      <c r="C355" s="1">
        <v>4</v>
      </c>
      <c r="D355" s="1">
        <v>4649.49</v>
      </c>
      <c r="E355" s="1">
        <v>1162.3699999999999</v>
      </c>
      <c r="F355" s="1">
        <v>334</v>
      </c>
      <c r="G355" s="1">
        <v>0.03</v>
      </c>
      <c r="H355" s="1">
        <v>3507020.36</v>
      </c>
      <c r="I355" s="1">
        <v>25.8</v>
      </c>
      <c r="J355" s="1">
        <v>29</v>
      </c>
      <c r="K355" s="1">
        <v>4652.09</v>
      </c>
      <c r="L355" s="1">
        <v>2.6</v>
      </c>
      <c r="M355" s="1" t="s">
        <v>42</v>
      </c>
      <c r="N355" s="1">
        <v>911954.32</v>
      </c>
      <c r="O355" s="1">
        <v>0.51</v>
      </c>
    </row>
    <row r="356" spans="1:15" ht="30">
      <c r="A356" s="1" t="s">
        <v>374</v>
      </c>
      <c r="B356" s="1" t="s">
        <v>189</v>
      </c>
      <c r="C356" s="1">
        <v>23</v>
      </c>
      <c r="D356" s="1">
        <v>4649.4799999999996</v>
      </c>
      <c r="E356" s="1">
        <v>202.15</v>
      </c>
      <c r="F356" s="1">
        <v>335</v>
      </c>
      <c r="G356" s="1">
        <v>0.03</v>
      </c>
      <c r="H356" s="1">
        <v>3511669.84</v>
      </c>
      <c r="I356" s="1">
        <v>25.84</v>
      </c>
      <c r="J356" s="1">
        <v>3</v>
      </c>
      <c r="K356" s="1">
        <v>7112.9</v>
      </c>
      <c r="L356" s="1">
        <v>2463.42</v>
      </c>
      <c r="M356" s="1" t="s">
        <v>42</v>
      </c>
      <c r="N356" s="1">
        <v>160246.74</v>
      </c>
      <c r="O356" s="1">
        <v>2.9</v>
      </c>
    </row>
    <row r="357" spans="1:15" ht="30">
      <c r="A357" s="1" t="s">
        <v>375</v>
      </c>
      <c r="B357" s="1" t="s">
        <v>19</v>
      </c>
      <c r="C357" s="1">
        <v>22</v>
      </c>
      <c r="D357" s="1">
        <v>4646.3999999999996</v>
      </c>
      <c r="E357" s="1">
        <v>211.2</v>
      </c>
      <c r="F357" s="1">
        <v>336</v>
      </c>
      <c r="G357" s="1">
        <v>0.03</v>
      </c>
      <c r="H357" s="1">
        <v>3516316.24</v>
      </c>
      <c r="I357" s="1">
        <v>25.87</v>
      </c>
      <c r="J357" s="1">
        <v>11</v>
      </c>
      <c r="K357" s="1">
        <v>4748.1000000000004</v>
      </c>
      <c r="L357" s="1">
        <v>101.7</v>
      </c>
      <c r="M357" s="1" t="s">
        <v>42</v>
      </c>
      <c r="N357" s="1">
        <v>729762.49</v>
      </c>
      <c r="O357" s="1">
        <v>0.64</v>
      </c>
    </row>
    <row r="358" spans="1:15" ht="30">
      <c r="A358" s="1" t="s">
        <v>376</v>
      </c>
      <c r="B358" s="1" t="s">
        <v>122</v>
      </c>
      <c r="C358" s="1">
        <v>2</v>
      </c>
      <c r="D358" s="1">
        <v>4600</v>
      </c>
      <c r="E358" s="1">
        <v>2300</v>
      </c>
      <c r="F358" s="1">
        <v>337</v>
      </c>
      <c r="G358" s="1">
        <v>0.03</v>
      </c>
      <c r="H358" s="1">
        <v>3520916.24</v>
      </c>
      <c r="I358" s="1">
        <v>25.91</v>
      </c>
      <c r="J358" s="1">
        <v>3</v>
      </c>
      <c r="K358" s="1">
        <v>5396</v>
      </c>
      <c r="L358" s="1">
        <v>796</v>
      </c>
      <c r="M358" s="1" t="s">
        <v>42</v>
      </c>
      <c r="N358" s="1">
        <v>144677.59</v>
      </c>
      <c r="O358" s="1">
        <v>3.18</v>
      </c>
    </row>
    <row r="359" spans="1:15" ht="30">
      <c r="A359" s="1" t="s">
        <v>377</v>
      </c>
      <c r="B359" s="1" t="s">
        <v>88</v>
      </c>
      <c r="C359" s="1">
        <v>85</v>
      </c>
      <c r="D359" s="1">
        <v>4598.1099999999997</v>
      </c>
      <c r="E359" s="1">
        <v>54.1</v>
      </c>
      <c r="F359" s="1">
        <v>338</v>
      </c>
      <c r="G359" s="1">
        <v>0.03</v>
      </c>
      <c r="H359" s="1">
        <v>3525514.35</v>
      </c>
      <c r="I359" s="1">
        <v>25.94</v>
      </c>
      <c r="J359" s="1">
        <v>11</v>
      </c>
      <c r="K359" s="1">
        <v>4905.2</v>
      </c>
      <c r="L359" s="1">
        <v>307.08999999999997</v>
      </c>
      <c r="M359" s="1" t="s">
        <v>42</v>
      </c>
      <c r="N359" s="1">
        <v>399124.87</v>
      </c>
      <c r="O359" s="1">
        <v>1.1499999999999999</v>
      </c>
    </row>
    <row r="360" spans="1:15" ht="30">
      <c r="A360" s="1" t="s">
        <v>378</v>
      </c>
      <c r="B360" s="1" t="s">
        <v>5</v>
      </c>
      <c r="C360" s="1">
        <v>1</v>
      </c>
      <c r="D360" s="1">
        <v>4590</v>
      </c>
      <c r="E360" s="1">
        <v>4590</v>
      </c>
      <c r="F360" s="1">
        <v>339</v>
      </c>
      <c r="G360" s="1">
        <v>0.03</v>
      </c>
      <c r="H360" s="1">
        <v>3530104.35</v>
      </c>
      <c r="I360" s="1">
        <v>25.97</v>
      </c>
      <c r="J360" s="1">
        <v>14</v>
      </c>
      <c r="K360" s="1">
        <v>4792</v>
      </c>
      <c r="L360" s="1">
        <v>202</v>
      </c>
      <c r="M360" s="1" t="s">
        <v>42</v>
      </c>
      <c r="N360" s="1">
        <v>222963.13</v>
      </c>
      <c r="O360" s="1">
        <v>2.06</v>
      </c>
    </row>
    <row r="361" spans="1:15" ht="30">
      <c r="A361" s="1" t="s">
        <v>379</v>
      </c>
      <c r="B361" s="1" t="s">
        <v>380</v>
      </c>
      <c r="C361" s="1">
        <v>84</v>
      </c>
      <c r="D361" s="1">
        <v>4581.75</v>
      </c>
      <c r="E361" s="1">
        <v>54.54</v>
      </c>
      <c r="F361" s="1">
        <v>340</v>
      </c>
      <c r="G361" s="1">
        <v>0.03</v>
      </c>
      <c r="H361" s="1">
        <v>3534686.1</v>
      </c>
      <c r="I361" s="1">
        <v>26.01</v>
      </c>
      <c r="J361" s="1">
        <v>1</v>
      </c>
      <c r="K361" s="1"/>
      <c r="L361" s="1"/>
      <c r="M361" s="1" t="s">
        <v>42</v>
      </c>
      <c r="N361" s="1">
        <v>22428.7</v>
      </c>
      <c r="O361" s="1">
        <v>20.43</v>
      </c>
    </row>
    <row r="362" spans="1:15" ht="30">
      <c r="A362" s="1" t="s">
        <v>381</v>
      </c>
      <c r="B362" s="1" t="s">
        <v>27</v>
      </c>
      <c r="C362" s="1">
        <v>12</v>
      </c>
      <c r="D362" s="1">
        <v>4560</v>
      </c>
      <c r="E362" s="1">
        <v>380</v>
      </c>
      <c r="F362" s="1">
        <v>341</v>
      </c>
      <c r="G362" s="1">
        <v>0.03</v>
      </c>
      <c r="H362" s="1">
        <v>3539246.1</v>
      </c>
      <c r="I362" s="1">
        <v>26.04</v>
      </c>
      <c r="J362" s="1">
        <v>16</v>
      </c>
      <c r="K362" s="1">
        <v>4795.2</v>
      </c>
      <c r="L362" s="1">
        <v>235.2</v>
      </c>
      <c r="M362" s="1" t="s">
        <v>42</v>
      </c>
      <c r="N362" s="1">
        <v>485256.46</v>
      </c>
      <c r="O362" s="1">
        <v>0.94</v>
      </c>
    </row>
    <row r="363" spans="1:15" ht="30">
      <c r="A363" s="1" t="s">
        <v>382</v>
      </c>
      <c r="B363" s="1" t="s">
        <v>2</v>
      </c>
      <c r="C363" s="1">
        <v>7</v>
      </c>
      <c r="D363" s="1">
        <v>4557</v>
      </c>
      <c r="E363" s="1">
        <v>651</v>
      </c>
      <c r="F363" s="1">
        <v>342</v>
      </c>
      <c r="G363" s="1">
        <v>0.03</v>
      </c>
      <c r="H363" s="1">
        <v>3543803.1</v>
      </c>
      <c r="I363" s="1">
        <v>26.07</v>
      </c>
      <c r="J363" s="1">
        <v>49</v>
      </c>
      <c r="K363" s="1">
        <v>4811.5600000000004</v>
      </c>
      <c r="L363" s="1">
        <v>254.56</v>
      </c>
      <c r="M363" s="1" t="s">
        <v>42</v>
      </c>
      <c r="N363" s="1">
        <v>1258546.3700000001</v>
      </c>
      <c r="O363" s="1">
        <v>0.36</v>
      </c>
    </row>
    <row r="364" spans="1:15" ht="30">
      <c r="A364" s="1" t="s">
        <v>383</v>
      </c>
      <c r="B364" s="1" t="s">
        <v>17</v>
      </c>
      <c r="C364" s="1">
        <v>12</v>
      </c>
      <c r="D364" s="1">
        <v>4555.87</v>
      </c>
      <c r="E364" s="1">
        <v>379.66</v>
      </c>
      <c r="F364" s="1">
        <v>343</v>
      </c>
      <c r="G364" s="1">
        <v>0.03</v>
      </c>
      <c r="H364" s="1">
        <v>3548358.97</v>
      </c>
      <c r="I364" s="1">
        <v>26.11</v>
      </c>
      <c r="J364" s="1">
        <v>39</v>
      </c>
      <c r="K364" s="1">
        <v>4663.58</v>
      </c>
      <c r="L364" s="1">
        <v>107.71</v>
      </c>
      <c r="M364" s="1" t="s">
        <v>42</v>
      </c>
      <c r="N364" s="1">
        <v>1205005.68</v>
      </c>
      <c r="O364" s="1">
        <v>0.38</v>
      </c>
    </row>
    <row r="365" spans="1:15" ht="30">
      <c r="A365" s="1" t="s">
        <v>384</v>
      </c>
      <c r="B365" s="1" t="s">
        <v>2</v>
      </c>
      <c r="C365" s="1">
        <v>5</v>
      </c>
      <c r="D365" s="1">
        <v>4554.25</v>
      </c>
      <c r="E365" s="1">
        <v>910.85</v>
      </c>
      <c r="F365" s="1">
        <v>344</v>
      </c>
      <c r="G365" s="1">
        <v>0.03</v>
      </c>
      <c r="H365" s="1">
        <v>3552913.22</v>
      </c>
      <c r="I365" s="1">
        <v>26.14</v>
      </c>
      <c r="J365" s="1">
        <v>50</v>
      </c>
      <c r="K365" s="1">
        <v>4557</v>
      </c>
      <c r="L365" s="1">
        <v>2.75</v>
      </c>
      <c r="M365" s="1" t="s">
        <v>42</v>
      </c>
      <c r="N365" s="1">
        <v>1258546.3700000001</v>
      </c>
      <c r="O365" s="1">
        <v>0.36</v>
      </c>
    </row>
    <row r="366" spans="1:15" ht="30">
      <c r="A366" s="1" t="s">
        <v>385</v>
      </c>
      <c r="B366" s="1" t="s">
        <v>2</v>
      </c>
      <c r="C366" s="1">
        <v>11</v>
      </c>
      <c r="D366" s="1">
        <v>4543.3599999999997</v>
      </c>
      <c r="E366" s="1">
        <v>413.03</v>
      </c>
      <c r="F366" s="1">
        <v>345</v>
      </c>
      <c r="G366" s="1">
        <v>0.03</v>
      </c>
      <c r="H366" s="1">
        <v>3557456.58</v>
      </c>
      <c r="I366" s="1">
        <v>26.17</v>
      </c>
      <c r="J366" s="1">
        <v>51</v>
      </c>
      <c r="K366" s="1">
        <v>4554.25</v>
      </c>
      <c r="L366" s="1">
        <v>10.89</v>
      </c>
      <c r="M366" s="1" t="s">
        <v>42</v>
      </c>
      <c r="N366" s="1">
        <v>1258546.3700000001</v>
      </c>
      <c r="O366" s="1">
        <v>0.36</v>
      </c>
    </row>
    <row r="367" spans="1:15" ht="30">
      <c r="A367" s="1" t="s">
        <v>386</v>
      </c>
      <c r="B367" s="1" t="s">
        <v>33</v>
      </c>
      <c r="C367" s="1">
        <v>2</v>
      </c>
      <c r="D367" s="1">
        <v>4516</v>
      </c>
      <c r="E367" s="1">
        <v>2258</v>
      </c>
      <c r="F367" s="1">
        <v>346</v>
      </c>
      <c r="G367" s="1">
        <v>0.03</v>
      </c>
      <c r="H367" s="1">
        <v>3561972.58</v>
      </c>
      <c r="I367" s="1">
        <v>26.21</v>
      </c>
      <c r="J367" s="1">
        <v>11</v>
      </c>
      <c r="K367" s="1">
        <v>4865</v>
      </c>
      <c r="L367" s="1">
        <v>349</v>
      </c>
      <c r="M367" s="1" t="s">
        <v>42</v>
      </c>
      <c r="N367" s="1">
        <v>592720.11</v>
      </c>
      <c r="O367" s="1">
        <v>0.76</v>
      </c>
    </row>
    <row r="368" spans="1:15" ht="30">
      <c r="A368" s="1" t="s">
        <v>387</v>
      </c>
      <c r="B368" s="1" t="s">
        <v>8</v>
      </c>
      <c r="C368" s="1">
        <v>31</v>
      </c>
      <c r="D368" s="1">
        <v>4497</v>
      </c>
      <c r="E368" s="1">
        <v>145.06</v>
      </c>
      <c r="F368" s="1">
        <v>347</v>
      </c>
      <c r="G368" s="1">
        <v>0.03</v>
      </c>
      <c r="H368" s="1">
        <v>3566469.58</v>
      </c>
      <c r="I368" s="1">
        <v>26.24</v>
      </c>
      <c r="J368" s="1">
        <v>30</v>
      </c>
      <c r="K368" s="1">
        <v>4649.49</v>
      </c>
      <c r="L368" s="1">
        <v>152.49</v>
      </c>
      <c r="M368" s="1" t="s">
        <v>42</v>
      </c>
      <c r="N368" s="1">
        <v>911954.32</v>
      </c>
      <c r="O368" s="1">
        <v>0.49</v>
      </c>
    </row>
    <row r="369" spans="1:15" ht="30">
      <c r="A369" s="1" t="s">
        <v>388</v>
      </c>
      <c r="B369" s="1" t="s">
        <v>132</v>
      </c>
      <c r="C369" s="1">
        <v>5</v>
      </c>
      <c r="D369" s="1">
        <v>4495</v>
      </c>
      <c r="E369" s="1">
        <v>899</v>
      </c>
      <c r="F369" s="1">
        <v>348</v>
      </c>
      <c r="G369" s="1">
        <v>0.03</v>
      </c>
      <c r="H369" s="1">
        <v>3575459.58</v>
      </c>
      <c r="I369" s="1">
        <v>26.31</v>
      </c>
      <c r="J369" s="1">
        <v>13</v>
      </c>
      <c r="K369" s="1">
        <v>4797</v>
      </c>
      <c r="L369" s="1">
        <v>302</v>
      </c>
      <c r="M369" s="1" t="s">
        <v>42</v>
      </c>
      <c r="N369" s="1">
        <v>988048.97</v>
      </c>
      <c r="O369" s="1">
        <v>0.45</v>
      </c>
    </row>
    <row r="370" spans="1:15" ht="30">
      <c r="A370" s="1" t="s">
        <v>389</v>
      </c>
      <c r="B370" s="1" t="s">
        <v>17</v>
      </c>
      <c r="C370" s="1">
        <v>5</v>
      </c>
      <c r="D370" s="1">
        <v>4495</v>
      </c>
      <c r="E370" s="1">
        <v>899</v>
      </c>
      <c r="F370" s="1">
        <v>348</v>
      </c>
      <c r="G370" s="1">
        <v>0.03</v>
      </c>
      <c r="H370" s="1">
        <v>3575459.58</v>
      </c>
      <c r="I370" s="1">
        <v>26.31</v>
      </c>
      <c r="J370" s="1">
        <v>40</v>
      </c>
      <c r="K370" s="1">
        <v>4555.87</v>
      </c>
      <c r="L370" s="1">
        <v>60.87</v>
      </c>
      <c r="M370" s="1" t="s">
        <v>42</v>
      </c>
      <c r="N370" s="1">
        <v>1205005.68</v>
      </c>
      <c r="O370" s="1">
        <v>0.37</v>
      </c>
    </row>
    <row r="371" spans="1:15" ht="30">
      <c r="A371" s="1" t="s">
        <v>390</v>
      </c>
      <c r="B371" s="1" t="s">
        <v>27</v>
      </c>
      <c r="C371" s="1">
        <v>15</v>
      </c>
      <c r="D371" s="1">
        <v>4490.92</v>
      </c>
      <c r="E371" s="1">
        <v>299.39</v>
      </c>
      <c r="F371" s="1">
        <v>349</v>
      </c>
      <c r="G371" s="1">
        <v>0.03</v>
      </c>
      <c r="H371" s="1">
        <v>3579950.5</v>
      </c>
      <c r="I371" s="1">
        <v>26.34</v>
      </c>
      <c r="J371" s="1">
        <v>17</v>
      </c>
      <c r="K371" s="1">
        <v>4560</v>
      </c>
      <c r="L371" s="1">
        <v>69.08</v>
      </c>
      <c r="M371" s="1" t="s">
        <v>42</v>
      </c>
      <c r="N371" s="1">
        <v>485256.46</v>
      </c>
      <c r="O371" s="1">
        <v>0.93</v>
      </c>
    </row>
    <row r="372" spans="1:15" ht="30">
      <c r="A372" s="1" t="s">
        <v>391</v>
      </c>
      <c r="B372" s="1" t="s">
        <v>17</v>
      </c>
      <c r="C372" s="1">
        <v>25</v>
      </c>
      <c r="D372" s="1">
        <v>4488.25</v>
      </c>
      <c r="E372" s="1">
        <v>179.53</v>
      </c>
      <c r="F372" s="1">
        <v>350</v>
      </c>
      <c r="G372" s="1">
        <v>0.03</v>
      </c>
      <c r="H372" s="1">
        <v>3584438.75</v>
      </c>
      <c r="I372" s="1">
        <v>26.37</v>
      </c>
      <c r="J372" s="1">
        <v>41</v>
      </c>
      <c r="K372" s="1">
        <v>4495</v>
      </c>
      <c r="L372" s="1">
        <v>6.75</v>
      </c>
      <c r="M372" s="1" t="s">
        <v>42</v>
      </c>
      <c r="N372" s="1">
        <v>1205005.68</v>
      </c>
      <c r="O372" s="1">
        <v>0.37</v>
      </c>
    </row>
    <row r="373" spans="1:15" ht="30">
      <c r="A373" s="1" t="s">
        <v>392</v>
      </c>
      <c r="B373" s="1" t="s">
        <v>88</v>
      </c>
      <c r="C373" s="1">
        <v>13</v>
      </c>
      <c r="D373" s="1">
        <v>4478.79</v>
      </c>
      <c r="E373" s="1">
        <v>344.52</v>
      </c>
      <c r="F373" s="1">
        <v>351</v>
      </c>
      <c r="G373" s="1">
        <v>0.03</v>
      </c>
      <c r="H373" s="1">
        <v>3588917.54</v>
      </c>
      <c r="I373" s="1">
        <v>26.41</v>
      </c>
      <c r="J373" s="1">
        <v>12</v>
      </c>
      <c r="K373" s="1">
        <v>4598.1099999999997</v>
      </c>
      <c r="L373" s="1">
        <v>119.32</v>
      </c>
      <c r="M373" s="1" t="s">
        <v>42</v>
      </c>
      <c r="N373" s="1">
        <v>399124.87</v>
      </c>
      <c r="O373" s="1">
        <v>1.1200000000000001</v>
      </c>
    </row>
    <row r="374" spans="1:15" ht="30">
      <c r="A374" s="1" t="s">
        <v>393</v>
      </c>
      <c r="B374" s="1" t="s">
        <v>10</v>
      </c>
      <c r="C374" s="1">
        <v>42</v>
      </c>
      <c r="D374" s="1">
        <v>4465.7</v>
      </c>
      <c r="E374" s="1">
        <v>106.33</v>
      </c>
      <c r="F374" s="1">
        <v>352</v>
      </c>
      <c r="G374" s="1">
        <v>0.03</v>
      </c>
      <c r="H374" s="1">
        <v>3593383.24</v>
      </c>
      <c r="I374" s="1">
        <v>26.44</v>
      </c>
      <c r="J374" s="1">
        <v>21</v>
      </c>
      <c r="K374" s="1">
        <v>5089.6899999999996</v>
      </c>
      <c r="L374" s="1">
        <v>623.99</v>
      </c>
      <c r="M374" s="1" t="s">
        <v>42</v>
      </c>
      <c r="N374" s="1">
        <v>1036988.68</v>
      </c>
      <c r="O374" s="1">
        <v>0.43</v>
      </c>
    </row>
    <row r="375" spans="1:15" ht="30">
      <c r="A375" s="1" t="s">
        <v>394</v>
      </c>
      <c r="B375" s="1" t="s">
        <v>395</v>
      </c>
      <c r="C375" s="1">
        <v>53</v>
      </c>
      <c r="D375" s="1">
        <v>4461.0200000000004</v>
      </c>
      <c r="E375" s="1">
        <v>84.17</v>
      </c>
      <c r="F375" s="1">
        <v>353</v>
      </c>
      <c r="G375" s="1">
        <v>0.03</v>
      </c>
      <c r="H375" s="1">
        <v>3597844.26</v>
      </c>
      <c r="I375" s="1">
        <v>26.47</v>
      </c>
      <c r="J375" s="1">
        <v>1</v>
      </c>
      <c r="K375" s="1"/>
      <c r="L375" s="1"/>
      <c r="M375" s="1" t="s">
        <v>42</v>
      </c>
      <c r="N375" s="1">
        <v>29393.41</v>
      </c>
      <c r="O375" s="1">
        <v>15.18</v>
      </c>
    </row>
    <row r="376" spans="1:15" ht="30">
      <c r="A376" s="1" t="s">
        <v>396</v>
      </c>
      <c r="B376" s="1" t="s">
        <v>8</v>
      </c>
      <c r="C376" s="1">
        <v>9</v>
      </c>
      <c r="D376" s="1">
        <v>4402.04</v>
      </c>
      <c r="E376" s="1">
        <v>489.12</v>
      </c>
      <c r="F376" s="1">
        <v>354</v>
      </c>
      <c r="G376" s="1">
        <v>0.03</v>
      </c>
      <c r="H376" s="1">
        <v>3602246.3</v>
      </c>
      <c r="I376" s="1">
        <v>26.5</v>
      </c>
      <c r="J376" s="1">
        <v>31</v>
      </c>
      <c r="K376" s="1">
        <v>4497</v>
      </c>
      <c r="L376" s="1">
        <v>94.96</v>
      </c>
      <c r="M376" s="1" t="s">
        <v>42</v>
      </c>
      <c r="N376" s="1">
        <v>911954.32</v>
      </c>
      <c r="O376" s="1">
        <v>0.48</v>
      </c>
    </row>
    <row r="377" spans="1:15" ht="30">
      <c r="A377" s="1" t="s">
        <v>397</v>
      </c>
      <c r="B377" s="1" t="s">
        <v>29</v>
      </c>
      <c r="C377" s="1">
        <v>1</v>
      </c>
      <c r="D377" s="1">
        <v>4399.87</v>
      </c>
      <c r="E377" s="1">
        <v>4399.87</v>
      </c>
      <c r="F377" s="1">
        <v>355</v>
      </c>
      <c r="G377" s="1">
        <v>0.03</v>
      </c>
      <c r="H377" s="1">
        <v>3606646.17</v>
      </c>
      <c r="I377" s="1">
        <v>26.54</v>
      </c>
      <c r="J377" s="1">
        <v>5</v>
      </c>
      <c r="K377" s="1">
        <v>5574.02</v>
      </c>
      <c r="L377" s="1">
        <v>1174.1500000000001</v>
      </c>
      <c r="M377" s="1" t="s">
        <v>42</v>
      </c>
      <c r="N377" s="1">
        <v>191498.88</v>
      </c>
      <c r="O377" s="1">
        <v>2.2999999999999998</v>
      </c>
    </row>
    <row r="378" spans="1:15" ht="30">
      <c r="A378" s="1" t="s">
        <v>398</v>
      </c>
      <c r="B378" s="1" t="s">
        <v>88</v>
      </c>
      <c r="C378" s="1">
        <v>14</v>
      </c>
      <c r="D378" s="1">
        <v>4393.5</v>
      </c>
      <c r="E378" s="1">
        <v>313.82</v>
      </c>
      <c r="F378" s="1">
        <v>356</v>
      </c>
      <c r="G378" s="1">
        <v>0.03</v>
      </c>
      <c r="H378" s="1">
        <v>3611039.67</v>
      </c>
      <c r="I378" s="1">
        <v>26.57</v>
      </c>
      <c r="J378" s="1">
        <v>13</v>
      </c>
      <c r="K378" s="1">
        <v>4478.79</v>
      </c>
      <c r="L378" s="1">
        <v>85.29</v>
      </c>
      <c r="M378" s="1" t="s">
        <v>42</v>
      </c>
      <c r="N378" s="1">
        <v>399124.87</v>
      </c>
      <c r="O378" s="1">
        <v>1.1000000000000001</v>
      </c>
    </row>
    <row r="379" spans="1:15" ht="30">
      <c r="A379" s="1" t="s">
        <v>399</v>
      </c>
      <c r="B379" s="1" t="s">
        <v>86</v>
      </c>
      <c r="C379" s="1">
        <v>4</v>
      </c>
      <c r="D379" s="1">
        <v>4392</v>
      </c>
      <c r="E379" s="1">
        <v>1098</v>
      </c>
      <c r="F379" s="1">
        <v>357</v>
      </c>
      <c r="G379" s="1">
        <v>0.03</v>
      </c>
      <c r="H379" s="1">
        <v>3615431.67</v>
      </c>
      <c r="I379" s="1">
        <v>26.6</v>
      </c>
      <c r="J379" s="1">
        <v>11</v>
      </c>
      <c r="K379" s="1">
        <v>4690</v>
      </c>
      <c r="L379" s="1">
        <v>298</v>
      </c>
      <c r="M379" s="1" t="s">
        <v>42</v>
      </c>
      <c r="N379" s="1">
        <v>190648.58</v>
      </c>
      <c r="O379" s="1">
        <v>2.2999999999999998</v>
      </c>
    </row>
    <row r="380" spans="1:15" ht="30">
      <c r="A380" s="1" t="s">
        <v>400</v>
      </c>
      <c r="B380" s="1" t="s">
        <v>95</v>
      </c>
      <c r="C380" s="1">
        <v>94</v>
      </c>
      <c r="D380" s="1">
        <v>4353.42</v>
      </c>
      <c r="E380" s="1">
        <v>46.31</v>
      </c>
      <c r="F380" s="1">
        <v>358</v>
      </c>
      <c r="G380" s="1">
        <v>0.03</v>
      </c>
      <c r="H380" s="1">
        <v>3619785.09</v>
      </c>
      <c r="I380" s="1">
        <v>26.63</v>
      </c>
      <c r="J380" s="1">
        <v>10</v>
      </c>
      <c r="K380" s="1">
        <v>4698.7</v>
      </c>
      <c r="L380" s="1">
        <v>345.28</v>
      </c>
      <c r="M380" s="1" t="s">
        <v>42</v>
      </c>
      <c r="N380" s="1">
        <v>483946.6</v>
      </c>
      <c r="O380" s="1">
        <v>0.9</v>
      </c>
    </row>
    <row r="381" spans="1:15" ht="30">
      <c r="A381" s="1" t="s">
        <v>401</v>
      </c>
      <c r="B381" s="1" t="s">
        <v>88</v>
      </c>
      <c r="C381" s="1">
        <v>23</v>
      </c>
      <c r="D381" s="1">
        <v>4350.7700000000004</v>
      </c>
      <c r="E381" s="1">
        <v>189.16</v>
      </c>
      <c r="F381" s="1">
        <v>359</v>
      </c>
      <c r="G381" s="1">
        <v>0.03</v>
      </c>
      <c r="H381" s="1">
        <v>3624135.86</v>
      </c>
      <c r="I381" s="1">
        <v>26.66</v>
      </c>
      <c r="J381" s="1">
        <v>14</v>
      </c>
      <c r="K381" s="1">
        <v>4393.5</v>
      </c>
      <c r="L381" s="1">
        <v>42.73</v>
      </c>
      <c r="M381" s="1" t="s">
        <v>42</v>
      </c>
      <c r="N381" s="1">
        <v>399124.87</v>
      </c>
      <c r="O381" s="1">
        <v>1.0900000000000001</v>
      </c>
    </row>
    <row r="382" spans="1:15" ht="30">
      <c r="A382" s="1" t="s">
        <v>402</v>
      </c>
      <c r="B382" s="1" t="s">
        <v>86</v>
      </c>
      <c r="C382" s="1">
        <v>3</v>
      </c>
      <c r="D382" s="1">
        <v>4347</v>
      </c>
      <c r="E382" s="1">
        <v>1449</v>
      </c>
      <c r="F382" s="1">
        <v>360</v>
      </c>
      <c r="G382" s="1">
        <v>0.03</v>
      </c>
      <c r="H382" s="1">
        <v>3628482.86</v>
      </c>
      <c r="I382" s="1">
        <v>26.7</v>
      </c>
      <c r="J382" s="1">
        <v>12</v>
      </c>
      <c r="K382" s="1">
        <v>4392</v>
      </c>
      <c r="L382" s="1">
        <v>45</v>
      </c>
      <c r="M382" s="1" t="s">
        <v>42</v>
      </c>
      <c r="N382" s="1">
        <v>190648.58</v>
      </c>
      <c r="O382" s="1">
        <v>2.2799999999999998</v>
      </c>
    </row>
    <row r="383" spans="1:15" ht="30">
      <c r="A383" s="1" t="s">
        <v>403</v>
      </c>
      <c r="B383" s="1" t="s">
        <v>2</v>
      </c>
      <c r="C383" s="1">
        <v>9</v>
      </c>
      <c r="D383" s="1">
        <v>4329.96</v>
      </c>
      <c r="E383" s="1">
        <v>481.11</v>
      </c>
      <c r="F383" s="1">
        <v>361</v>
      </c>
      <c r="G383" s="1">
        <v>0.03</v>
      </c>
      <c r="H383" s="1">
        <v>3632812.82</v>
      </c>
      <c r="I383" s="1">
        <v>26.73</v>
      </c>
      <c r="J383" s="1">
        <v>52</v>
      </c>
      <c r="K383" s="1">
        <v>4543.3599999999997</v>
      </c>
      <c r="L383" s="1">
        <v>213.4</v>
      </c>
      <c r="M383" s="1" t="s">
        <v>42</v>
      </c>
      <c r="N383" s="1">
        <v>1258546.3700000001</v>
      </c>
      <c r="O383" s="1">
        <v>0.34</v>
      </c>
    </row>
    <row r="384" spans="1:15" ht="30">
      <c r="A384" s="1" t="s">
        <v>404</v>
      </c>
      <c r="B384" s="1" t="s">
        <v>132</v>
      </c>
      <c r="C384" s="1">
        <v>60</v>
      </c>
      <c r="D384" s="1">
        <v>4329.8</v>
      </c>
      <c r="E384" s="1">
        <v>72.16</v>
      </c>
      <c r="F384" s="1">
        <v>362</v>
      </c>
      <c r="G384" s="1">
        <v>0.03</v>
      </c>
      <c r="H384" s="1">
        <v>3637142.62</v>
      </c>
      <c r="I384" s="1">
        <v>26.76</v>
      </c>
      <c r="J384" s="1">
        <v>14</v>
      </c>
      <c r="K384" s="1">
        <v>4495</v>
      </c>
      <c r="L384" s="1">
        <v>165.2</v>
      </c>
      <c r="M384" s="1" t="s">
        <v>42</v>
      </c>
      <c r="N384" s="1">
        <v>988048.97</v>
      </c>
      <c r="O384" s="1">
        <v>0.44</v>
      </c>
    </row>
    <row r="385" spans="1:15" ht="30">
      <c r="A385" s="1" t="s">
        <v>405</v>
      </c>
      <c r="B385" s="1" t="s">
        <v>82</v>
      </c>
      <c r="C385" s="1">
        <v>12</v>
      </c>
      <c r="D385" s="1">
        <v>4317</v>
      </c>
      <c r="E385" s="1">
        <v>359.75</v>
      </c>
      <c r="F385" s="1">
        <v>363</v>
      </c>
      <c r="G385" s="1">
        <v>0.03</v>
      </c>
      <c r="H385" s="1">
        <v>3641459.62</v>
      </c>
      <c r="I385" s="1">
        <v>26.79</v>
      </c>
      <c r="J385" s="1">
        <v>11</v>
      </c>
      <c r="K385" s="1">
        <v>4739.41</v>
      </c>
      <c r="L385" s="1">
        <v>422.41</v>
      </c>
      <c r="M385" s="1" t="s">
        <v>42</v>
      </c>
      <c r="N385" s="1">
        <v>273960.7</v>
      </c>
      <c r="O385" s="1">
        <v>1.58</v>
      </c>
    </row>
    <row r="386" spans="1:15" ht="30">
      <c r="A386" s="1" t="s">
        <v>406</v>
      </c>
      <c r="B386" s="1" t="s">
        <v>60</v>
      </c>
      <c r="C386" s="1">
        <v>4</v>
      </c>
      <c r="D386" s="1">
        <v>4310</v>
      </c>
      <c r="E386" s="1">
        <v>1077.5</v>
      </c>
      <c r="F386" s="1">
        <v>364</v>
      </c>
      <c r="G386" s="1">
        <v>0.03</v>
      </c>
      <c r="H386" s="1">
        <v>3645769.62</v>
      </c>
      <c r="I386" s="1">
        <v>26.82</v>
      </c>
      <c r="J386" s="1">
        <v>5</v>
      </c>
      <c r="K386" s="1">
        <v>6921</v>
      </c>
      <c r="L386" s="1">
        <v>2611</v>
      </c>
      <c r="M386" s="1" t="s">
        <v>42</v>
      </c>
      <c r="N386" s="1">
        <v>113317.74</v>
      </c>
      <c r="O386" s="1">
        <v>3.8</v>
      </c>
    </row>
    <row r="387" spans="1:15" ht="30">
      <c r="A387" s="1" t="s">
        <v>407</v>
      </c>
      <c r="B387" s="1" t="s">
        <v>132</v>
      </c>
      <c r="C387" s="1">
        <v>4</v>
      </c>
      <c r="D387" s="1">
        <v>4295</v>
      </c>
      <c r="E387" s="1">
        <v>1073.75</v>
      </c>
      <c r="F387" s="1">
        <v>365</v>
      </c>
      <c r="G387" s="1">
        <v>0.03</v>
      </c>
      <c r="H387" s="1">
        <v>3650064.62</v>
      </c>
      <c r="I387" s="1">
        <v>26.86</v>
      </c>
      <c r="J387" s="1">
        <v>15</v>
      </c>
      <c r="K387" s="1">
        <v>4329.8</v>
      </c>
      <c r="L387" s="1">
        <v>34.799999999999997</v>
      </c>
      <c r="M387" s="1" t="s">
        <v>42</v>
      </c>
      <c r="N387" s="1">
        <v>988048.97</v>
      </c>
      <c r="O387" s="1">
        <v>0.43</v>
      </c>
    </row>
    <row r="388" spans="1:15" ht="30">
      <c r="A388" s="1" t="s">
        <v>408</v>
      </c>
      <c r="B388" s="1" t="s">
        <v>409</v>
      </c>
      <c r="C388" s="1">
        <v>40</v>
      </c>
      <c r="D388" s="1">
        <v>4293</v>
      </c>
      <c r="E388" s="1">
        <v>107.32</v>
      </c>
      <c r="F388" s="1">
        <v>366</v>
      </c>
      <c r="G388" s="1">
        <v>0.03</v>
      </c>
      <c r="H388" s="1">
        <v>3654357.62</v>
      </c>
      <c r="I388" s="1">
        <v>26.89</v>
      </c>
      <c r="J388" s="1">
        <v>1</v>
      </c>
      <c r="K388" s="1"/>
      <c r="L388" s="1"/>
      <c r="M388" s="1" t="s">
        <v>42</v>
      </c>
      <c r="N388" s="1">
        <v>39669.61</v>
      </c>
      <c r="O388" s="1">
        <v>10.82</v>
      </c>
    </row>
    <row r="389" spans="1:15" ht="30">
      <c r="A389" s="1" t="s">
        <v>410</v>
      </c>
      <c r="B389" s="1" t="s">
        <v>132</v>
      </c>
      <c r="C389" s="1">
        <v>16</v>
      </c>
      <c r="D389" s="1">
        <v>4288.7</v>
      </c>
      <c r="E389" s="1">
        <v>268.04000000000002</v>
      </c>
      <c r="F389" s="1">
        <v>367</v>
      </c>
      <c r="G389" s="1">
        <v>0.03</v>
      </c>
      <c r="H389" s="1">
        <v>3658646.32</v>
      </c>
      <c r="I389" s="1">
        <v>26.92</v>
      </c>
      <c r="J389" s="1">
        <v>16</v>
      </c>
      <c r="K389" s="1">
        <v>4295</v>
      </c>
      <c r="L389" s="1">
        <v>6.3</v>
      </c>
      <c r="M389" s="1" t="s">
        <v>42</v>
      </c>
      <c r="N389" s="1">
        <v>988048.97</v>
      </c>
      <c r="O389" s="1">
        <v>0.43</v>
      </c>
    </row>
    <row r="390" spans="1:15" ht="30">
      <c r="A390" s="1" t="s">
        <v>411</v>
      </c>
      <c r="B390" s="1" t="s">
        <v>17</v>
      </c>
      <c r="C390" s="1">
        <v>5</v>
      </c>
      <c r="D390" s="1">
        <v>4280</v>
      </c>
      <c r="E390" s="1">
        <v>856</v>
      </c>
      <c r="F390" s="1">
        <v>368</v>
      </c>
      <c r="G390" s="1">
        <v>0.03</v>
      </c>
      <c r="H390" s="1">
        <v>3662926.32</v>
      </c>
      <c r="I390" s="1">
        <v>26.95</v>
      </c>
      <c r="J390" s="1">
        <v>42</v>
      </c>
      <c r="K390" s="1">
        <v>4488.25</v>
      </c>
      <c r="L390" s="1">
        <v>208.25</v>
      </c>
      <c r="M390" s="1" t="s">
        <v>42</v>
      </c>
      <c r="N390" s="1">
        <v>1205005.68</v>
      </c>
      <c r="O390" s="1">
        <v>0.36</v>
      </c>
    </row>
    <row r="391" spans="1:15" ht="30">
      <c r="A391" s="1" t="s">
        <v>412</v>
      </c>
      <c r="B391" s="1" t="s">
        <v>413</v>
      </c>
      <c r="C391" s="1">
        <v>42</v>
      </c>
      <c r="D391" s="1">
        <v>4279</v>
      </c>
      <c r="E391" s="1">
        <v>101.88</v>
      </c>
      <c r="F391" s="1">
        <v>369</v>
      </c>
      <c r="G391" s="1">
        <v>0.03</v>
      </c>
      <c r="H391" s="1">
        <v>3667205.32</v>
      </c>
      <c r="I391" s="1">
        <v>26.98</v>
      </c>
      <c r="J391" s="1">
        <v>1</v>
      </c>
      <c r="K391" s="1"/>
      <c r="L391" s="1"/>
      <c r="M391" s="1" t="s">
        <v>42</v>
      </c>
      <c r="N391" s="1">
        <v>214315.41</v>
      </c>
      <c r="O391" s="1">
        <v>2</v>
      </c>
    </row>
    <row r="392" spans="1:15" ht="30">
      <c r="A392" s="1" t="s">
        <v>414</v>
      </c>
      <c r="B392" s="1" t="s">
        <v>2</v>
      </c>
      <c r="C392" s="1">
        <v>8</v>
      </c>
      <c r="D392" s="1">
        <v>4276.45</v>
      </c>
      <c r="E392" s="1">
        <v>534.55999999999995</v>
      </c>
      <c r="F392" s="1">
        <v>370</v>
      </c>
      <c r="G392" s="1">
        <v>0.03</v>
      </c>
      <c r="H392" s="1">
        <v>3671481.77</v>
      </c>
      <c r="I392" s="1">
        <v>27.01</v>
      </c>
      <c r="J392" s="1">
        <v>53</v>
      </c>
      <c r="K392" s="1">
        <v>4329.96</v>
      </c>
      <c r="L392" s="1">
        <v>53.51</v>
      </c>
      <c r="M392" s="1" t="s">
        <v>42</v>
      </c>
      <c r="N392" s="1">
        <v>1258546.3700000001</v>
      </c>
      <c r="O392" s="1">
        <v>0.34</v>
      </c>
    </row>
    <row r="393" spans="1:15" ht="30">
      <c r="A393" s="1" t="s">
        <v>415</v>
      </c>
      <c r="B393" s="1" t="s">
        <v>8</v>
      </c>
      <c r="C393" s="1">
        <v>13</v>
      </c>
      <c r="D393" s="1">
        <v>4253.66</v>
      </c>
      <c r="E393" s="1">
        <v>327.2</v>
      </c>
      <c r="F393" s="1">
        <v>371</v>
      </c>
      <c r="G393" s="1">
        <v>0.03</v>
      </c>
      <c r="H393" s="1">
        <v>3675735.43</v>
      </c>
      <c r="I393" s="1">
        <v>27.04</v>
      </c>
      <c r="J393" s="1">
        <v>32</v>
      </c>
      <c r="K393" s="1">
        <v>4402.04</v>
      </c>
      <c r="L393" s="1">
        <v>148.38</v>
      </c>
      <c r="M393" s="1" t="s">
        <v>42</v>
      </c>
      <c r="N393" s="1">
        <v>911954.32</v>
      </c>
      <c r="O393" s="1">
        <v>0.47</v>
      </c>
    </row>
    <row r="394" spans="1:15" ht="30">
      <c r="A394" s="1" t="s">
        <v>416</v>
      </c>
      <c r="B394" s="1" t="s">
        <v>8</v>
      </c>
      <c r="C394" s="1">
        <v>21</v>
      </c>
      <c r="D394" s="1">
        <v>4238.8</v>
      </c>
      <c r="E394" s="1">
        <v>201.85</v>
      </c>
      <c r="F394" s="1">
        <v>372</v>
      </c>
      <c r="G394" s="1">
        <v>0.03</v>
      </c>
      <c r="H394" s="1">
        <v>3679974.23</v>
      </c>
      <c r="I394" s="1">
        <v>27.08</v>
      </c>
      <c r="J394" s="1">
        <v>33</v>
      </c>
      <c r="K394" s="1">
        <v>4253.66</v>
      </c>
      <c r="L394" s="1">
        <v>14.86</v>
      </c>
      <c r="M394" s="1" t="s">
        <v>42</v>
      </c>
      <c r="N394" s="1">
        <v>911954.32</v>
      </c>
      <c r="O394" s="1">
        <v>0.46</v>
      </c>
    </row>
    <row r="395" spans="1:15" ht="30">
      <c r="A395" s="1" t="s">
        <v>417</v>
      </c>
      <c r="B395" s="1" t="s">
        <v>82</v>
      </c>
      <c r="C395" s="1">
        <v>29</v>
      </c>
      <c r="D395" s="1">
        <v>4238.66</v>
      </c>
      <c r="E395" s="1">
        <v>146.16</v>
      </c>
      <c r="F395" s="1">
        <v>373</v>
      </c>
      <c r="G395" s="1">
        <v>0.03</v>
      </c>
      <c r="H395" s="1">
        <v>3684212.89</v>
      </c>
      <c r="I395" s="1">
        <v>27.11</v>
      </c>
      <c r="J395" s="1">
        <v>12</v>
      </c>
      <c r="K395" s="1">
        <v>4317</v>
      </c>
      <c r="L395" s="1">
        <v>78.34</v>
      </c>
      <c r="M395" s="1" t="s">
        <v>42</v>
      </c>
      <c r="N395" s="1">
        <v>273960.7</v>
      </c>
      <c r="O395" s="1">
        <v>1.55</v>
      </c>
    </row>
    <row r="396" spans="1:15" ht="30">
      <c r="A396" s="1" t="s">
        <v>418</v>
      </c>
      <c r="B396" s="1" t="s">
        <v>5</v>
      </c>
      <c r="C396" s="1">
        <v>4</v>
      </c>
      <c r="D396" s="1">
        <v>4237</v>
      </c>
      <c r="E396" s="1">
        <v>1059.25</v>
      </c>
      <c r="F396" s="1">
        <v>374</v>
      </c>
      <c r="G396" s="1">
        <v>0.03</v>
      </c>
      <c r="H396" s="1">
        <v>3688449.89</v>
      </c>
      <c r="I396" s="1">
        <v>27.14</v>
      </c>
      <c r="J396" s="1">
        <v>15</v>
      </c>
      <c r="K396" s="1">
        <v>4590</v>
      </c>
      <c r="L396" s="1">
        <v>353</v>
      </c>
      <c r="M396" s="1" t="s">
        <v>42</v>
      </c>
      <c r="N396" s="1">
        <v>222963.13</v>
      </c>
      <c r="O396" s="1">
        <v>1.9</v>
      </c>
    </row>
    <row r="397" spans="1:15" ht="30">
      <c r="A397" s="1" t="s">
        <v>419</v>
      </c>
      <c r="B397" s="1" t="s">
        <v>50</v>
      </c>
      <c r="C397" s="1">
        <v>6</v>
      </c>
      <c r="D397" s="1">
        <v>4227</v>
      </c>
      <c r="E397" s="1">
        <v>704.5</v>
      </c>
      <c r="F397" s="1">
        <v>375</v>
      </c>
      <c r="G397" s="1">
        <v>0.03</v>
      </c>
      <c r="H397" s="1">
        <v>3692676.89</v>
      </c>
      <c r="I397" s="1">
        <v>27.17</v>
      </c>
      <c r="J397" s="1">
        <v>7</v>
      </c>
      <c r="K397" s="1">
        <v>5495</v>
      </c>
      <c r="L397" s="1">
        <v>1268</v>
      </c>
      <c r="M397" s="1" t="s">
        <v>42</v>
      </c>
      <c r="N397" s="1">
        <v>323667.53000000003</v>
      </c>
      <c r="O397" s="1">
        <v>1.31</v>
      </c>
    </row>
    <row r="398" spans="1:15" ht="30">
      <c r="A398" s="1" t="s">
        <v>420</v>
      </c>
      <c r="B398" s="1" t="s">
        <v>13</v>
      </c>
      <c r="C398" s="1">
        <v>2</v>
      </c>
      <c r="D398" s="1">
        <v>4220</v>
      </c>
      <c r="E398" s="1">
        <v>2110</v>
      </c>
      <c r="F398" s="1">
        <v>376</v>
      </c>
      <c r="G398" s="1">
        <v>0.03</v>
      </c>
      <c r="H398" s="1">
        <v>3696896.89</v>
      </c>
      <c r="I398" s="1">
        <v>27.2</v>
      </c>
      <c r="J398" s="1">
        <v>8</v>
      </c>
      <c r="K398" s="1">
        <v>4683</v>
      </c>
      <c r="L398" s="1">
        <v>463</v>
      </c>
      <c r="M398" s="1" t="s">
        <v>42</v>
      </c>
      <c r="N398" s="1">
        <v>409830.89</v>
      </c>
      <c r="O398" s="1">
        <v>1.03</v>
      </c>
    </row>
    <row r="399" spans="1:15" ht="30">
      <c r="A399" s="1" t="s">
        <v>421</v>
      </c>
      <c r="B399" s="1" t="s">
        <v>50</v>
      </c>
      <c r="C399" s="1">
        <v>5</v>
      </c>
      <c r="D399" s="1">
        <v>4201</v>
      </c>
      <c r="E399" s="1">
        <v>840.2</v>
      </c>
      <c r="F399" s="1">
        <v>377</v>
      </c>
      <c r="G399" s="1">
        <v>0.03</v>
      </c>
      <c r="H399" s="1">
        <v>3701097.89</v>
      </c>
      <c r="I399" s="1">
        <v>27.23</v>
      </c>
      <c r="J399" s="1">
        <v>8</v>
      </c>
      <c r="K399" s="1">
        <v>4227</v>
      </c>
      <c r="L399" s="1">
        <v>26</v>
      </c>
      <c r="M399" s="1" t="s">
        <v>42</v>
      </c>
      <c r="N399" s="1">
        <v>323667.53000000003</v>
      </c>
      <c r="O399" s="1">
        <v>1.3</v>
      </c>
    </row>
    <row r="400" spans="1:15" ht="30">
      <c r="A400" s="1" t="s">
        <v>422</v>
      </c>
      <c r="B400" s="1" t="s">
        <v>60</v>
      </c>
      <c r="C400" s="1">
        <v>2</v>
      </c>
      <c r="D400" s="1">
        <v>4199.9799999999996</v>
      </c>
      <c r="E400" s="1">
        <v>2099.9899999999998</v>
      </c>
      <c r="F400" s="1">
        <v>378</v>
      </c>
      <c r="G400" s="1">
        <v>0.03</v>
      </c>
      <c r="H400" s="1">
        <v>3705297.87</v>
      </c>
      <c r="I400" s="1">
        <v>27.26</v>
      </c>
      <c r="J400" s="1">
        <v>6</v>
      </c>
      <c r="K400" s="1">
        <v>4310</v>
      </c>
      <c r="L400" s="1">
        <v>110.02</v>
      </c>
      <c r="M400" s="1" t="s">
        <v>42</v>
      </c>
      <c r="N400" s="1">
        <v>113317.74</v>
      </c>
      <c r="O400" s="1">
        <v>3.71</v>
      </c>
    </row>
    <row r="401" spans="1:15" ht="30">
      <c r="A401" s="1" t="s">
        <v>423</v>
      </c>
      <c r="B401" s="1" t="s">
        <v>50</v>
      </c>
      <c r="C401" s="1">
        <v>5</v>
      </c>
      <c r="D401" s="1">
        <v>4199.95</v>
      </c>
      <c r="E401" s="1">
        <v>839.99</v>
      </c>
      <c r="F401" s="1">
        <v>379</v>
      </c>
      <c r="G401" s="1">
        <v>0.03</v>
      </c>
      <c r="H401" s="1">
        <v>3709497.82</v>
      </c>
      <c r="I401" s="1">
        <v>27.29</v>
      </c>
      <c r="J401" s="1">
        <v>9</v>
      </c>
      <c r="K401" s="1">
        <v>4201</v>
      </c>
      <c r="L401" s="1">
        <v>1.05</v>
      </c>
      <c r="M401" s="1" t="s">
        <v>42</v>
      </c>
      <c r="N401" s="1">
        <v>323667.53000000003</v>
      </c>
      <c r="O401" s="1">
        <v>1.3</v>
      </c>
    </row>
    <row r="402" spans="1:15" ht="30">
      <c r="A402" s="1" t="s">
        <v>424</v>
      </c>
      <c r="B402" s="1" t="s">
        <v>95</v>
      </c>
      <c r="C402" s="1">
        <v>16</v>
      </c>
      <c r="D402" s="1">
        <v>4197.5</v>
      </c>
      <c r="E402" s="1">
        <v>262.33999999999997</v>
      </c>
      <c r="F402" s="1">
        <v>380</v>
      </c>
      <c r="G402" s="1">
        <v>0.03</v>
      </c>
      <c r="H402" s="1">
        <v>3713695.32</v>
      </c>
      <c r="I402" s="1">
        <v>27.32</v>
      </c>
      <c r="J402" s="1">
        <v>11</v>
      </c>
      <c r="K402" s="1">
        <v>4353.42</v>
      </c>
      <c r="L402" s="1">
        <v>155.91999999999999</v>
      </c>
      <c r="M402" s="1" t="s">
        <v>42</v>
      </c>
      <c r="N402" s="1">
        <v>483946.6</v>
      </c>
      <c r="O402" s="1">
        <v>0.87</v>
      </c>
    </row>
    <row r="403" spans="1:15" ht="30">
      <c r="A403" s="1" t="s">
        <v>425</v>
      </c>
      <c r="B403" s="1" t="s">
        <v>8</v>
      </c>
      <c r="C403" s="1">
        <v>16</v>
      </c>
      <c r="D403" s="1">
        <v>4162.8599999999997</v>
      </c>
      <c r="E403" s="1">
        <v>260.18</v>
      </c>
      <c r="F403" s="1">
        <v>381</v>
      </c>
      <c r="G403" s="1">
        <v>0.03</v>
      </c>
      <c r="H403" s="1">
        <v>3717858.18</v>
      </c>
      <c r="I403" s="1">
        <v>27.35</v>
      </c>
      <c r="J403" s="1">
        <v>34</v>
      </c>
      <c r="K403" s="1">
        <v>4238.8</v>
      </c>
      <c r="L403" s="1">
        <v>75.94</v>
      </c>
      <c r="M403" s="1" t="s">
        <v>42</v>
      </c>
      <c r="N403" s="1">
        <v>911954.32</v>
      </c>
      <c r="O403" s="1">
        <v>0.46</v>
      </c>
    </row>
    <row r="404" spans="1:15" ht="30">
      <c r="A404" s="1" t="s">
        <v>426</v>
      </c>
      <c r="B404" s="1" t="s">
        <v>13</v>
      </c>
      <c r="C404" s="1">
        <v>9</v>
      </c>
      <c r="D404" s="1">
        <v>4159</v>
      </c>
      <c r="E404" s="1">
        <v>462.11</v>
      </c>
      <c r="F404" s="1">
        <v>382</v>
      </c>
      <c r="G404" s="1">
        <v>0.03</v>
      </c>
      <c r="H404" s="1">
        <v>3722017.18</v>
      </c>
      <c r="I404" s="1">
        <v>27.38</v>
      </c>
      <c r="J404" s="1">
        <v>9</v>
      </c>
      <c r="K404" s="1">
        <v>4220</v>
      </c>
      <c r="L404" s="1">
        <v>61</v>
      </c>
      <c r="M404" s="1" t="s">
        <v>42</v>
      </c>
      <c r="N404" s="1">
        <v>409830.89</v>
      </c>
      <c r="O404" s="1">
        <v>1.01</v>
      </c>
    </row>
    <row r="405" spans="1:15" ht="30">
      <c r="A405" s="1" t="s">
        <v>427</v>
      </c>
      <c r="B405" s="1" t="s">
        <v>15</v>
      </c>
      <c r="C405" s="1">
        <v>17</v>
      </c>
      <c r="D405" s="1">
        <v>4149.82</v>
      </c>
      <c r="E405" s="1">
        <v>244.11</v>
      </c>
      <c r="F405" s="1">
        <v>383</v>
      </c>
      <c r="G405" s="1">
        <v>0.03</v>
      </c>
      <c r="H405" s="1">
        <v>3726167</v>
      </c>
      <c r="I405" s="1">
        <v>27.42</v>
      </c>
      <c r="J405" s="1">
        <v>26</v>
      </c>
      <c r="K405" s="1">
        <v>4918</v>
      </c>
      <c r="L405" s="1">
        <v>768.18</v>
      </c>
      <c r="M405" s="1" t="s">
        <v>42</v>
      </c>
      <c r="N405" s="1">
        <v>635290.85</v>
      </c>
      <c r="O405" s="1">
        <v>0.65</v>
      </c>
    </row>
    <row r="406" spans="1:15" ht="30">
      <c r="A406" s="1" t="s">
        <v>428</v>
      </c>
      <c r="B406" s="1" t="s">
        <v>33</v>
      </c>
      <c r="C406" s="1">
        <v>3</v>
      </c>
      <c r="D406" s="1">
        <v>4149.7</v>
      </c>
      <c r="E406" s="1">
        <v>1383.23</v>
      </c>
      <c r="F406" s="1">
        <v>384</v>
      </c>
      <c r="G406" s="1">
        <v>0.03</v>
      </c>
      <c r="H406" s="1">
        <v>3730316.7</v>
      </c>
      <c r="I406" s="1">
        <v>27.45</v>
      </c>
      <c r="J406" s="1">
        <v>12</v>
      </c>
      <c r="K406" s="1">
        <v>4516</v>
      </c>
      <c r="L406" s="1">
        <v>366.3</v>
      </c>
      <c r="M406" s="1" t="s">
        <v>42</v>
      </c>
      <c r="N406" s="1">
        <v>592720.11</v>
      </c>
      <c r="O406" s="1">
        <v>0.7</v>
      </c>
    </row>
    <row r="407" spans="1:15" ht="30">
      <c r="A407" s="1" t="s">
        <v>429</v>
      </c>
      <c r="B407" s="1" t="s">
        <v>60</v>
      </c>
      <c r="C407" s="1">
        <v>2</v>
      </c>
      <c r="D407" s="1">
        <v>4140</v>
      </c>
      <c r="E407" s="1">
        <v>2070</v>
      </c>
      <c r="F407" s="1">
        <v>385</v>
      </c>
      <c r="G407" s="1">
        <v>0.03</v>
      </c>
      <c r="H407" s="1">
        <v>3738596.7</v>
      </c>
      <c r="I407" s="1">
        <v>27.51</v>
      </c>
      <c r="J407" s="1">
        <v>7</v>
      </c>
      <c r="K407" s="1">
        <v>4199.9799999999996</v>
      </c>
      <c r="L407" s="1">
        <v>59.98</v>
      </c>
      <c r="M407" s="1" t="s">
        <v>42</v>
      </c>
      <c r="N407" s="1">
        <v>113317.74</v>
      </c>
      <c r="O407" s="1">
        <v>3.65</v>
      </c>
    </row>
    <row r="408" spans="1:15" ht="30">
      <c r="A408" s="1" t="s">
        <v>430</v>
      </c>
      <c r="B408" s="1" t="s">
        <v>76</v>
      </c>
      <c r="C408" s="1">
        <v>3</v>
      </c>
      <c r="D408" s="1">
        <v>4140</v>
      </c>
      <c r="E408" s="1">
        <v>1380</v>
      </c>
      <c r="F408" s="1">
        <v>385</v>
      </c>
      <c r="G408" s="1">
        <v>0.03</v>
      </c>
      <c r="H408" s="1">
        <v>3738596.7</v>
      </c>
      <c r="I408" s="1">
        <v>27.51</v>
      </c>
      <c r="J408" s="1">
        <v>3</v>
      </c>
      <c r="K408" s="1">
        <v>10460</v>
      </c>
      <c r="L408" s="1">
        <v>6320</v>
      </c>
      <c r="M408" s="1" t="s">
        <v>42</v>
      </c>
      <c r="N408" s="1">
        <v>59583</v>
      </c>
      <c r="O408" s="1">
        <v>6.95</v>
      </c>
    </row>
    <row r="409" spans="1:15" ht="30">
      <c r="A409" s="1" t="s">
        <v>431</v>
      </c>
      <c r="B409" s="1" t="s">
        <v>122</v>
      </c>
      <c r="C409" s="1">
        <v>4</v>
      </c>
      <c r="D409" s="1">
        <v>4118</v>
      </c>
      <c r="E409" s="1">
        <v>1029.5</v>
      </c>
      <c r="F409" s="1">
        <v>386</v>
      </c>
      <c r="G409" s="1">
        <v>0.03</v>
      </c>
      <c r="H409" s="1">
        <v>3742714.7</v>
      </c>
      <c r="I409" s="1">
        <v>27.54</v>
      </c>
      <c r="J409" s="1">
        <v>4</v>
      </c>
      <c r="K409" s="1">
        <v>4600</v>
      </c>
      <c r="L409" s="1">
        <v>482</v>
      </c>
      <c r="M409" s="1" t="s">
        <v>42</v>
      </c>
      <c r="N409" s="1">
        <v>144677.59</v>
      </c>
      <c r="O409" s="1">
        <v>2.85</v>
      </c>
    </row>
    <row r="410" spans="1:15" ht="30">
      <c r="A410" s="1" t="s">
        <v>432</v>
      </c>
      <c r="B410" s="1" t="s">
        <v>2</v>
      </c>
      <c r="C410" s="1">
        <v>41</v>
      </c>
      <c r="D410" s="1">
        <v>4111.6099999999997</v>
      </c>
      <c r="E410" s="1">
        <v>100.28</v>
      </c>
      <c r="F410" s="1">
        <v>387</v>
      </c>
      <c r="G410" s="1">
        <v>0.03</v>
      </c>
      <c r="H410" s="1">
        <v>3746826.31</v>
      </c>
      <c r="I410" s="1">
        <v>27.57</v>
      </c>
      <c r="J410" s="1">
        <v>54</v>
      </c>
      <c r="K410" s="1">
        <v>4276.45</v>
      </c>
      <c r="L410" s="1">
        <v>164.84</v>
      </c>
      <c r="M410" s="1" t="s">
        <v>42</v>
      </c>
      <c r="N410" s="1">
        <v>1258546.3700000001</v>
      </c>
      <c r="O410" s="1">
        <v>0.33</v>
      </c>
    </row>
    <row r="411" spans="1:15" ht="30">
      <c r="A411" s="1" t="s">
        <v>433</v>
      </c>
      <c r="B411" s="1" t="s">
        <v>132</v>
      </c>
      <c r="C411" s="1">
        <v>82</v>
      </c>
      <c r="D411" s="1">
        <v>4111.2</v>
      </c>
      <c r="E411" s="1">
        <v>50.14</v>
      </c>
      <c r="F411" s="1">
        <v>388</v>
      </c>
      <c r="G411" s="1">
        <v>0.03</v>
      </c>
      <c r="H411" s="1">
        <v>3750937.51</v>
      </c>
      <c r="I411" s="1">
        <v>27.6</v>
      </c>
      <c r="J411" s="1">
        <v>17</v>
      </c>
      <c r="K411" s="1">
        <v>4288.7</v>
      </c>
      <c r="L411" s="1">
        <v>177.5</v>
      </c>
      <c r="M411" s="1" t="s">
        <v>42</v>
      </c>
      <c r="N411" s="1">
        <v>988048.97</v>
      </c>
      <c r="O411" s="1">
        <v>0.42</v>
      </c>
    </row>
    <row r="412" spans="1:15" ht="30">
      <c r="A412" s="1" t="s">
        <v>434</v>
      </c>
      <c r="B412" s="1" t="s">
        <v>48</v>
      </c>
      <c r="C412" s="1">
        <v>1</v>
      </c>
      <c r="D412" s="1">
        <v>4099.99</v>
      </c>
      <c r="E412" s="1">
        <v>4099.99</v>
      </c>
      <c r="F412" s="1">
        <v>389</v>
      </c>
      <c r="G412" s="1">
        <v>0.03</v>
      </c>
      <c r="H412" s="1">
        <v>3755037.5</v>
      </c>
      <c r="I412" s="1">
        <v>27.63</v>
      </c>
      <c r="J412" s="1">
        <v>5</v>
      </c>
      <c r="K412" s="1">
        <v>4797</v>
      </c>
      <c r="L412" s="1">
        <v>697.01</v>
      </c>
      <c r="M412" s="1" t="s">
        <v>42</v>
      </c>
      <c r="N412" s="1">
        <v>157465.22</v>
      </c>
      <c r="O412" s="1">
        <v>2.6</v>
      </c>
    </row>
    <row r="413" spans="1:15" ht="30">
      <c r="A413" s="1" t="s">
        <v>435</v>
      </c>
      <c r="B413" s="1" t="s">
        <v>2</v>
      </c>
      <c r="C413" s="1">
        <v>131</v>
      </c>
      <c r="D413" s="1">
        <v>4096.3</v>
      </c>
      <c r="E413" s="1">
        <v>31.27</v>
      </c>
      <c r="F413" s="1">
        <v>390</v>
      </c>
      <c r="G413" s="1">
        <v>0.03</v>
      </c>
      <c r="H413" s="1">
        <v>3759133.8</v>
      </c>
      <c r="I413" s="1">
        <v>27.66</v>
      </c>
      <c r="J413" s="1">
        <v>55</v>
      </c>
      <c r="K413" s="1">
        <v>4111.6099999999997</v>
      </c>
      <c r="L413" s="1">
        <v>15.31</v>
      </c>
      <c r="M413" s="1" t="s">
        <v>42</v>
      </c>
      <c r="N413" s="1">
        <v>1258546.3700000001</v>
      </c>
      <c r="O413" s="1">
        <v>0.33</v>
      </c>
    </row>
    <row r="414" spans="1:15" ht="30">
      <c r="A414" s="1" t="s">
        <v>436</v>
      </c>
      <c r="B414" s="1" t="s">
        <v>122</v>
      </c>
      <c r="C414" s="1">
        <v>7</v>
      </c>
      <c r="D414" s="1">
        <v>4059.93</v>
      </c>
      <c r="E414" s="1">
        <v>579.99</v>
      </c>
      <c r="F414" s="1">
        <v>391</v>
      </c>
      <c r="G414" s="1">
        <v>0.03</v>
      </c>
      <c r="H414" s="1">
        <v>3763193.73</v>
      </c>
      <c r="I414" s="1">
        <v>27.69</v>
      </c>
      <c r="J414" s="1">
        <v>5</v>
      </c>
      <c r="K414" s="1">
        <v>4118</v>
      </c>
      <c r="L414" s="1">
        <v>58.07</v>
      </c>
      <c r="M414" s="1" t="s">
        <v>42</v>
      </c>
      <c r="N414" s="1">
        <v>144677.59</v>
      </c>
      <c r="O414" s="1">
        <v>2.81</v>
      </c>
    </row>
    <row r="415" spans="1:15" ht="30">
      <c r="A415" s="1" t="s">
        <v>437</v>
      </c>
      <c r="B415" s="1" t="s">
        <v>17</v>
      </c>
      <c r="C415" s="1">
        <v>6</v>
      </c>
      <c r="D415" s="1">
        <v>4055.85</v>
      </c>
      <c r="E415" s="1">
        <v>675.98</v>
      </c>
      <c r="F415" s="1">
        <v>392</v>
      </c>
      <c r="G415" s="1">
        <v>0.03</v>
      </c>
      <c r="H415" s="1">
        <v>3767249.58</v>
      </c>
      <c r="I415" s="1">
        <v>27.72</v>
      </c>
      <c r="J415" s="1">
        <v>43</v>
      </c>
      <c r="K415" s="1">
        <v>4280</v>
      </c>
      <c r="L415" s="1">
        <v>224.15</v>
      </c>
      <c r="M415" s="1" t="s">
        <v>42</v>
      </c>
      <c r="N415" s="1">
        <v>1205005.68</v>
      </c>
      <c r="O415" s="1">
        <v>0.34</v>
      </c>
    </row>
    <row r="416" spans="1:15" ht="30">
      <c r="A416" s="2" t="s">
        <v>438</v>
      </c>
      <c r="B416" s="1" t="s">
        <v>95</v>
      </c>
      <c r="C416" s="1">
        <v>3</v>
      </c>
      <c r="D416" s="1">
        <v>4050</v>
      </c>
      <c r="E416" s="1">
        <v>1350</v>
      </c>
      <c r="F416" s="1">
        <v>393</v>
      </c>
      <c r="G416" s="1">
        <v>0.03</v>
      </c>
      <c r="H416" s="1">
        <v>3771299.58</v>
      </c>
      <c r="I416" s="1">
        <v>27.75</v>
      </c>
      <c r="J416" s="1">
        <v>12</v>
      </c>
      <c r="K416" s="1">
        <v>4197.5</v>
      </c>
      <c r="L416" s="1">
        <v>147.5</v>
      </c>
      <c r="M416" s="1" t="s">
        <v>42</v>
      </c>
      <c r="N416" s="1">
        <v>483946.6</v>
      </c>
      <c r="O416" s="1">
        <v>0.84</v>
      </c>
    </row>
    <row r="417" spans="1:15" ht="30">
      <c r="A417" s="1" t="s">
        <v>439</v>
      </c>
      <c r="B417" s="1" t="s">
        <v>17</v>
      </c>
      <c r="C417" s="1">
        <v>6</v>
      </c>
      <c r="D417" s="1">
        <v>4044.31</v>
      </c>
      <c r="E417" s="1">
        <v>674.05</v>
      </c>
      <c r="F417" s="1">
        <v>394</v>
      </c>
      <c r="G417" s="1">
        <v>0.03</v>
      </c>
      <c r="H417" s="1">
        <v>3775343.89</v>
      </c>
      <c r="I417" s="1">
        <v>27.78</v>
      </c>
      <c r="J417" s="1">
        <v>44</v>
      </c>
      <c r="K417" s="1">
        <v>4055.85</v>
      </c>
      <c r="L417" s="1">
        <v>11.54</v>
      </c>
      <c r="M417" s="1" t="s">
        <v>42</v>
      </c>
      <c r="N417" s="1">
        <v>1205005.68</v>
      </c>
      <c r="O417" s="1">
        <v>0.34</v>
      </c>
    </row>
    <row r="418" spans="1:15" ht="30">
      <c r="A418" s="1" t="s">
        <v>440</v>
      </c>
      <c r="B418" s="1" t="s">
        <v>441</v>
      </c>
      <c r="C418" s="1">
        <v>6</v>
      </c>
      <c r="D418" s="1">
        <v>4040</v>
      </c>
      <c r="E418" s="1">
        <v>673.33</v>
      </c>
      <c r="F418" s="1">
        <v>395</v>
      </c>
      <c r="G418" s="1">
        <v>0.03</v>
      </c>
      <c r="H418" s="1">
        <v>3779383.89</v>
      </c>
      <c r="I418" s="1">
        <v>27.81</v>
      </c>
      <c r="J418" s="1">
        <v>1</v>
      </c>
      <c r="K418" s="1"/>
      <c r="L418" s="1"/>
      <c r="M418" s="1" t="s">
        <v>42</v>
      </c>
      <c r="N418" s="1">
        <v>20028.78</v>
      </c>
      <c r="O418" s="1">
        <v>20.170000000000002</v>
      </c>
    </row>
    <row r="419" spans="1:15" ht="30">
      <c r="A419" s="1" t="s">
        <v>442</v>
      </c>
      <c r="B419" s="1" t="s">
        <v>17</v>
      </c>
      <c r="C419" s="1">
        <v>22</v>
      </c>
      <c r="D419" s="1">
        <v>4034.53</v>
      </c>
      <c r="E419" s="1">
        <v>183.39</v>
      </c>
      <c r="F419" s="1">
        <v>396</v>
      </c>
      <c r="G419" s="1">
        <v>0.03</v>
      </c>
      <c r="H419" s="1">
        <v>3783418.42</v>
      </c>
      <c r="I419" s="1">
        <v>27.84</v>
      </c>
      <c r="J419" s="1">
        <v>45</v>
      </c>
      <c r="K419" s="1">
        <v>4044.31</v>
      </c>
      <c r="L419" s="1">
        <v>9.7799999999999994</v>
      </c>
      <c r="M419" s="1" t="s">
        <v>42</v>
      </c>
      <c r="N419" s="1">
        <v>1205005.68</v>
      </c>
      <c r="O419" s="1">
        <v>0.33</v>
      </c>
    </row>
    <row r="420" spans="1:15" ht="30">
      <c r="A420" s="1" t="s">
        <v>443</v>
      </c>
      <c r="B420" s="1" t="s">
        <v>88</v>
      </c>
      <c r="C420" s="1">
        <v>15</v>
      </c>
      <c r="D420" s="1">
        <v>4018.29</v>
      </c>
      <c r="E420" s="1">
        <v>267.89</v>
      </c>
      <c r="F420" s="1">
        <v>397</v>
      </c>
      <c r="G420" s="1">
        <v>0.03</v>
      </c>
      <c r="H420" s="1">
        <v>3787436.71</v>
      </c>
      <c r="I420" s="1">
        <v>27.87</v>
      </c>
      <c r="J420" s="1">
        <v>15</v>
      </c>
      <c r="K420" s="1">
        <v>4350.7700000000004</v>
      </c>
      <c r="L420" s="1">
        <v>332.48</v>
      </c>
      <c r="M420" s="1" t="s">
        <v>42</v>
      </c>
      <c r="N420" s="1">
        <v>399124.87</v>
      </c>
      <c r="O420" s="1">
        <v>1.01</v>
      </c>
    </row>
    <row r="421" spans="1:15" ht="30">
      <c r="A421" s="1" t="s">
        <v>444</v>
      </c>
      <c r="B421" s="1" t="s">
        <v>413</v>
      </c>
      <c r="C421" s="1">
        <v>36</v>
      </c>
      <c r="D421" s="1">
        <v>4004</v>
      </c>
      <c r="E421" s="1">
        <v>111.22</v>
      </c>
      <c r="F421" s="1">
        <v>398</v>
      </c>
      <c r="G421" s="1">
        <v>0.03</v>
      </c>
      <c r="H421" s="1">
        <v>3791440.71</v>
      </c>
      <c r="I421" s="1">
        <v>27.9</v>
      </c>
      <c r="J421" s="1">
        <v>2</v>
      </c>
      <c r="K421" s="1">
        <v>4279</v>
      </c>
      <c r="L421" s="1">
        <v>275</v>
      </c>
      <c r="M421" s="1" t="s">
        <v>42</v>
      </c>
      <c r="N421" s="1">
        <v>214315.41</v>
      </c>
      <c r="O421" s="1">
        <v>1.87</v>
      </c>
    </row>
    <row r="422" spans="1:15" ht="30">
      <c r="A422" s="1" t="s">
        <v>445</v>
      </c>
      <c r="B422" s="1" t="s">
        <v>17</v>
      </c>
      <c r="C422" s="1">
        <v>1</v>
      </c>
      <c r="D422" s="1">
        <v>3999.9</v>
      </c>
      <c r="E422" s="1">
        <v>3999.9</v>
      </c>
      <c r="F422" s="1">
        <v>399</v>
      </c>
      <c r="G422" s="1">
        <v>0.03</v>
      </c>
      <c r="H422" s="1">
        <v>3795440.61</v>
      </c>
      <c r="I422" s="1">
        <v>27.93</v>
      </c>
      <c r="J422" s="1">
        <v>46</v>
      </c>
      <c r="K422" s="1">
        <v>4034.53</v>
      </c>
      <c r="L422" s="1">
        <v>34.630000000000003</v>
      </c>
      <c r="M422" s="1" t="s">
        <v>42</v>
      </c>
      <c r="N422" s="1">
        <v>1205005.68</v>
      </c>
      <c r="O422" s="1">
        <v>0.33</v>
      </c>
    </row>
    <row r="423" spans="1:15" ht="30">
      <c r="A423" s="1" t="s">
        <v>446</v>
      </c>
      <c r="B423" s="1" t="s">
        <v>86</v>
      </c>
      <c r="C423" s="1">
        <v>1</v>
      </c>
      <c r="D423" s="1">
        <v>3999</v>
      </c>
      <c r="E423" s="1">
        <v>3999</v>
      </c>
      <c r="F423" s="1">
        <v>400</v>
      </c>
      <c r="G423" s="1">
        <v>0.03</v>
      </c>
      <c r="H423" s="1">
        <v>3799439.61</v>
      </c>
      <c r="I423" s="1">
        <v>27.95</v>
      </c>
      <c r="J423" s="1">
        <v>13</v>
      </c>
      <c r="K423" s="1">
        <v>4347</v>
      </c>
      <c r="L423" s="1">
        <v>348</v>
      </c>
      <c r="M423" s="1" t="s">
        <v>42</v>
      </c>
      <c r="N423" s="1">
        <v>190648.58</v>
      </c>
      <c r="O423" s="1">
        <v>2.1</v>
      </c>
    </row>
    <row r="424" spans="1:15" ht="30">
      <c r="A424" s="1" t="s">
        <v>447</v>
      </c>
      <c r="B424" s="1" t="s">
        <v>15</v>
      </c>
      <c r="C424" s="1">
        <v>7</v>
      </c>
      <c r="D424" s="1">
        <v>3997.68</v>
      </c>
      <c r="E424" s="1">
        <v>571.1</v>
      </c>
      <c r="F424" s="1">
        <v>401</v>
      </c>
      <c r="G424" s="1">
        <v>0.03</v>
      </c>
      <c r="H424" s="1">
        <v>3803437.29</v>
      </c>
      <c r="I424" s="1">
        <v>27.98</v>
      </c>
      <c r="J424" s="1">
        <v>27</v>
      </c>
      <c r="K424" s="1">
        <v>4149.82</v>
      </c>
      <c r="L424" s="1">
        <v>152.13999999999999</v>
      </c>
      <c r="M424" s="1" t="s">
        <v>42</v>
      </c>
      <c r="N424" s="1">
        <v>635290.85</v>
      </c>
      <c r="O424" s="1">
        <v>0.63</v>
      </c>
    </row>
    <row r="425" spans="1:15" ht="30">
      <c r="A425" s="1" t="s">
        <v>448</v>
      </c>
      <c r="B425" s="1" t="s">
        <v>15</v>
      </c>
      <c r="C425" s="1">
        <v>32</v>
      </c>
      <c r="D425" s="1">
        <v>3979.68</v>
      </c>
      <c r="E425" s="1">
        <v>124.36</v>
      </c>
      <c r="F425" s="1">
        <v>402</v>
      </c>
      <c r="G425" s="1">
        <v>0.03</v>
      </c>
      <c r="H425" s="1">
        <v>3807416.97</v>
      </c>
      <c r="I425" s="1">
        <v>28.01</v>
      </c>
      <c r="J425" s="1">
        <v>28</v>
      </c>
      <c r="K425" s="1">
        <v>3997.68</v>
      </c>
      <c r="L425" s="1">
        <v>18</v>
      </c>
      <c r="M425" s="1" t="s">
        <v>42</v>
      </c>
      <c r="N425" s="1">
        <v>635290.85</v>
      </c>
      <c r="O425" s="1">
        <v>0.63</v>
      </c>
    </row>
    <row r="426" spans="1:15" ht="30">
      <c r="A426" s="1" t="s">
        <v>449</v>
      </c>
      <c r="B426" s="1" t="s">
        <v>2</v>
      </c>
      <c r="C426" s="1">
        <v>3</v>
      </c>
      <c r="D426" s="1">
        <v>3974.95</v>
      </c>
      <c r="E426" s="1">
        <v>1324.98</v>
      </c>
      <c r="F426" s="1">
        <v>403</v>
      </c>
      <c r="G426" s="1">
        <v>0.03</v>
      </c>
      <c r="H426" s="1">
        <v>3811391.92</v>
      </c>
      <c r="I426" s="1">
        <v>28.04</v>
      </c>
      <c r="J426" s="1">
        <v>56</v>
      </c>
      <c r="K426" s="1">
        <v>4096.3</v>
      </c>
      <c r="L426" s="1">
        <v>121.35</v>
      </c>
      <c r="M426" s="1" t="s">
        <v>42</v>
      </c>
      <c r="N426" s="1">
        <v>1258546.3700000001</v>
      </c>
      <c r="O426" s="1">
        <v>0.32</v>
      </c>
    </row>
    <row r="427" spans="1:15" ht="30">
      <c r="A427" s="1" t="s">
        <v>450</v>
      </c>
      <c r="B427" s="1" t="s">
        <v>33</v>
      </c>
      <c r="C427" s="1">
        <v>16</v>
      </c>
      <c r="D427" s="1">
        <v>3965.7</v>
      </c>
      <c r="E427" s="1">
        <v>247.86</v>
      </c>
      <c r="F427" s="1">
        <v>404</v>
      </c>
      <c r="G427" s="1">
        <v>0.03</v>
      </c>
      <c r="H427" s="1">
        <v>3815357.62</v>
      </c>
      <c r="I427" s="1">
        <v>28.07</v>
      </c>
      <c r="J427" s="1">
        <v>13</v>
      </c>
      <c r="K427" s="1">
        <v>4149.7</v>
      </c>
      <c r="L427" s="1">
        <v>184</v>
      </c>
      <c r="M427" s="1" t="s">
        <v>42</v>
      </c>
      <c r="N427" s="1">
        <v>592720.11</v>
      </c>
      <c r="O427" s="1">
        <v>0.67</v>
      </c>
    </row>
    <row r="428" spans="1:15" ht="30">
      <c r="A428" s="1" t="s">
        <v>451</v>
      </c>
      <c r="B428" s="1" t="s">
        <v>5</v>
      </c>
      <c r="C428" s="1">
        <v>3</v>
      </c>
      <c r="D428" s="1">
        <v>3950</v>
      </c>
      <c r="E428" s="1">
        <v>1316.67</v>
      </c>
      <c r="F428" s="1">
        <v>405</v>
      </c>
      <c r="G428" s="1">
        <v>0.03</v>
      </c>
      <c r="H428" s="1">
        <v>3819307.62</v>
      </c>
      <c r="I428" s="1">
        <v>28.1</v>
      </c>
      <c r="J428" s="1">
        <v>16</v>
      </c>
      <c r="K428" s="1">
        <v>4237</v>
      </c>
      <c r="L428" s="1">
        <v>287</v>
      </c>
      <c r="M428" s="1" t="s">
        <v>42</v>
      </c>
      <c r="N428" s="1">
        <v>222963.13</v>
      </c>
      <c r="O428" s="1">
        <v>1.77</v>
      </c>
    </row>
    <row r="429" spans="1:15" ht="30">
      <c r="A429" s="1" t="s">
        <v>452</v>
      </c>
      <c r="B429" s="1" t="s">
        <v>71</v>
      </c>
      <c r="C429" s="1">
        <v>8</v>
      </c>
      <c r="D429" s="1">
        <v>3940.91</v>
      </c>
      <c r="E429" s="1">
        <v>492.61</v>
      </c>
      <c r="F429" s="1">
        <v>406</v>
      </c>
      <c r="G429" s="1">
        <v>0.03</v>
      </c>
      <c r="H429" s="1">
        <v>3823248.53</v>
      </c>
      <c r="I429" s="1">
        <v>28.13</v>
      </c>
      <c r="J429" s="1">
        <v>15</v>
      </c>
      <c r="K429" s="1">
        <v>4770</v>
      </c>
      <c r="L429" s="1">
        <v>829.09</v>
      </c>
      <c r="M429" s="1" t="s">
        <v>42</v>
      </c>
      <c r="N429" s="1">
        <v>632248.66</v>
      </c>
      <c r="O429" s="1">
        <v>0.62</v>
      </c>
    </row>
    <row r="430" spans="1:15" ht="30">
      <c r="A430" s="1" t="s">
        <v>453</v>
      </c>
      <c r="B430" s="1" t="s">
        <v>8</v>
      </c>
      <c r="C430" s="1">
        <v>25</v>
      </c>
      <c r="D430" s="1">
        <v>3934.29</v>
      </c>
      <c r="E430" s="1">
        <v>157.37</v>
      </c>
      <c r="F430" s="1">
        <v>407</v>
      </c>
      <c r="G430" s="1">
        <v>0.03</v>
      </c>
      <c r="H430" s="1">
        <v>3827182.82</v>
      </c>
      <c r="I430" s="1">
        <v>28.16</v>
      </c>
      <c r="J430" s="1">
        <v>35</v>
      </c>
      <c r="K430" s="1">
        <v>4162.8599999999997</v>
      </c>
      <c r="L430" s="1">
        <v>228.57</v>
      </c>
      <c r="M430" s="1" t="s">
        <v>42</v>
      </c>
      <c r="N430" s="1">
        <v>911954.32</v>
      </c>
      <c r="O430" s="1">
        <v>0.43</v>
      </c>
    </row>
    <row r="431" spans="1:15" ht="30">
      <c r="A431" s="1" t="s">
        <v>454</v>
      </c>
      <c r="B431" s="1" t="s">
        <v>10</v>
      </c>
      <c r="C431" s="1">
        <v>63</v>
      </c>
      <c r="D431" s="1">
        <v>3932.31</v>
      </c>
      <c r="E431" s="1">
        <v>62.42</v>
      </c>
      <c r="F431" s="1">
        <v>408</v>
      </c>
      <c r="G431" s="1">
        <v>0.03</v>
      </c>
      <c r="H431" s="1">
        <v>3831115.13</v>
      </c>
      <c r="I431" s="1">
        <v>28.19</v>
      </c>
      <c r="J431" s="1">
        <v>22</v>
      </c>
      <c r="K431" s="1">
        <v>4465.7</v>
      </c>
      <c r="L431" s="1">
        <v>533.39</v>
      </c>
      <c r="M431" s="1" t="s">
        <v>42</v>
      </c>
      <c r="N431" s="1">
        <v>1036988.68</v>
      </c>
      <c r="O431" s="1">
        <v>0.38</v>
      </c>
    </row>
    <row r="432" spans="1:15" ht="30">
      <c r="A432" s="1" t="s">
        <v>455</v>
      </c>
      <c r="B432" s="1" t="s">
        <v>27</v>
      </c>
      <c r="C432" s="1">
        <v>1</v>
      </c>
      <c r="D432" s="1">
        <v>3930</v>
      </c>
      <c r="E432" s="1">
        <v>3930</v>
      </c>
      <c r="F432" s="1">
        <v>409</v>
      </c>
      <c r="G432" s="1">
        <v>0.03</v>
      </c>
      <c r="H432" s="1">
        <v>3835045.13</v>
      </c>
      <c r="I432" s="1">
        <v>28.22</v>
      </c>
      <c r="J432" s="1">
        <v>18</v>
      </c>
      <c r="K432" s="1">
        <v>4490.92</v>
      </c>
      <c r="L432" s="1">
        <v>560.91999999999996</v>
      </c>
      <c r="M432" s="1" t="s">
        <v>42</v>
      </c>
      <c r="N432" s="1">
        <v>485256.46</v>
      </c>
      <c r="O432" s="1">
        <v>0.81</v>
      </c>
    </row>
    <row r="433" spans="1:15" ht="30">
      <c r="A433" s="1" t="s">
        <v>456</v>
      </c>
      <c r="B433" s="1" t="s">
        <v>50</v>
      </c>
      <c r="C433" s="1">
        <v>14</v>
      </c>
      <c r="D433" s="1">
        <v>3919.7</v>
      </c>
      <c r="E433" s="1">
        <v>279.98</v>
      </c>
      <c r="F433" s="1">
        <v>410</v>
      </c>
      <c r="G433" s="1">
        <v>0.03</v>
      </c>
      <c r="H433" s="1">
        <v>3838964.83</v>
      </c>
      <c r="I433" s="1">
        <v>28.25</v>
      </c>
      <c r="J433" s="1">
        <v>10</v>
      </c>
      <c r="K433" s="1">
        <v>4199.95</v>
      </c>
      <c r="L433" s="1">
        <v>280.25</v>
      </c>
      <c r="M433" s="1" t="s">
        <v>42</v>
      </c>
      <c r="N433" s="1">
        <v>323667.53000000003</v>
      </c>
      <c r="O433" s="1">
        <v>1.21</v>
      </c>
    </row>
    <row r="434" spans="1:15" ht="30">
      <c r="A434" s="1" t="s">
        <v>457</v>
      </c>
      <c r="B434" s="1" t="s">
        <v>88</v>
      </c>
      <c r="C434" s="1">
        <v>16</v>
      </c>
      <c r="D434" s="1">
        <v>3917</v>
      </c>
      <c r="E434" s="1">
        <v>244.81</v>
      </c>
      <c r="F434" s="1">
        <v>411</v>
      </c>
      <c r="G434" s="1">
        <v>0.03</v>
      </c>
      <c r="H434" s="1">
        <v>3842881.83</v>
      </c>
      <c r="I434" s="1">
        <v>28.27</v>
      </c>
      <c r="J434" s="1">
        <v>16</v>
      </c>
      <c r="K434" s="1">
        <v>4018.29</v>
      </c>
      <c r="L434" s="1">
        <v>101.29</v>
      </c>
      <c r="M434" s="1" t="s">
        <v>42</v>
      </c>
      <c r="N434" s="1">
        <v>399124.87</v>
      </c>
      <c r="O434" s="1">
        <v>0.98</v>
      </c>
    </row>
    <row r="435" spans="1:15" ht="30">
      <c r="A435" s="1" t="s">
        <v>458</v>
      </c>
      <c r="B435" s="1" t="s">
        <v>95</v>
      </c>
      <c r="C435" s="1">
        <v>24</v>
      </c>
      <c r="D435" s="1">
        <v>3912.5</v>
      </c>
      <c r="E435" s="1">
        <v>163.02000000000001</v>
      </c>
      <c r="F435" s="1">
        <v>412</v>
      </c>
      <c r="G435" s="1">
        <v>0.03</v>
      </c>
      <c r="H435" s="1">
        <v>3846794.33</v>
      </c>
      <c r="I435" s="1">
        <v>28.3</v>
      </c>
      <c r="J435" s="1">
        <v>13</v>
      </c>
      <c r="K435" s="1">
        <v>4050</v>
      </c>
      <c r="L435" s="1">
        <v>137.5</v>
      </c>
      <c r="M435" s="1" t="s">
        <v>42</v>
      </c>
      <c r="N435" s="1">
        <v>483946.6</v>
      </c>
      <c r="O435" s="1">
        <v>0.81</v>
      </c>
    </row>
    <row r="436" spans="1:15" ht="30">
      <c r="A436" s="1" t="s">
        <v>459</v>
      </c>
      <c r="B436" s="1" t="s">
        <v>13</v>
      </c>
      <c r="C436" s="1">
        <v>23</v>
      </c>
      <c r="D436" s="1">
        <v>3909.95</v>
      </c>
      <c r="E436" s="1">
        <v>170</v>
      </c>
      <c r="F436" s="1">
        <v>413</v>
      </c>
      <c r="G436" s="1">
        <v>0.03</v>
      </c>
      <c r="H436" s="1">
        <v>3850704.28</v>
      </c>
      <c r="I436" s="1">
        <v>28.33</v>
      </c>
      <c r="J436" s="1">
        <v>10</v>
      </c>
      <c r="K436" s="1">
        <v>4159</v>
      </c>
      <c r="L436" s="1">
        <v>249.05</v>
      </c>
      <c r="M436" s="1" t="s">
        <v>42</v>
      </c>
      <c r="N436" s="1">
        <v>409830.89</v>
      </c>
      <c r="O436" s="1">
        <v>0.95</v>
      </c>
    </row>
    <row r="437" spans="1:15" ht="30">
      <c r="A437" s="1" t="s">
        <v>460</v>
      </c>
      <c r="B437" s="1" t="s">
        <v>132</v>
      </c>
      <c r="C437" s="1">
        <v>3</v>
      </c>
      <c r="D437" s="1">
        <v>3899.97</v>
      </c>
      <c r="E437" s="1">
        <v>1299.99</v>
      </c>
      <c r="F437" s="1">
        <v>414</v>
      </c>
      <c r="G437" s="1">
        <v>0.03</v>
      </c>
      <c r="H437" s="1">
        <v>3854604.25</v>
      </c>
      <c r="I437" s="1">
        <v>28.36</v>
      </c>
      <c r="J437" s="1">
        <v>18</v>
      </c>
      <c r="K437" s="1">
        <v>4111.2</v>
      </c>
      <c r="L437" s="1">
        <v>211.23</v>
      </c>
      <c r="M437" s="1" t="s">
        <v>42</v>
      </c>
      <c r="N437" s="1">
        <v>988048.97</v>
      </c>
      <c r="O437" s="1">
        <v>0.39</v>
      </c>
    </row>
    <row r="438" spans="1:15" ht="30">
      <c r="A438" s="1" t="s">
        <v>461</v>
      </c>
      <c r="B438" s="1" t="s">
        <v>462</v>
      </c>
      <c r="C438" s="1">
        <v>4</v>
      </c>
      <c r="D438" s="1">
        <v>3899.91</v>
      </c>
      <c r="E438" s="1">
        <v>974.98</v>
      </c>
      <c r="F438" s="1">
        <v>415</v>
      </c>
      <c r="G438" s="1">
        <v>0.03</v>
      </c>
      <c r="H438" s="1">
        <v>3858504.16</v>
      </c>
      <c r="I438" s="1">
        <v>28.39</v>
      </c>
      <c r="J438" s="1">
        <v>1</v>
      </c>
      <c r="K438" s="1"/>
      <c r="L438" s="1"/>
      <c r="M438" s="1" t="s">
        <v>42</v>
      </c>
      <c r="N438" s="1">
        <v>55024.959999999999</v>
      </c>
      <c r="O438" s="1">
        <v>7.09</v>
      </c>
    </row>
    <row r="439" spans="1:15" ht="30">
      <c r="A439" s="1" t="s">
        <v>463</v>
      </c>
      <c r="B439" s="1" t="s">
        <v>122</v>
      </c>
      <c r="C439" s="1">
        <v>13</v>
      </c>
      <c r="D439" s="1">
        <v>3899.87</v>
      </c>
      <c r="E439" s="1">
        <v>299.99</v>
      </c>
      <c r="F439" s="1">
        <v>416</v>
      </c>
      <c r="G439" s="1">
        <v>0.03</v>
      </c>
      <c r="H439" s="1">
        <v>3862404.03</v>
      </c>
      <c r="I439" s="1">
        <v>28.42</v>
      </c>
      <c r="J439" s="1">
        <v>6</v>
      </c>
      <c r="K439" s="1">
        <v>4059.93</v>
      </c>
      <c r="L439" s="1">
        <v>160.06</v>
      </c>
      <c r="M439" s="1" t="s">
        <v>42</v>
      </c>
      <c r="N439" s="1">
        <v>144677.59</v>
      </c>
      <c r="O439" s="1">
        <v>2.7</v>
      </c>
    </row>
    <row r="440" spans="1:15" ht="30">
      <c r="A440" s="1" t="s">
        <v>464</v>
      </c>
      <c r="B440" s="1" t="s">
        <v>13</v>
      </c>
      <c r="C440" s="1">
        <v>1</v>
      </c>
      <c r="D440" s="1">
        <v>3899</v>
      </c>
      <c r="E440" s="1">
        <v>3899</v>
      </c>
      <c r="F440" s="1">
        <v>417</v>
      </c>
      <c r="G440" s="1">
        <v>0.03</v>
      </c>
      <c r="H440" s="1">
        <v>3866303.03</v>
      </c>
      <c r="I440" s="1">
        <v>28.45</v>
      </c>
      <c r="J440" s="1">
        <v>11</v>
      </c>
      <c r="K440" s="1">
        <v>3909.95</v>
      </c>
      <c r="L440" s="1">
        <v>10.95</v>
      </c>
      <c r="M440" s="1" t="s">
        <v>42</v>
      </c>
      <c r="N440" s="1">
        <v>409830.89</v>
      </c>
      <c r="O440" s="1">
        <v>0.95</v>
      </c>
    </row>
    <row r="441" spans="1:15" ht="30">
      <c r="A441" s="1" t="s">
        <v>465</v>
      </c>
      <c r="B441" s="1" t="s">
        <v>17</v>
      </c>
      <c r="C441" s="1">
        <v>5</v>
      </c>
      <c r="D441" s="1">
        <v>3888.78</v>
      </c>
      <c r="E441" s="1">
        <v>777.76</v>
      </c>
      <c r="F441" s="1">
        <v>418</v>
      </c>
      <c r="G441" s="1">
        <v>0.03</v>
      </c>
      <c r="H441" s="1">
        <v>3870191.81</v>
      </c>
      <c r="I441" s="1">
        <v>28.48</v>
      </c>
      <c r="J441" s="1">
        <v>47</v>
      </c>
      <c r="K441" s="1">
        <v>3999.9</v>
      </c>
      <c r="L441" s="1">
        <v>111.12</v>
      </c>
      <c r="M441" s="1" t="s">
        <v>42</v>
      </c>
      <c r="N441" s="1">
        <v>1205005.68</v>
      </c>
      <c r="O441" s="1">
        <v>0.32</v>
      </c>
    </row>
    <row r="442" spans="1:15" ht="30">
      <c r="A442" s="1" t="s">
        <v>466</v>
      </c>
      <c r="B442" s="1" t="s">
        <v>82</v>
      </c>
      <c r="C442" s="1">
        <v>21</v>
      </c>
      <c r="D442" s="1">
        <v>3857.67</v>
      </c>
      <c r="E442" s="1">
        <v>183.7</v>
      </c>
      <c r="F442" s="1">
        <v>419</v>
      </c>
      <c r="G442" s="1">
        <v>0.03</v>
      </c>
      <c r="H442" s="1">
        <v>3874049.48</v>
      </c>
      <c r="I442" s="1">
        <v>28.5</v>
      </c>
      <c r="J442" s="1">
        <v>13</v>
      </c>
      <c r="K442" s="1">
        <v>4238.66</v>
      </c>
      <c r="L442" s="1">
        <v>380.99</v>
      </c>
      <c r="M442" s="1" t="s">
        <v>42</v>
      </c>
      <c r="N442" s="1">
        <v>273960.7</v>
      </c>
      <c r="O442" s="1">
        <v>1.41</v>
      </c>
    </row>
    <row r="443" spans="1:15" ht="30">
      <c r="A443" s="1" t="s">
        <v>467</v>
      </c>
      <c r="B443" s="1" t="s">
        <v>132</v>
      </c>
      <c r="C443" s="1">
        <v>18</v>
      </c>
      <c r="D443" s="1">
        <v>3850</v>
      </c>
      <c r="E443" s="1">
        <v>213.89</v>
      </c>
      <c r="F443" s="1">
        <v>420</v>
      </c>
      <c r="G443" s="1">
        <v>0.03</v>
      </c>
      <c r="H443" s="1">
        <v>3877899.48</v>
      </c>
      <c r="I443" s="1">
        <v>28.53</v>
      </c>
      <c r="J443" s="1">
        <v>19</v>
      </c>
      <c r="K443" s="1">
        <v>3899.97</v>
      </c>
      <c r="L443" s="1">
        <v>49.97</v>
      </c>
      <c r="M443" s="1" t="s">
        <v>42</v>
      </c>
      <c r="N443" s="1">
        <v>988048.97</v>
      </c>
      <c r="O443" s="1">
        <v>0.39</v>
      </c>
    </row>
    <row r="444" spans="1:15" ht="30">
      <c r="A444" s="1" t="s">
        <v>468</v>
      </c>
      <c r="B444" s="1" t="s">
        <v>48</v>
      </c>
      <c r="C444" s="1">
        <v>11</v>
      </c>
      <c r="D444" s="1">
        <v>3834.2</v>
      </c>
      <c r="E444" s="1">
        <v>348.56</v>
      </c>
      <c r="F444" s="1">
        <v>421</v>
      </c>
      <c r="G444" s="1">
        <v>0.03</v>
      </c>
      <c r="H444" s="1">
        <v>3881733.68</v>
      </c>
      <c r="I444" s="1">
        <v>28.56</v>
      </c>
      <c r="J444" s="1">
        <v>6</v>
      </c>
      <c r="K444" s="1">
        <v>4099.99</v>
      </c>
      <c r="L444" s="1">
        <v>265.79000000000002</v>
      </c>
      <c r="M444" s="1" t="s">
        <v>42</v>
      </c>
      <c r="N444" s="1">
        <v>157465.22</v>
      </c>
      <c r="O444" s="1">
        <v>2.4300000000000002</v>
      </c>
    </row>
    <row r="445" spans="1:15" ht="30">
      <c r="A445" s="1" t="s">
        <v>469</v>
      </c>
      <c r="B445" s="1" t="s">
        <v>33</v>
      </c>
      <c r="C445" s="1">
        <v>25</v>
      </c>
      <c r="D445" s="1">
        <v>3815.8</v>
      </c>
      <c r="E445" s="1">
        <v>152.63</v>
      </c>
      <c r="F445" s="1">
        <v>422</v>
      </c>
      <c r="G445" s="1">
        <v>0.03</v>
      </c>
      <c r="H445" s="1">
        <v>3885549.48</v>
      </c>
      <c r="I445" s="1">
        <v>28.59</v>
      </c>
      <c r="J445" s="1">
        <v>14</v>
      </c>
      <c r="K445" s="1">
        <v>3965.7</v>
      </c>
      <c r="L445" s="1">
        <v>149.9</v>
      </c>
      <c r="M445" s="1" t="s">
        <v>42</v>
      </c>
      <c r="N445" s="1">
        <v>592720.11</v>
      </c>
      <c r="O445" s="1">
        <v>0.64</v>
      </c>
    </row>
    <row r="446" spans="1:15" ht="30">
      <c r="A446" s="1" t="s">
        <v>470</v>
      </c>
      <c r="B446" s="1" t="s">
        <v>142</v>
      </c>
      <c r="C446" s="1">
        <v>6</v>
      </c>
      <c r="D446" s="1">
        <v>3806.4</v>
      </c>
      <c r="E446" s="1">
        <v>634.4</v>
      </c>
      <c r="F446" s="1">
        <v>423</v>
      </c>
      <c r="G446" s="1">
        <v>0.03</v>
      </c>
      <c r="H446" s="1">
        <v>3889355.88</v>
      </c>
      <c r="I446" s="1">
        <v>28.62</v>
      </c>
      <c r="J446" s="1">
        <v>5</v>
      </c>
      <c r="K446" s="1">
        <v>4784.8</v>
      </c>
      <c r="L446" s="1">
        <v>978.4</v>
      </c>
      <c r="M446" s="1" t="s">
        <v>42</v>
      </c>
      <c r="N446" s="1">
        <v>230943.23</v>
      </c>
      <c r="O446" s="1">
        <v>1.65</v>
      </c>
    </row>
    <row r="447" spans="1:15" ht="30">
      <c r="A447" s="1" t="s">
        <v>471</v>
      </c>
      <c r="B447" s="1" t="s">
        <v>10</v>
      </c>
      <c r="C447" s="1">
        <v>9</v>
      </c>
      <c r="D447" s="1">
        <v>3798</v>
      </c>
      <c r="E447" s="1">
        <v>422</v>
      </c>
      <c r="F447" s="1">
        <v>424</v>
      </c>
      <c r="G447" s="1">
        <v>0.03</v>
      </c>
      <c r="H447" s="1">
        <v>3893153.88</v>
      </c>
      <c r="I447" s="1">
        <v>28.64</v>
      </c>
      <c r="J447" s="1">
        <v>23</v>
      </c>
      <c r="K447" s="1">
        <v>3932.31</v>
      </c>
      <c r="L447" s="1">
        <v>134.31</v>
      </c>
      <c r="M447" s="1" t="s">
        <v>42</v>
      </c>
      <c r="N447" s="1">
        <v>1036988.68</v>
      </c>
      <c r="O447" s="1">
        <v>0.37</v>
      </c>
    </row>
    <row r="448" spans="1:15" ht="30">
      <c r="A448" s="1" t="s">
        <v>472</v>
      </c>
      <c r="B448" s="1" t="s">
        <v>50</v>
      </c>
      <c r="C448" s="1">
        <v>11</v>
      </c>
      <c r="D448" s="1">
        <v>3796</v>
      </c>
      <c r="E448" s="1">
        <v>345.09</v>
      </c>
      <c r="F448" s="1">
        <v>425</v>
      </c>
      <c r="G448" s="1">
        <v>0.03</v>
      </c>
      <c r="H448" s="1">
        <v>3896949.88</v>
      </c>
      <c r="I448" s="1">
        <v>28.67</v>
      </c>
      <c r="J448" s="1">
        <v>11</v>
      </c>
      <c r="K448" s="1">
        <v>3919.7</v>
      </c>
      <c r="L448" s="1">
        <v>123.7</v>
      </c>
      <c r="M448" s="1" t="s">
        <v>42</v>
      </c>
      <c r="N448" s="1">
        <v>323667.53000000003</v>
      </c>
      <c r="O448" s="1">
        <v>1.17</v>
      </c>
    </row>
    <row r="449" spans="1:15" ht="30">
      <c r="A449" s="1" t="s">
        <v>473</v>
      </c>
      <c r="B449" s="1" t="s">
        <v>15</v>
      </c>
      <c r="C449" s="1">
        <v>8</v>
      </c>
      <c r="D449" s="1">
        <v>3791.8</v>
      </c>
      <c r="E449" s="1">
        <v>473.98</v>
      </c>
      <c r="F449" s="1">
        <v>426</v>
      </c>
      <c r="G449" s="1">
        <v>0.03</v>
      </c>
      <c r="H449" s="1">
        <v>3900741.68</v>
      </c>
      <c r="I449" s="1">
        <v>28.7</v>
      </c>
      <c r="J449" s="1">
        <v>29</v>
      </c>
      <c r="K449" s="1">
        <v>3979.68</v>
      </c>
      <c r="L449" s="1">
        <v>187.88</v>
      </c>
      <c r="M449" s="1" t="s">
        <v>42</v>
      </c>
      <c r="N449" s="1">
        <v>635290.85</v>
      </c>
      <c r="O449" s="1">
        <v>0.6</v>
      </c>
    </row>
    <row r="450" spans="1:15" ht="30">
      <c r="A450" s="1" t="s">
        <v>474</v>
      </c>
      <c r="B450" s="1" t="s">
        <v>132</v>
      </c>
      <c r="C450" s="1">
        <v>49</v>
      </c>
      <c r="D450" s="1">
        <v>3782.7</v>
      </c>
      <c r="E450" s="1">
        <v>77.2</v>
      </c>
      <c r="F450" s="1">
        <v>427</v>
      </c>
      <c r="G450" s="1">
        <v>0.03</v>
      </c>
      <c r="H450" s="1">
        <v>3904524.38</v>
      </c>
      <c r="I450" s="1">
        <v>28.73</v>
      </c>
      <c r="J450" s="1">
        <v>20</v>
      </c>
      <c r="K450" s="1">
        <v>3850</v>
      </c>
      <c r="L450" s="1">
        <v>67.3</v>
      </c>
      <c r="M450" s="1" t="s">
        <v>42</v>
      </c>
      <c r="N450" s="1">
        <v>988048.97</v>
      </c>
      <c r="O450" s="1">
        <v>0.38</v>
      </c>
    </row>
    <row r="451" spans="1:15" ht="30">
      <c r="A451" s="1" t="s">
        <v>475</v>
      </c>
      <c r="B451" s="1" t="s">
        <v>86</v>
      </c>
      <c r="C451" s="1">
        <v>2</v>
      </c>
      <c r="D451" s="1">
        <v>3780</v>
      </c>
      <c r="E451" s="1">
        <v>1890</v>
      </c>
      <c r="F451" s="1">
        <v>428</v>
      </c>
      <c r="G451" s="1">
        <v>0.03</v>
      </c>
      <c r="H451" s="1">
        <v>3912084.38</v>
      </c>
      <c r="I451" s="1">
        <v>28.78</v>
      </c>
      <c r="J451" s="1">
        <v>14</v>
      </c>
      <c r="K451" s="1">
        <v>3999</v>
      </c>
      <c r="L451" s="1">
        <v>219</v>
      </c>
      <c r="M451" s="1" t="s">
        <v>42</v>
      </c>
      <c r="N451" s="1">
        <v>190648.58</v>
      </c>
      <c r="O451" s="1">
        <v>1.98</v>
      </c>
    </row>
    <row r="452" spans="1:15" ht="30">
      <c r="A452" s="1" t="s">
        <v>476</v>
      </c>
      <c r="B452" s="1" t="s">
        <v>86</v>
      </c>
      <c r="C452" s="1">
        <v>2</v>
      </c>
      <c r="D452" s="1">
        <v>3780</v>
      </c>
      <c r="E452" s="1">
        <v>1890</v>
      </c>
      <c r="F452" s="1">
        <v>428</v>
      </c>
      <c r="G452" s="1">
        <v>0.03</v>
      </c>
      <c r="H452" s="1">
        <v>3912084.38</v>
      </c>
      <c r="I452" s="1">
        <v>28.78</v>
      </c>
      <c r="J452" s="1">
        <v>14</v>
      </c>
      <c r="K452" s="1">
        <v>3780</v>
      </c>
      <c r="L452" s="1">
        <v>0</v>
      </c>
      <c r="M452" s="1" t="s">
        <v>42</v>
      </c>
      <c r="N452" s="1">
        <v>190648.58</v>
      </c>
      <c r="O452" s="1">
        <v>1.98</v>
      </c>
    </row>
    <row r="453" spans="1:15" ht="30">
      <c r="A453" s="1" t="s">
        <v>477</v>
      </c>
      <c r="B453" s="1" t="s">
        <v>88</v>
      </c>
      <c r="C453" s="1">
        <v>10</v>
      </c>
      <c r="D453" s="1">
        <v>3779</v>
      </c>
      <c r="E453" s="1">
        <v>377.9</v>
      </c>
      <c r="F453" s="1">
        <v>429</v>
      </c>
      <c r="G453" s="1">
        <v>0.03</v>
      </c>
      <c r="H453" s="1">
        <v>3915863.38</v>
      </c>
      <c r="I453" s="1">
        <v>28.81</v>
      </c>
      <c r="J453" s="1">
        <v>17</v>
      </c>
      <c r="K453" s="1">
        <v>3917</v>
      </c>
      <c r="L453" s="1">
        <v>138</v>
      </c>
      <c r="M453" s="1" t="s">
        <v>42</v>
      </c>
      <c r="N453" s="1">
        <v>399124.87</v>
      </c>
      <c r="O453" s="1">
        <v>0.95</v>
      </c>
    </row>
    <row r="454" spans="1:15" ht="30">
      <c r="A454" s="1" t="s">
        <v>478</v>
      </c>
      <c r="B454" s="1" t="s">
        <v>33</v>
      </c>
      <c r="C454" s="1">
        <v>2</v>
      </c>
      <c r="D454" s="1">
        <v>3760</v>
      </c>
      <c r="E454" s="1">
        <v>1880</v>
      </c>
      <c r="F454" s="1">
        <v>430</v>
      </c>
      <c r="G454" s="1">
        <v>0.03</v>
      </c>
      <c r="H454" s="1">
        <v>3919623.38</v>
      </c>
      <c r="I454" s="1">
        <v>28.84</v>
      </c>
      <c r="J454" s="1">
        <v>15</v>
      </c>
      <c r="K454" s="1">
        <v>3815.8</v>
      </c>
      <c r="L454" s="1">
        <v>55.8</v>
      </c>
      <c r="M454" s="1" t="s">
        <v>42</v>
      </c>
      <c r="N454" s="1">
        <v>592720.11</v>
      </c>
      <c r="O454" s="1">
        <v>0.63</v>
      </c>
    </row>
    <row r="455" spans="1:15" ht="30">
      <c r="A455" s="1" t="s">
        <v>479</v>
      </c>
      <c r="B455" s="1" t="s">
        <v>132</v>
      </c>
      <c r="C455" s="1">
        <v>3</v>
      </c>
      <c r="D455" s="1">
        <v>3743</v>
      </c>
      <c r="E455" s="1">
        <v>1247.67</v>
      </c>
      <c r="F455" s="1">
        <v>431</v>
      </c>
      <c r="G455" s="1">
        <v>0.03</v>
      </c>
      <c r="H455" s="1">
        <v>3923366.38</v>
      </c>
      <c r="I455" s="1">
        <v>28.87</v>
      </c>
      <c r="J455" s="1">
        <v>21</v>
      </c>
      <c r="K455" s="1">
        <v>3782.7</v>
      </c>
      <c r="L455" s="1">
        <v>39.700000000000003</v>
      </c>
      <c r="M455" s="1" t="s">
        <v>42</v>
      </c>
      <c r="N455" s="1">
        <v>988048.97</v>
      </c>
      <c r="O455" s="1">
        <v>0.38</v>
      </c>
    </row>
    <row r="456" spans="1:15" ht="30">
      <c r="A456" s="1" t="s">
        <v>480</v>
      </c>
      <c r="B456" s="1" t="s">
        <v>15</v>
      </c>
      <c r="C456" s="1">
        <v>19</v>
      </c>
      <c r="D456" s="1">
        <v>3740</v>
      </c>
      <c r="E456" s="1">
        <v>196.84</v>
      </c>
      <c r="F456" s="1">
        <v>432</v>
      </c>
      <c r="G456" s="1">
        <v>0.03</v>
      </c>
      <c r="H456" s="1">
        <v>3930846.38</v>
      </c>
      <c r="I456" s="1">
        <v>28.92</v>
      </c>
      <c r="J456" s="1">
        <v>30</v>
      </c>
      <c r="K456" s="1">
        <v>3791.8</v>
      </c>
      <c r="L456" s="1">
        <v>51.8</v>
      </c>
      <c r="M456" s="1" t="s">
        <v>42</v>
      </c>
      <c r="N456" s="1">
        <v>635290.85</v>
      </c>
      <c r="O456" s="1">
        <v>0.59</v>
      </c>
    </row>
    <row r="457" spans="1:15" ht="30">
      <c r="A457" s="1" t="s">
        <v>481</v>
      </c>
      <c r="B457" s="1" t="s">
        <v>2</v>
      </c>
      <c r="C457" s="1">
        <v>4</v>
      </c>
      <c r="D457" s="1">
        <v>3740</v>
      </c>
      <c r="E457" s="1">
        <v>935</v>
      </c>
      <c r="F457" s="1">
        <v>432</v>
      </c>
      <c r="G457" s="1">
        <v>0.03</v>
      </c>
      <c r="H457" s="1">
        <v>3930846.38</v>
      </c>
      <c r="I457" s="1">
        <v>28.92</v>
      </c>
      <c r="J457" s="1">
        <v>57</v>
      </c>
      <c r="K457" s="1">
        <v>3974.95</v>
      </c>
      <c r="L457" s="1">
        <v>234.95</v>
      </c>
      <c r="M457" s="1" t="s">
        <v>42</v>
      </c>
      <c r="N457" s="1">
        <v>1258546.3700000001</v>
      </c>
      <c r="O457" s="1">
        <v>0.3</v>
      </c>
    </row>
    <row r="458" spans="1:15" ht="30">
      <c r="A458" s="2" t="s">
        <v>482</v>
      </c>
      <c r="B458" s="1" t="s">
        <v>10</v>
      </c>
      <c r="C458" s="1">
        <v>23</v>
      </c>
      <c r="D458" s="1">
        <v>3720.6</v>
      </c>
      <c r="E458" s="1">
        <v>161.77000000000001</v>
      </c>
      <c r="F458" s="1">
        <v>433</v>
      </c>
      <c r="G458" s="1">
        <v>0.03</v>
      </c>
      <c r="H458" s="1">
        <v>3934566.98</v>
      </c>
      <c r="I458" s="1">
        <v>28.95</v>
      </c>
      <c r="J458" s="1">
        <v>24</v>
      </c>
      <c r="K458" s="1">
        <v>3798</v>
      </c>
      <c r="L458" s="1">
        <v>77.400000000000006</v>
      </c>
      <c r="M458" s="1" t="s">
        <v>42</v>
      </c>
      <c r="N458" s="1">
        <v>1036988.68</v>
      </c>
      <c r="O458" s="1">
        <v>0.36</v>
      </c>
    </row>
    <row r="459" spans="1:15" ht="30">
      <c r="A459" s="1" t="s">
        <v>483</v>
      </c>
      <c r="B459" s="1" t="s">
        <v>88</v>
      </c>
      <c r="C459" s="1">
        <v>60</v>
      </c>
      <c r="D459" s="1">
        <v>3704.35</v>
      </c>
      <c r="E459" s="1">
        <v>61.74</v>
      </c>
      <c r="F459" s="1">
        <v>434</v>
      </c>
      <c r="G459" s="1">
        <v>0.03</v>
      </c>
      <c r="H459" s="1">
        <v>3938271.33</v>
      </c>
      <c r="I459" s="1">
        <v>28.98</v>
      </c>
      <c r="J459" s="1">
        <v>18</v>
      </c>
      <c r="K459" s="1">
        <v>3779</v>
      </c>
      <c r="L459" s="1">
        <v>74.650000000000006</v>
      </c>
      <c r="M459" s="1" t="s">
        <v>42</v>
      </c>
      <c r="N459" s="1">
        <v>399124.87</v>
      </c>
      <c r="O459" s="1">
        <v>0.93</v>
      </c>
    </row>
    <row r="460" spans="1:15" ht="30">
      <c r="A460" s="1" t="s">
        <v>484</v>
      </c>
      <c r="B460" s="1" t="s">
        <v>17</v>
      </c>
      <c r="C460" s="1">
        <v>1</v>
      </c>
      <c r="D460" s="1">
        <v>3700</v>
      </c>
      <c r="E460" s="1">
        <v>3700</v>
      </c>
      <c r="F460" s="1">
        <v>435</v>
      </c>
      <c r="G460" s="1">
        <v>0.03</v>
      </c>
      <c r="H460" s="1">
        <v>3945671.33</v>
      </c>
      <c r="I460" s="1">
        <v>29.03</v>
      </c>
      <c r="J460" s="1">
        <v>48</v>
      </c>
      <c r="K460" s="1">
        <v>3888.78</v>
      </c>
      <c r="L460" s="1">
        <v>188.78</v>
      </c>
      <c r="M460" s="1" t="s">
        <v>42</v>
      </c>
      <c r="N460" s="1">
        <v>1205005.68</v>
      </c>
      <c r="O460" s="1">
        <v>0.31</v>
      </c>
    </row>
    <row r="461" spans="1:15" ht="30">
      <c r="A461" s="1" t="s">
        <v>485</v>
      </c>
      <c r="B461" s="1" t="s">
        <v>15</v>
      </c>
      <c r="C461" s="1">
        <v>4</v>
      </c>
      <c r="D461" s="1">
        <v>3700</v>
      </c>
      <c r="E461" s="1">
        <v>925</v>
      </c>
      <c r="F461" s="1">
        <v>435</v>
      </c>
      <c r="G461" s="1">
        <v>0.03</v>
      </c>
      <c r="H461" s="1">
        <v>3945671.33</v>
      </c>
      <c r="I461" s="1">
        <v>29.03</v>
      </c>
      <c r="J461" s="1">
        <v>31</v>
      </c>
      <c r="K461" s="1">
        <v>3740</v>
      </c>
      <c r="L461" s="1">
        <v>40</v>
      </c>
      <c r="M461" s="1" t="s">
        <v>42</v>
      </c>
      <c r="N461" s="1">
        <v>635290.85</v>
      </c>
      <c r="O461" s="1">
        <v>0.57999999999999996</v>
      </c>
    </row>
    <row r="462" spans="1:15" ht="30">
      <c r="A462" s="1" t="s">
        <v>486</v>
      </c>
      <c r="B462" s="1" t="s">
        <v>8</v>
      </c>
      <c r="C462" s="1">
        <v>1</v>
      </c>
      <c r="D462" s="1">
        <v>3699.99</v>
      </c>
      <c r="E462" s="1">
        <v>3699.99</v>
      </c>
      <c r="F462" s="1">
        <v>436</v>
      </c>
      <c r="G462" s="1">
        <v>0.03</v>
      </c>
      <c r="H462" s="1">
        <v>3949371.32</v>
      </c>
      <c r="I462" s="1">
        <v>29.06</v>
      </c>
      <c r="J462" s="1">
        <v>36</v>
      </c>
      <c r="K462" s="1">
        <v>3934.29</v>
      </c>
      <c r="L462" s="1">
        <v>234.3</v>
      </c>
      <c r="M462" s="1" t="s">
        <v>42</v>
      </c>
      <c r="N462" s="1">
        <v>911954.32</v>
      </c>
      <c r="O462" s="1">
        <v>0.41</v>
      </c>
    </row>
    <row r="463" spans="1:15" ht="30">
      <c r="A463" s="1" t="s">
        <v>487</v>
      </c>
      <c r="B463" s="1" t="s">
        <v>29</v>
      </c>
      <c r="C463" s="1">
        <v>4</v>
      </c>
      <c r="D463" s="1">
        <v>3696.95</v>
      </c>
      <c r="E463" s="1">
        <v>924.24</v>
      </c>
      <c r="F463" s="1">
        <v>437</v>
      </c>
      <c r="G463" s="1">
        <v>0.03</v>
      </c>
      <c r="H463" s="1">
        <v>3953068.27</v>
      </c>
      <c r="I463" s="1">
        <v>29.08</v>
      </c>
      <c r="J463" s="1">
        <v>6</v>
      </c>
      <c r="K463" s="1">
        <v>4399.87</v>
      </c>
      <c r="L463" s="1">
        <v>702.92</v>
      </c>
      <c r="M463" s="1" t="s">
        <v>42</v>
      </c>
      <c r="N463" s="1">
        <v>191498.88</v>
      </c>
      <c r="O463" s="1">
        <v>1.93</v>
      </c>
    </row>
    <row r="464" spans="1:15" ht="30">
      <c r="A464" s="1" t="s">
        <v>488</v>
      </c>
      <c r="B464" s="1" t="s">
        <v>15</v>
      </c>
      <c r="C464" s="1">
        <v>19</v>
      </c>
      <c r="D464" s="1">
        <v>3692.54</v>
      </c>
      <c r="E464" s="1">
        <v>194.34</v>
      </c>
      <c r="F464" s="1">
        <v>438</v>
      </c>
      <c r="G464" s="1">
        <v>0.03</v>
      </c>
      <c r="H464" s="1">
        <v>3956760.81</v>
      </c>
      <c r="I464" s="1">
        <v>29.11</v>
      </c>
      <c r="J464" s="1">
        <v>32</v>
      </c>
      <c r="K464" s="1">
        <v>3700</v>
      </c>
      <c r="L464" s="1">
        <v>7.46</v>
      </c>
      <c r="M464" s="1" t="s">
        <v>42</v>
      </c>
      <c r="N464" s="1">
        <v>635290.85</v>
      </c>
      <c r="O464" s="1">
        <v>0.57999999999999996</v>
      </c>
    </row>
    <row r="465" spans="1:15" ht="30">
      <c r="A465" s="1" t="s">
        <v>489</v>
      </c>
      <c r="B465" s="1" t="s">
        <v>82</v>
      </c>
      <c r="C465" s="1">
        <v>21</v>
      </c>
      <c r="D465" s="1">
        <v>3690.49</v>
      </c>
      <c r="E465" s="1">
        <v>175.74</v>
      </c>
      <c r="F465" s="1">
        <v>439</v>
      </c>
      <c r="G465" s="1">
        <v>0.03</v>
      </c>
      <c r="H465" s="1">
        <v>3960451.3</v>
      </c>
      <c r="I465" s="1">
        <v>29.14</v>
      </c>
      <c r="J465" s="1">
        <v>14</v>
      </c>
      <c r="K465" s="1">
        <v>3857.67</v>
      </c>
      <c r="L465" s="1">
        <v>167.18</v>
      </c>
      <c r="M465" s="1" t="s">
        <v>42</v>
      </c>
      <c r="N465" s="1">
        <v>273960.7</v>
      </c>
      <c r="O465" s="1">
        <v>1.35</v>
      </c>
    </row>
    <row r="466" spans="1:15" ht="30">
      <c r="A466" s="1" t="s">
        <v>490</v>
      </c>
      <c r="B466" s="1" t="s">
        <v>88</v>
      </c>
      <c r="C466" s="1">
        <v>10</v>
      </c>
      <c r="D466" s="1">
        <v>3688.9</v>
      </c>
      <c r="E466" s="1">
        <v>368.89</v>
      </c>
      <c r="F466" s="1">
        <v>440</v>
      </c>
      <c r="G466" s="1">
        <v>0.03</v>
      </c>
      <c r="H466" s="1">
        <v>3964140.2</v>
      </c>
      <c r="I466" s="1">
        <v>29.17</v>
      </c>
      <c r="J466" s="1">
        <v>19</v>
      </c>
      <c r="K466" s="1">
        <v>3704.35</v>
      </c>
      <c r="L466" s="1">
        <v>15.45</v>
      </c>
      <c r="M466" s="1" t="s">
        <v>42</v>
      </c>
      <c r="N466" s="1">
        <v>399124.87</v>
      </c>
      <c r="O466" s="1">
        <v>0.92</v>
      </c>
    </row>
    <row r="467" spans="1:15" ht="30">
      <c r="A467" s="1" t="s">
        <v>491</v>
      </c>
      <c r="B467" s="1" t="s">
        <v>10</v>
      </c>
      <c r="C467" s="1">
        <v>44</v>
      </c>
      <c r="D467" s="1">
        <v>3675.4</v>
      </c>
      <c r="E467" s="1">
        <v>83.53</v>
      </c>
      <c r="F467" s="1">
        <v>441</v>
      </c>
      <c r="G467" s="1">
        <v>0.03</v>
      </c>
      <c r="H467" s="1">
        <v>3967815.6</v>
      </c>
      <c r="I467" s="1">
        <v>29.19</v>
      </c>
      <c r="J467" s="1">
        <v>25</v>
      </c>
      <c r="K467" s="1">
        <v>3720.6</v>
      </c>
      <c r="L467" s="1">
        <v>45.2</v>
      </c>
      <c r="M467" s="1" t="s">
        <v>42</v>
      </c>
      <c r="N467" s="1">
        <v>1036988.68</v>
      </c>
      <c r="O467" s="1">
        <v>0.35</v>
      </c>
    </row>
    <row r="468" spans="1:15" ht="30">
      <c r="A468" s="1" t="s">
        <v>492</v>
      </c>
      <c r="B468" s="1" t="s">
        <v>88</v>
      </c>
      <c r="C468" s="1">
        <v>14</v>
      </c>
      <c r="D468" s="1">
        <v>3672.2</v>
      </c>
      <c r="E468" s="1">
        <v>262.3</v>
      </c>
      <c r="F468" s="1">
        <v>442</v>
      </c>
      <c r="G468" s="1">
        <v>0.03</v>
      </c>
      <c r="H468" s="1">
        <v>3971487.8</v>
      </c>
      <c r="I468" s="1">
        <v>29.22</v>
      </c>
      <c r="J468" s="1">
        <v>20</v>
      </c>
      <c r="K468" s="1">
        <v>3688.9</v>
      </c>
      <c r="L468" s="1">
        <v>16.7</v>
      </c>
      <c r="M468" s="1" t="s">
        <v>42</v>
      </c>
      <c r="N468" s="1">
        <v>399124.87</v>
      </c>
      <c r="O468" s="1">
        <v>0.92</v>
      </c>
    </row>
    <row r="469" spans="1:15" ht="30">
      <c r="A469" s="1" t="s">
        <v>493</v>
      </c>
      <c r="B469" s="1" t="s">
        <v>13</v>
      </c>
      <c r="C469" s="1">
        <v>4</v>
      </c>
      <c r="D469" s="1">
        <v>3668</v>
      </c>
      <c r="E469" s="1">
        <v>917</v>
      </c>
      <c r="F469" s="1">
        <v>443</v>
      </c>
      <c r="G469" s="1">
        <v>0.03</v>
      </c>
      <c r="H469" s="1">
        <v>3975155.8</v>
      </c>
      <c r="I469" s="1">
        <v>29.25</v>
      </c>
      <c r="J469" s="1">
        <v>12</v>
      </c>
      <c r="K469" s="1">
        <v>3899</v>
      </c>
      <c r="L469" s="1">
        <v>231</v>
      </c>
      <c r="M469" s="1" t="s">
        <v>42</v>
      </c>
      <c r="N469" s="1">
        <v>409830.89</v>
      </c>
      <c r="O469" s="1">
        <v>0.9</v>
      </c>
    </row>
    <row r="470" spans="1:15" ht="30">
      <c r="A470" s="2" t="s">
        <v>494</v>
      </c>
      <c r="B470" s="1" t="s">
        <v>95</v>
      </c>
      <c r="C470" s="1">
        <v>31</v>
      </c>
      <c r="D470" s="1">
        <v>3665.81</v>
      </c>
      <c r="E470" s="1">
        <v>118.25</v>
      </c>
      <c r="F470" s="1">
        <v>444</v>
      </c>
      <c r="G470" s="1">
        <v>0.03</v>
      </c>
      <c r="H470" s="1">
        <v>3978821.61</v>
      </c>
      <c r="I470" s="1">
        <v>29.27</v>
      </c>
      <c r="J470" s="1">
        <v>14</v>
      </c>
      <c r="K470" s="1">
        <v>3912.5</v>
      </c>
      <c r="L470" s="1">
        <v>246.69</v>
      </c>
      <c r="M470" s="1" t="s">
        <v>42</v>
      </c>
      <c r="N470" s="1">
        <v>483946.6</v>
      </c>
      <c r="O470" s="1">
        <v>0.76</v>
      </c>
    </row>
    <row r="471" spans="1:15" ht="30">
      <c r="A471" s="1" t="s">
        <v>495</v>
      </c>
      <c r="B471" s="1" t="s">
        <v>15</v>
      </c>
      <c r="C471" s="1">
        <v>114</v>
      </c>
      <c r="D471" s="1">
        <v>3656.5</v>
      </c>
      <c r="E471" s="1">
        <v>32.07</v>
      </c>
      <c r="F471" s="1">
        <v>445</v>
      </c>
      <c r="G471" s="1">
        <v>0.03</v>
      </c>
      <c r="H471" s="1">
        <v>3982478.11</v>
      </c>
      <c r="I471" s="1">
        <v>29.3</v>
      </c>
      <c r="J471" s="1">
        <v>33</v>
      </c>
      <c r="K471" s="1">
        <v>3692.54</v>
      </c>
      <c r="L471" s="1">
        <v>36.04</v>
      </c>
      <c r="M471" s="1" t="s">
        <v>42</v>
      </c>
      <c r="N471" s="1">
        <v>635290.85</v>
      </c>
      <c r="O471" s="1">
        <v>0.57999999999999996</v>
      </c>
    </row>
    <row r="472" spans="1:15" ht="30">
      <c r="A472" s="1" t="s">
        <v>496</v>
      </c>
      <c r="B472" s="1" t="s">
        <v>86</v>
      </c>
      <c r="C472" s="1">
        <v>4</v>
      </c>
      <c r="D472" s="1">
        <v>3651.8</v>
      </c>
      <c r="E472" s="1">
        <v>912.95</v>
      </c>
      <c r="F472" s="1">
        <v>446</v>
      </c>
      <c r="G472" s="1">
        <v>0.03</v>
      </c>
      <c r="H472" s="1">
        <v>3986129.91</v>
      </c>
      <c r="I472" s="1">
        <v>29.33</v>
      </c>
      <c r="J472" s="1">
        <v>15</v>
      </c>
      <c r="K472" s="1">
        <v>3780</v>
      </c>
      <c r="L472" s="1">
        <v>128.19999999999999</v>
      </c>
      <c r="M472" s="1" t="s">
        <v>42</v>
      </c>
      <c r="N472" s="1">
        <v>190648.58</v>
      </c>
      <c r="O472" s="1">
        <v>1.92</v>
      </c>
    </row>
    <row r="473" spans="1:15" ht="30">
      <c r="A473" s="1" t="s">
        <v>497</v>
      </c>
      <c r="B473" s="1" t="s">
        <v>132</v>
      </c>
      <c r="C473" s="1">
        <v>32</v>
      </c>
      <c r="D473" s="1">
        <v>3647.69</v>
      </c>
      <c r="E473" s="1">
        <v>113.99</v>
      </c>
      <c r="F473" s="1">
        <v>447</v>
      </c>
      <c r="G473" s="1">
        <v>0.03</v>
      </c>
      <c r="H473" s="1">
        <v>3989777.6</v>
      </c>
      <c r="I473" s="1">
        <v>29.35</v>
      </c>
      <c r="J473" s="1">
        <v>22</v>
      </c>
      <c r="K473" s="1">
        <v>3743</v>
      </c>
      <c r="L473" s="1">
        <v>95.31</v>
      </c>
      <c r="M473" s="1" t="s">
        <v>42</v>
      </c>
      <c r="N473" s="1">
        <v>988048.97</v>
      </c>
      <c r="O473" s="1">
        <v>0.37</v>
      </c>
    </row>
    <row r="474" spans="1:15" ht="30">
      <c r="A474" s="1" t="s">
        <v>498</v>
      </c>
      <c r="B474" s="1" t="s">
        <v>19</v>
      </c>
      <c r="C474" s="1">
        <v>41</v>
      </c>
      <c r="D474" s="1">
        <v>3646.5</v>
      </c>
      <c r="E474" s="1">
        <v>88.94</v>
      </c>
      <c r="F474" s="1">
        <v>448</v>
      </c>
      <c r="G474" s="1">
        <v>0.03</v>
      </c>
      <c r="H474" s="1">
        <v>3993424.1</v>
      </c>
      <c r="I474" s="1">
        <v>29.38</v>
      </c>
      <c r="J474" s="1">
        <v>12</v>
      </c>
      <c r="K474" s="1">
        <v>4646.3999999999996</v>
      </c>
      <c r="L474" s="1">
        <v>999.9</v>
      </c>
      <c r="M474" s="1" t="s">
        <v>42</v>
      </c>
      <c r="N474" s="1">
        <v>729762.49</v>
      </c>
      <c r="O474" s="1">
        <v>0.5</v>
      </c>
    </row>
    <row r="475" spans="1:15" ht="30">
      <c r="A475" s="1" t="s">
        <v>499</v>
      </c>
      <c r="B475" s="1" t="s">
        <v>82</v>
      </c>
      <c r="C475" s="1">
        <v>5</v>
      </c>
      <c r="D475" s="1">
        <v>3639.95</v>
      </c>
      <c r="E475" s="1">
        <v>727.99</v>
      </c>
      <c r="F475" s="1">
        <v>449</v>
      </c>
      <c r="G475" s="1">
        <v>0.03</v>
      </c>
      <c r="H475" s="1">
        <v>3997064.05</v>
      </c>
      <c r="I475" s="1">
        <v>29.41</v>
      </c>
      <c r="J475" s="1">
        <v>15</v>
      </c>
      <c r="K475" s="1">
        <v>3690.49</v>
      </c>
      <c r="L475" s="1">
        <v>50.54</v>
      </c>
      <c r="M475" s="1" t="s">
        <v>42</v>
      </c>
      <c r="N475" s="1">
        <v>273960.7</v>
      </c>
      <c r="O475" s="1">
        <v>1.33</v>
      </c>
    </row>
    <row r="476" spans="1:15" ht="30">
      <c r="A476" s="1" t="s">
        <v>500</v>
      </c>
      <c r="B476" s="1" t="s">
        <v>15</v>
      </c>
      <c r="C476" s="1">
        <v>7</v>
      </c>
      <c r="D476" s="1">
        <v>3638.49</v>
      </c>
      <c r="E476" s="1">
        <v>519.78</v>
      </c>
      <c r="F476" s="1">
        <v>450</v>
      </c>
      <c r="G476" s="1">
        <v>0.03</v>
      </c>
      <c r="H476" s="1">
        <v>4000702.54</v>
      </c>
      <c r="I476" s="1">
        <v>29.44</v>
      </c>
      <c r="J476" s="1">
        <v>34</v>
      </c>
      <c r="K476" s="1">
        <v>3656.5</v>
      </c>
      <c r="L476" s="1">
        <v>18.010000000000002</v>
      </c>
      <c r="M476" s="1" t="s">
        <v>42</v>
      </c>
      <c r="N476" s="1">
        <v>635290.85</v>
      </c>
      <c r="O476" s="1">
        <v>0.56999999999999995</v>
      </c>
    </row>
    <row r="477" spans="1:15" ht="30">
      <c r="A477" s="1" t="s">
        <v>501</v>
      </c>
      <c r="B477" s="1" t="s">
        <v>19</v>
      </c>
      <c r="C477" s="1">
        <v>12</v>
      </c>
      <c r="D477" s="1">
        <v>3636</v>
      </c>
      <c r="E477" s="1">
        <v>303</v>
      </c>
      <c r="F477" s="1">
        <v>451</v>
      </c>
      <c r="G477" s="1">
        <v>0.03</v>
      </c>
      <c r="H477" s="1">
        <v>4004338.54</v>
      </c>
      <c r="I477" s="1">
        <v>29.46</v>
      </c>
      <c r="J477" s="1">
        <v>13</v>
      </c>
      <c r="K477" s="1">
        <v>3646.5</v>
      </c>
      <c r="L477" s="1">
        <v>10.5</v>
      </c>
      <c r="M477" s="1" t="s">
        <v>42</v>
      </c>
      <c r="N477" s="1">
        <v>729762.49</v>
      </c>
      <c r="O477" s="1">
        <v>0.5</v>
      </c>
    </row>
    <row r="478" spans="1:15" ht="30">
      <c r="A478" s="1" t="s">
        <v>502</v>
      </c>
      <c r="B478" s="1" t="s">
        <v>8</v>
      </c>
      <c r="C478" s="1">
        <v>7</v>
      </c>
      <c r="D478" s="1">
        <v>3627.5</v>
      </c>
      <c r="E478" s="1">
        <v>518.21</v>
      </c>
      <c r="F478" s="1">
        <v>452</v>
      </c>
      <c r="G478" s="1">
        <v>0.03</v>
      </c>
      <c r="H478" s="1">
        <v>4007966.04</v>
      </c>
      <c r="I478" s="1">
        <v>29.49</v>
      </c>
      <c r="J478" s="1">
        <v>37</v>
      </c>
      <c r="K478" s="1">
        <v>3699.99</v>
      </c>
      <c r="L478" s="1">
        <v>72.489999999999995</v>
      </c>
      <c r="M478" s="1" t="s">
        <v>42</v>
      </c>
      <c r="N478" s="1">
        <v>911954.32</v>
      </c>
      <c r="O478" s="1">
        <v>0.4</v>
      </c>
    </row>
    <row r="479" spans="1:15" ht="30">
      <c r="A479" s="1" t="s">
        <v>503</v>
      </c>
      <c r="B479" s="1" t="s">
        <v>71</v>
      </c>
      <c r="C479" s="1">
        <v>34</v>
      </c>
      <c r="D479" s="1">
        <v>3623.95</v>
      </c>
      <c r="E479" s="1">
        <v>106.59</v>
      </c>
      <c r="F479" s="1">
        <v>453</v>
      </c>
      <c r="G479" s="1">
        <v>0.03</v>
      </c>
      <c r="H479" s="1">
        <v>4011589.99</v>
      </c>
      <c r="I479" s="1">
        <v>29.52</v>
      </c>
      <c r="J479" s="1">
        <v>16</v>
      </c>
      <c r="K479" s="1">
        <v>3940.91</v>
      </c>
      <c r="L479" s="1">
        <v>316.95999999999998</v>
      </c>
      <c r="M479" s="1" t="s">
        <v>42</v>
      </c>
      <c r="N479" s="1">
        <v>632248.66</v>
      </c>
      <c r="O479" s="1">
        <v>0.56999999999999995</v>
      </c>
    </row>
    <row r="480" spans="1:15" ht="30">
      <c r="A480" s="1" t="s">
        <v>504</v>
      </c>
      <c r="B480" s="1" t="s">
        <v>50</v>
      </c>
      <c r="C480" s="1">
        <v>14</v>
      </c>
      <c r="D480" s="1">
        <v>3619.86</v>
      </c>
      <c r="E480" s="1">
        <v>258.56</v>
      </c>
      <c r="F480" s="1">
        <v>454</v>
      </c>
      <c r="G480" s="1">
        <v>0.03</v>
      </c>
      <c r="H480" s="1">
        <v>4015209.85</v>
      </c>
      <c r="I480" s="1">
        <v>29.54</v>
      </c>
      <c r="J480" s="1">
        <v>12</v>
      </c>
      <c r="K480" s="1">
        <v>3796</v>
      </c>
      <c r="L480" s="1">
        <v>176.14</v>
      </c>
      <c r="M480" s="1" t="s">
        <v>42</v>
      </c>
      <c r="N480" s="1">
        <v>323667.53000000003</v>
      </c>
      <c r="O480" s="1">
        <v>1.1200000000000001</v>
      </c>
    </row>
    <row r="481" spans="1:15" ht="30">
      <c r="A481" s="1" t="s">
        <v>505</v>
      </c>
      <c r="B481" s="1" t="s">
        <v>50</v>
      </c>
      <c r="C481" s="1">
        <v>9</v>
      </c>
      <c r="D481" s="1">
        <v>3614.91</v>
      </c>
      <c r="E481" s="1">
        <v>401.66</v>
      </c>
      <c r="F481" s="1">
        <v>455</v>
      </c>
      <c r="G481" s="1">
        <v>0.03</v>
      </c>
      <c r="H481" s="1">
        <v>4018824.76</v>
      </c>
      <c r="I481" s="1">
        <v>29.57</v>
      </c>
      <c r="J481" s="1">
        <v>13</v>
      </c>
      <c r="K481" s="1">
        <v>3619.86</v>
      </c>
      <c r="L481" s="1">
        <v>4.95</v>
      </c>
      <c r="M481" s="1" t="s">
        <v>42</v>
      </c>
      <c r="N481" s="1">
        <v>323667.53000000003</v>
      </c>
      <c r="O481" s="1">
        <v>1.1200000000000001</v>
      </c>
    </row>
    <row r="482" spans="1:15" ht="30">
      <c r="A482" s="1" t="s">
        <v>506</v>
      </c>
      <c r="B482" s="1" t="s">
        <v>15</v>
      </c>
      <c r="C482" s="1">
        <v>18</v>
      </c>
      <c r="D482" s="1">
        <v>3612</v>
      </c>
      <c r="E482" s="1">
        <v>200.67</v>
      </c>
      <c r="F482" s="1">
        <v>456</v>
      </c>
      <c r="G482" s="1">
        <v>0.03</v>
      </c>
      <c r="H482" s="1">
        <v>4022436.76</v>
      </c>
      <c r="I482" s="1">
        <v>29.6</v>
      </c>
      <c r="J482" s="1">
        <v>35</v>
      </c>
      <c r="K482" s="1">
        <v>3638.49</v>
      </c>
      <c r="L482" s="1">
        <v>26.49</v>
      </c>
      <c r="M482" s="1" t="s">
        <v>42</v>
      </c>
      <c r="N482" s="1">
        <v>635290.85</v>
      </c>
      <c r="O482" s="1">
        <v>0.56999999999999995</v>
      </c>
    </row>
    <row r="483" spans="1:15" ht="30">
      <c r="A483" s="1" t="s">
        <v>507</v>
      </c>
      <c r="B483" s="1" t="s">
        <v>132</v>
      </c>
      <c r="C483" s="1">
        <v>14</v>
      </c>
      <c r="D483" s="1">
        <v>3604.86</v>
      </c>
      <c r="E483" s="1">
        <v>257.49</v>
      </c>
      <c r="F483" s="1">
        <v>457</v>
      </c>
      <c r="G483" s="1">
        <v>0.03</v>
      </c>
      <c r="H483" s="1">
        <v>4026041.62</v>
      </c>
      <c r="I483" s="1">
        <v>29.62</v>
      </c>
      <c r="J483" s="1">
        <v>23</v>
      </c>
      <c r="K483" s="1">
        <v>3647.69</v>
      </c>
      <c r="L483" s="1">
        <v>42.83</v>
      </c>
      <c r="M483" s="1" t="s">
        <v>42</v>
      </c>
      <c r="N483" s="1">
        <v>988048.97</v>
      </c>
      <c r="O483" s="1">
        <v>0.36</v>
      </c>
    </row>
    <row r="484" spans="1:15" ht="30">
      <c r="A484" s="1" t="s">
        <v>508</v>
      </c>
      <c r="B484" s="1" t="s">
        <v>60</v>
      </c>
      <c r="C484" s="1">
        <v>8</v>
      </c>
      <c r="D484" s="1">
        <v>3604</v>
      </c>
      <c r="E484" s="1">
        <v>450.5</v>
      </c>
      <c r="F484" s="1">
        <v>458</v>
      </c>
      <c r="G484" s="1">
        <v>0.03</v>
      </c>
      <c r="H484" s="1">
        <v>4029645.62</v>
      </c>
      <c r="I484" s="1">
        <v>29.65</v>
      </c>
      <c r="J484" s="1">
        <v>8</v>
      </c>
      <c r="K484" s="1">
        <v>4140</v>
      </c>
      <c r="L484" s="1">
        <v>536</v>
      </c>
      <c r="M484" s="1" t="s">
        <v>42</v>
      </c>
      <c r="N484" s="1">
        <v>113317.74</v>
      </c>
      <c r="O484" s="1">
        <v>3.18</v>
      </c>
    </row>
    <row r="485" spans="1:15" ht="30">
      <c r="A485" s="1" t="s">
        <v>509</v>
      </c>
      <c r="B485" s="1" t="s">
        <v>13</v>
      </c>
      <c r="C485" s="1">
        <v>4</v>
      </c>
      <c r="D485" s="1">
        <v>3601.9</v>
      </c>
      <c r="E485" s="1">
        <v>900.48</v>
      </c>
      <c r="F485" s="1">
        <v>459</v>
      </c>
      <c r="G485" s="1">
        <v>0.03</v>
      </c>
      <c r="H485" s="1">
        <v>4033247.52</v>
      </c>
      <c r="I485" s="1">
        <v>29.67</v>
      </c>
      <c r="J485" s="1">
        <v>13</v>
      </c>
      <c r="K485" s="1">
        <v>3668</v>
      </c>
      <c r="L485" s="1">
        <v>66.099999999999994</v>
      </c>
      <c r="M485" s="1" t="s">
        <v>42</v>
      </c>
      <c r="N485" s="1">
        <v>409830.89</v>
      </c>
      <c r="O485" s="1">
        <v>0.88</v>
      </c>
    </row>
    <row r="486" spans="1:15" ht="30">
      <c r="A486" s="1" t="s">
        <v>510</v>
      </c>
      <c r="B486" s="1" t="s">
        <v>95</v>
      </c>
      <c r="C486" s="1">
        <v>12</v>
      </c>
      <c r="D486" s="1">
        <v>3599.88</v>
      </c>
      <c r="E486" s="1">
        <v>299.99</v>
      </c>
      <c r="F486" s="1">
        <v>460</v>
      </c>
      <c r="G486" s="1">
        <v>0.03</v>
      </c>
      <c r="H486" s="1">
        <v>4036847.4</v>
      </c>
      <c r="I486" s="1">
        <v>29.7</v>
      </c>
      <c r="J486" s="1">
        <v>15</v>
      </c>
      <c r="K486" s="1">
        <v>3665.81</v>
      </c>
      <c r="L486" s="1">
        <v>65.930000000000007</v>
      </c>
      <c r="M486" s="1" t="s">
        <v>42</v>
      </c>
      <c r="N486" s="1">
        <v>483946.6</v>
      </c>
      <c r="O486" s="1">
        <v>0.74</v>
      </c>
    </row>
    <row r="487" spans="1:15" ht="30">
      <c r="A487" s="1" t="s">
        <v>511</v>
      </c>
      <c r="B487" s="1" t="s">
        <v>17</v>
      </c>
      <c r="C487" s="1">
        <v>3</v>
      </c>
      <c r="D487" s="1">
        <v>3599.7</v>
      </c>
      <c r="E487" s="1">
        <v>1199.9000000000001</v>
      </c>
      <c r="F487" s="1">
        <v>461</v>
      </c>
      <c r="G487" s="1">
        <v>0.03</v>
      </c>
      <c r="H487" s="1">
        <v>4044046.8</v>
      </c>
      <c r="I487" s="1">
        <v>29.75</v>
      </c>
      <c r="J487" s="1">
        <v>49</v>
      </c>
      <c r="K487" s="1">
        <v>3700</v>
      </c>
      <c r="L487" s="1">
        <v>100.3</v>
      </c>
      <c r="M487" s="1" t="s">
        <v>42</v>
      </c>
      <c r="N487" s="1">
        <v>1205005.68</v>
      </c>
      <c r="O487" s="1">
        <v>0.3</v>
      </c>
    </row>
    <row r="488" spans="1:15" ht="30">
      <c r="A488" s="1" t="s">
        <v>512</v>
      </c>
      <c r="B488" s="1" t="s">
        <v>17</v>
      </c>
      <c r="C488" s="1">
        <v>3</v>
      </c>
      <c r="D488" s="1">
        <v>3599.7</v>
      </c>
      <c r="E488" s="1">
        <v>1199.9000000000001</v>
      </c>
      <c r="F488" s="1">
        <v>461</v>
      </c>
      <c r="G488" s="1">
        <v>0.03</v>
      </c>
      <c r="H488" s="1">
        <v>4044046.8</v>
      </c>
      <c r="I488" s="1">
        <v>29.75</v>
      </c>
      <c r="J488" s="1">
        <v>49</v>
      </c>
      <c r="K488" s="1">
        <v>3599.7</v>
      </c>
      <c r="L488" s="1">
        <v>0</v>
      </c>
      <c r="M488" s="1" t="s">
        <v>42</v>
      </c>
      <c r="N488" s="1">
        <v>1205005.68</v>
      </c>
      <c r="O488" s="1">
        <v>0.3</v>
      </c>
    </row>
    <row r="489" spans="1:15" ht="30">
      <c r="A489" s="1" t="s">
        <v>513</v>
      </c>
      <c r="B489" s="1" t="s">
        <v>132</v>
      </c>
      <c r="C489" s="1">
        <v>20</v>
      </c>
      <c r="D489" s="1">
        <v>3599.3</v>
      </c>
      <c r="E489" s="1">
        <v>179.96</v>
      </c>
      <c r="F489" s="1">
        <v>462</v>
      </c>
      <c r="G489" s="1">
        <v>0.03</v>
      </c>
      <c r="H489" s="1">
        <v>4047646.1</v>
      </c>
      <c r="I489" s="1">
        <v>29.78</v>
      </c>
      <c r="J489" s="1">
        <v>24</v>
      </c>
      <c r="K489" s="1">
        <v>3604.86</v>
      </c>
      <c r="L489" s="1">
        <v>5.56</v>
      </c>
      <c r="M489" s="1" t="s">
        <v>42</v>
      </c>
      <c r="N489" s="1">
        <v>988048.97</v>
      </c>
      <c r="O489" s="1">
        <v>0.36</v>
      </c>
    </row>
    <row r="490" spans="1:15" ht="30">
      <c r="A490" s="1" t="s">
        <v>514</v>
      </c>
      <c r="B490" s="1" t="s">
        <v>132</v>
      </c>
      <c r="C490" s="1">
        <v>3</v>
      </c>
      <c r="D490" s="1">
        <v>3597</v>
      </c>
      <c r="E490" s="1">
        <v>1199</v>
      </c>
      <c r="F490" s="1">
        <v>463</v>
      </c>
      <c r="G490" s="1">
        <v>0.03</v>
      </c>
      <c r="H490" s="1">
        <v>4051243.1</v>
      </c>
      <c r="I490" s="1">
        <v>29.81</v>
      </c>
      <c r="J490" s="1">
        <v>25</v>
      </c>
      <c r="K490" s="1">
        <v>3599.3</v>
      </c>
      <c r="L490" s="1">
        <v>2.2999999999999998</v>
      </c>
      <c r="M490" s="1" t="s">
        <v>42</v>
      </c>
      <c r="N490" s="1">
        <v>988048.97</v>
      </c>
      <c r="O490" s="1">
        <v>0.36</v>
      </c>
    </row>
    <row r="491" spans="1:15" ht="30">
      <c r="A491" s="1" t="s">
        <v>515</v>
      </c>
      <c r="B491" s="1" t="s">
        <v>8</v>
      </c>
      <c r="C491" s="1">
        <v>8</v>
      </c>
      <c r="D491" s="1">
        <v>3596.99</v>
      </c>
      <c r="E491" s="1">
        <v>449.62</v>
      </c>
      <c r="F491" s="1">
        <v>464</v>
      </c>
      <c r="G491" s="1">
        <v>0.03</v>
      </c>
      <c r="H491" s="1">
        <v>4054840.09</v>
      </c>
      <c r="I491" s="1">
        <v>29.83</v>
      </c>
      <c r="J491" s="1">
        <v>38</v>
      </c>
      <c r="K491" s="1">
        <v>3627.5</v>
      </c>
      <c r="L491" s="1">
        <v>30.51</v>
      </c>
      <c r="M491" s="1" t="s">
        <v>42</v>
      </c>
      <c r="N491" s="1">
        <v>911954.32</v>
      </c>
      <c r="O491" s="1">
        <v>0.39</v>
      </c>
    </row>
    <row r="492" spans="1:15" ht="30">
      <c r="A492" s="1" t="s">
        <v>516</v>
      </c>
      <c r="B492" s="1" t="s">
        <v>2</v>
      </c>
      <c r="C492" s="1">
        <v>38</v>
      </c>
      <c r="D492" s="1">
        <v>3595.71</v>
      </c>
      <c r="E492" s="1">
        <v>94.62</v>
      </c>
      <c r="F492" s="1">
        <v>465</v>
      </c>
      <c r="G492" s="1">
        <v>0.03</v>
      </c>
      <c r="H492" s="1">
        <v>4058435.8</v>
      </c>
      <c r="I492" s="1">
        <v>29.86</v>
      </c>
      <c r="J492" s="1">
        <v>58</v>
      </c>
      <c r="K492" s="1">
        <v>3740</v>
      </c>
      <c r="L492" s="1">
        <v>144.29</v>
      </c>
      <c r="M492" s="1" t="s">
        <v>42</v>
      </c>
      <c r="N492" s="1">
        <v>1258546.3700000001</v>
      </c>
      <c r="O492" s="1">
        <v>0.28999999999999998</v>
      </c>
    </row>
    <row r="493" spans="1:15" ht="30">
      <c r="A493" s="1" t="s">
        <v>517</v>
      </c>
      <c r="B493" s="1" t="s">
        <v>15</v>
      </c>
      <c r="C493" s="1">
        <v>11</v>
      </c>
      <c r="D493" s="1">
        <v>3590.26</v>
      </c>
      <c r="E493" s="1">
        <v>326.39</v>
      </c>
      <c r="F493" s="1">
        <v>466</v>
      </c>
      <c r="G493" s="1">
        <v>0.03</v>
      </c>
      <c r="H493" s="1">
        <v>4062026.06</v>
      </c>
      <c r="I493" s="1">
        <v>29.89</v>
      </c>
      <c r="J493" s="1">
        <v>36</v>
      </c>
      <c r="K493" s="1">
        <v>3612</v>
      </c>
      <c r="L493" s="1">
        <v>21.74</v>
      </c>
      <c r="M493" s="1" t="s">
        <v>42</v>
      </c>
      <c r="N493" s="1">
        <v>635290.85</v>
      </c>
      <c r="O493" s="1">
        <v>0.56999999999999995</v>
      </c>
    </row>
    <row r="494" spans="1:15" ht="30">
      <c r="A494" s="1" t="s">
        <v>518</v>
      </c>
      <c r="B494" s="1" t="s">
        <v>86</v>
      </c>
      <c r="C494" s="1">
        <v>11</v>
      </c>
      <c r="D494" s="1">
        <v>3588</v>
      </c>
      <c r="E494" s="1">
        <v>326.18</v>
      </c>
      <c r="F494" s="1">
        <v>467</v>
      </c>
      <c r="G494" s="1">
        <v>0.03</v>
      </c>
      <c r="H494" s="1">
        <v>4065614.06</v>
      </c>
      <c r="I494" s="1">
        <v>29.91</v>
      </c>
      <c r="J494" s="1">
        <v>16</v>
      </c>
      <c r="K494" s="1">
        <v>3651.8</v>
      </c>
      <c r="L494" s="1">
        <v>63.8</v>
      </c>
      <c r="M494" s="1" t="s">
        <v>42</v>
      </c>
      <c r="N494" s="1">
        <v>190648.58</v>
      </c>
      <c r="O494" s="1">
        <v>1.88</v>
      </c>
    </row>
    <row r="495" spans="1:15" ht="30">
      <c r="A495" s="1" t="s">
        <v>519</v>
      </c>
      <c r="B495" s="1" t="s">
        <v>88</v>
      </c>
      <c r="C495" s="1">
        <v>10</v>
      </c>
      <c r="D495" s="1">
        <v>3581.9</v>
      </c>
      <c r="E495" s="1">
        <v>358.19</v>
      </c>
      <c r="F495" s="1">
        <v>468</v>
      </c>
      <c r="G495" s="1">
        <v>0.03</v>
      </c>
      <c r="H495" s="1">
        <v>4069195.96</v>
      </c>
      <c r="I495" s="1">
        <v>29.94</v>
      </c>
      <c r="J495" s="1">
        <v>21</v>
      </c>
      <c r="K495" s="1">
        <v>3672.2</v>
      </c>
      <c r="L495" s="1">
        <v>90.3</v>
      </c>
      <c r="M495" s="1" t="s">
        <v>42</v>
      </c>
      <c r="N495" s="1">
        <v>399124.87</v>
      </c>
      <c r="O495" s="1">
        <v>0.9</v>
      </c>
    </row>
    <row r="496" spans="1:15" ht="30">
      <c r="A496" s="1" t="s">
        <v>520</v>
      </c>
      <c r="B496" s="1" t="s">
        <v>95</v>
      </c>
      <c r="C496" s="1">
        <v>4</v>
      </c>
      <c r="D496" s="1">
        <v>3579.97</v>
      </c>
      <c r="E496" s="1">
        <v>894.99</v>
      </c>
      <c r="F496" s="1">
        <v>469</v>
      </c>
      <c r="G496" s="1">
        <v>0.03</v>
      </c>
      <c r="H496" s="1">
        <v>4072775.93</v>
      </c>
      <c r="I496" s="1">
        <v>29.97</v>
      </c>
      <c r="J496" s="1">
        <v>16</v>
      </c>
      <c r="K496" s="1">
        <v>3599.88</v>
      </c>
      <c r="L496" s="1">
        <v>19.91</v>
      </c>
      <c r="M496" s="1" t="s">
        <v>42</v>
      </c>
      <c r="N496" s="1">
        <v>483946.6</v>
      </c>
      <c r="O496" s="1">
        <v>0.74</v>
      </c>
    </row>
    <row r="497" spans="1:15" ht="30">
      <c r="A497" s="1" t="s">
        <v>521</v>
      </c>
      <c r="B497" s="1" t="s">
        <v>19</v>
      </c>
      <c r="C497" s="1">
        <v>30</v>
      </c>
      <c r="D497" s="1">
        <v>3579.85</v>
      </c>
      <c r="E497" s="1">
        <v>119.33</v>
      </c>
      <c r="F497" s="1">
        <v>470</v>
      </c>
      <c r="G497" s="1">
        <v>0.03</v>
      </c>
      <c r="H497" s="1">
        <v>4076355.78</v>
      </c>
      <c r="I497" s="1">
        <v>29.99</v>
      </c>
      <c r="J497" s="1">
        <v>14</v>
      </c>
      <c r="K497" s="1">
        <v>3636</v>
      </c>
      <c r="L497" s="1">
        <v>56.15</v>
      </c>
      <c r="M497" s="1" t="s">
        <v>42</v>
      </c>
      <c r="N497" s="1">
        <v>729762.49</v>
      </c>
      <c r="O497" s="1">
        <v>0.49</v>
      </c>
    </row>
    <row r="498" spans="1:15" ht="30">
      <c r="A498" s="1" t="s">
        <v>522</v>
      </c>
      <c r="B498" s="1" t="s">
        <v>10</v>
      </c>
      <c r="C498" s="1">
        <v>32</v>
      </c>
      <c r="D498" s="1">
        <v>3576.8</v>
      </c>
      <c r="E498" s="1">
        <v>111.78</v>
      </c>
      <c r="F498" s="1">
        <v>471</v>
      </c>
      <c r="G498" s="1">
        <v>0.03</v>
      </c>
      <c r="H498" s="1">
        <v>4079932.58</v>
      </c>
      <c r="I498" s="1">
        <v>30.02</v>
      </c>
      <c r="J498" s="1">
        <v>26</v>
      </c>
      <c r="K498" s="1">
        <v>3675.4</v>
      </c>
      <c r="L498" s="1">
        <v>98.6</v>
      </c>
      <c r="M498" s="1" t="s">
        <v>42</v>
      </c>
      <c r="N498" s="1">
        <v>1036988.68</v>
      </c>
      <c r="O498" s="1">
        <v>0.34</v>
      </c>
    </row>
    <row r="499" spans="1:15" ht="30">
      <c r="A499" s="1" t="s">
        <v>523</v>
      </c>
      <c r="B499" s="1" t="s">
        <v>33</v>
      </c>
      <c r="C499" s="1">
        <v>2</v>
      </c>
      <c r="D499" s="1">
        <v>3576</v>
      </c>
      <c r="E499" s="1">
        <v>1788</v>
      </c>
      <c r="F499" s="1">
        <v>472</v>
      </c>
      <c r="G499" s="1">
        <v>0.03</v>
      </c>
      <c r="H499" s="1">
        <v>4083508.58</v>
      </c>
      <c r="I499" s="1">
        <v>30.04</v>
      </c>
      <c r="J499" s="1">
        <v>16</v>
      </c>
      <c r="K499" s="1">
        <v>3760</v>
      </c>
      <c r="L499" s="1">
        <v>184</v>
      </c>
      <c r="M499" s="1" t="s">
        <v>42</v>
      </c>
      <c r="N499" s="1">
        <v>592720.11</v>
      </c>
      <c r="O499" s="1">
        <v>0.6</v>
      </c>
    </row>
    <row r="500" spans="1:15" ht="30">
      <c r="A500" s="1" t="s">
        <v>524</v>
      </c>
      <c r="B500" s="1" t="s">
        <v>95</v>
      </c>
      <c r="C500" s="1">
        <v>5</v>
      </c>
      <c r="D500" s="1">
        <v>3569.59</v>
      </c>
      <c r="E500" s="1">
        <v>713.92</v>
      </c>
      <c r="F500" s="1">
        <v>473</v>
      </c>
      <c r="G500" s="1">
        <v>0.03</v>
      </c>
      <c r="H500" s="1">
        <v>4087078.17</v>
      </c>
      <c r="I500" s="1">
        <v>30.07</v>
      </c>
      <c r="J500" s="1">
        <v>17</v>
      </c>
      <c r="K500" s="1">
        <v>3579.97</v>
      </c>
      <c r="L500" s="1">
        <v>10.38</v>
      </c>
      <c r="M500" s="1" t="s">
        <v>42</v>
      </c>
      <c r="N500" s="1">
        <v>483946.6</v>
      </c>
      <c r="O500" s="1">
        <v>0.74</v>
      </c>
    </row>
    <row r="501" spans="1:15" ht="30">
      <c r="A501" s="1" t="s">
        <v>525</v>
      </c>
      <c r="B501" s="1" t="s">
        <v>27</v>
      </c>
      <c r="C501" s="1">
        <v>33</v>
      </c>
      <c r="D501" s="1">
        <v>3565</v>
      </c>
      <c r="E501" s="1">
        <v>108.03</v>
      </c>
      <c r="F501" s="1">
        <v>474</v>
      </c>
      <c r="G501" s="1">
        <v>0.03</v>
      </c>
      <c r="H501" s="1">
        <v>4090643.17</v>
      </c>
      <c r="I501" s="1">
        <v>30.1</v>
      </c>
      <c r="J501" s="1">
        <v>19</v>
      </c>
      <c r="K501" s="1">
        <v>3930</v>
      </c>
      <c r="L501" s="1">
        <v>365</v>
      </c>
      <c r="M501" s="1" t="s">
        <v>42</v>
      </c>
      <c r="N501" s="1">
        <v>485256.46</v>
      </c>
      <c r="O501" s="1">
        <v>0.73</v>
      </c>
    </row>
    <row r="502" spans="1:15" ht="30">
      <c r="A502" s="1" t="s">
        <v>526</v>
      </c>
      <c r="B502" s="1" t="s">
        <v>88</v>
      </c>
      <c r="C502" s="1">
        <v>28</v>
      </c>
      <c r="D502" s="1">
        <v>3560.3</v>
      </c>
      <c r="E502" s="1">
        <v>127.15</v>
      </c>
      <c r="F502" s="1">
        <v>475</v>
      </c>
      <c r="G502" s="1">
        <v>0.03</v>
      </c>
      <c r="H502" s="1">
        <v>4094203.47</v>
      </c>
      <c r="I502" s="1">
        <v>30.12</v>
      </c>
      <c r="J502" s="1">
        <v>22</v>
      </c>
      <c r="K502" s="1">
        <v>3581.9</v>
      </c>
      <c r="L502" s="1">
        <v>21.6</v>
      </c>
      <c r="M502" s="1" t="s">
        <v>42</v>
      </c>
      <c r="N502" s="1">
        <v>399124.87</v>
      </c>
      <c r="O502" s="1">
        <v>0.89</v>
      </c>
    </row>
    <row r="503" spans="1:15" ht="30">
      <c r="A503" s="1" t="s">
        <v>527</v>
      </c>
      <c r="B503" s="1" t="s">
        <v>132</v>
      </c>
      <c r="C503" s="1">
        <v>2</v>
      </c>
      <c r="D503" s="1">
        <v>3559</v>
      </c>
      <c r="E503" s="1">
        <v>1779.5</v>
      </c>
      <c r="F503" s="1">
        <v>476</v>
      </c>
      <c r="G503" s="1">
        <v>0.03</v>
      </c>
      <c r="H503" s="1">
        <v>4101321.47</v>
      </c>
      <c r="I503" s="1">
        <v>30.18</v>
      </c>
      <c r="J503" s="1">
        <v>26</v>
      </c>
      <c r="K503" s="1">
        <v>3597</v>
      </c>
      <c r="L503" s="1">
        <v>38</v>
      </c>
      <c r="M503" s="1" t="s">
        <v>42</v>
      </c>
      <c r="N503" s="1">
        <v>988048.97</v>
      </c>
      <c r="O503" s="1">
        <v>0.36</v>
      </c>
    </row>
    <row r="504" spans="1:15" ht="30">
      <c r="A504" s="1" t="s">
        <v>528</v>
      </c>
      <c r="B504" s="1" t="s">
        <v>8</v>
      </c>
      <c r="C504" s="1">
        <v>11</v>
      </c>
      <c r="D504" s="1">
        <v>3559</v>
      </c>
      <c r="E504" s="1">
        <v>323.55</v>
      </c>
      <c r="F504" s="1">
        <v>476</v>
      </c>
      <c r="G504" s="1">
        <v>0.03</v>
      </c>
      <c r="H504" s="1">
        <v>4101321.47</v>
      </c>
      <c r="I504" s="1">
        <v>30.18</v>
      </c>
      <c r="J504" s="1">
        <v>39</v>
      </c>
      <c r="K504" s="1">
        <v>3596.99</v>
      </c>
      <c r="L504" s="1">
        <v>37.99</v>
      </c>
      <c r="M504" s="1" t="s">
        <v>42</v>
      </c>
      <c r="N504" s="1">
        <v>911954.32</v>
      </c>
      <c r="O504" s="1">
        <v>0.39</v>
      </c>
    </row>
    <row r="505" spans="1:15" ht="30">
      <c r="A505" s="1" t="s">
        <v>529</v>
      </c>
      <c r="B505" s="1" t="s">
        <v>13</v>
      </c>
      <c r="C505" s="1">
        <v>4</v>
      </c>
      <c r="D505" s="1">
        <v>3556</v>
      </c>
      <c r="E505" s="1">
        <v>889</v>
      </c>
      <c r="F505" s="1">
        <v>477</v>
      </c>
      <c r="G505" s="1">
        <v>0.03</v>
      </c>
      <c r="H505" s="1">
        <v>4104877.47</v>
      </c>
      <c r="I505" s="1">
        <v>30.2</v>
      </c>
      <c r="J505" s="1">
        <v>14</v>
      </c>
      <c r="K505" s="1">
        <v>3601.9</v>
      </c>
      <c r="L505" s="1">
        <v>45.9</v>
      </c>
      <c r="M505" s="1" t="s">
        <v>42</v>
      </c>
      <c r="N505" s="1">
        <v>409830.89</v>
      </c>
      <c r="O505" s="1">
        <v>0.87</v>
      </c>
    </row>
    <row r="506" spans="1:15" ht="30">
      <c r="A506" s="1" t="s">
        <v>530</v>
      </c>
      <c r="B506" s="1" t="s">
        <v>15</v>
      </c>
      <c r="C506" s="1">
        <v>50</v>
      </c>
      <c r="D506" s="1">
        <v>3553.5</v>
      </c>
      <c r="E506" s="1">
        <v>71.069999999999993</v>
      </c>
      <c r="F506" s="1">
        <v>478</v>
      </c>
      <c r="G506" s="1">
        <v>0.03</v>
      </c>
      <c r="H506" s="1">
        <v>4108430.97</v>
      </c>
      <c r="I506" s="1">
        <v>30.23</v>
      </c>
      <c r="J506" s="1">
        <v>37</v>
      </c>
      <c r="K506" s="1">
        <v>3590.26</v>
      </c>
      <c r="L506" s="1">
        <v>36.76</v>
      </c>
      <c r="M506" s="1" t="s">
        <v>42</v>
      </c>
      <c r="N506" s="1">
        <v>635290.85</v>
      </c>
      <c r="O506" s="1">
        <v>0.56000000000000005</v>
      </c>
    </row>
    <row r="507" spans="1:15" ht="30">
      <c r="A507" s="1" t="s">
        <v>531</v>
      </c>
      <c r="B507" s="1" t="s">
        <v>82</v>
      </c>
      <c r="C507" s="1">
        <v>25</v>
      </c>
      <c r="D507" s="1">
        <v>3553.24</v>
      </c>
      <c r="E507" s="1">
        <v>142.13</v>
      </c>
      <c r="F507" s="1">
        <v>479</v>
      </c>
      <c r="G507" s="1">
        <v>0.03</v>
      </c>
      <c r="H507" s="1">
        <v>4111984.21</v>
      </c>
      <c r="I507" s="1">
        <v>30.25</v>
      </c>
      <c r="J507" s="1">
        <v>16</v>
      </c>
      <c r="K507" s="1">
        <v>3639.95</v>
      </c>
      <c r="L507" s="1">
        <v>86.71</v>
      </c>
      <c r="M507" s="1" t="s">
        <v>42</v>
      </c>
      <c r="N507" s="1">
        <v>273960.7</v>
      </c>
      <c r="O507" s="1">
        <v>1.3</v>
      </c>
    </row>
    <row r="508" spans="1:15" ht="30">
      <c r="A508" s="1" t="s">
        <v>532</v>
      </c>
      <c r="B508" s="1" t="s">
        <v>2</v>
      </c>
      <c r="C508" s="1">
        <v>10</v>
      </c>
      <c r="D508" s="1">
        <v>3550.9</v>
      </c>
      <c r="E508" s="1">
        <v>355.09</v>
      </c>
      <c r="F508" s="1">
        <v>480</v>
      </c>
      <c r="G508" s="1">
        <v>0.03</v>
      </c>
      <c r="H508" s="1">
        <v>4115535.11</v>
      </c>
      <c r="I508" s="1">
        <v>30.28</v>
      </c>
      <c r="J508" s="1">
        <v>59</v>
      </c>
      <c r="K508" s="1">
        <v>3595.71</v>
      </c>
      <c r="L508" s="1">
        <v>44.81</v>
      </c>
      <c r="M508" s="1" t="s">
        <v>42</v>
      </c>
      <c r="N508" s="1">
        <v>1258546.3700000001</v>
      </c>
      <c r="O508" s="1">
        <v>0.28000000000000003</v>
      </c>
    </row>
    <row r="509" spans="1:15" ht="30">
      <c r="A509" s="2" t="s">
        <v>533</v>
      </c>
      <c r="B509" s="1" t="s">
        <v>5</v>
      </c>
      <c r="C509" s="1">
        <v>1</v>
      </c>
      <c r="D509" s="1">
        <v>3549</v>
      </c>
      <c r="E509" s="1">
        <v>3549</v>
      </c>
      <c r="F509" s="1">
        <v>481</v>
      </c>
      <c r="G509" s="1">
        <v>0.03</v>
      </c>
      <c r="H509" s="1">
        <v>4119084.11</v>
      </c>
      <c r="I509" s="1">
        <v>30.31</v>
      </c>
      <c r="J509" s="1">
        <v>17</v>
      </c>
      <c r="K509" s="1">
        <v>3950</v>
      </c>
      <c r="L509" s="1">
        <v>401</v>
      </c>
      <c r="M509" s="1" t="s">
        <v>42</v>
      </c>
      <c r="N509" s="1">
        <v>222963.13</v>
      </c>
      <c r="O509" s="1">
        <v>1.59</v>
      </c>
    </row>
    <row r="510" spans="1:15" ht="30">
      <c r="A510" s="1" t="s">
        <v>534</v>
      </c>
      <c r="B510" s="1" t="s">
        <v>142</v>
      </c>
      <c r="C510" s="1">
        <v>20</v>
      </c>
      <c r="D510" s="1">
        <v>3540</v>
      </c>
      <c r="E510" s="1">
        <v>177</v>
      </c>
      <c r="F510" s="1">
        <v>482</v>
      </c>
      <c r="G510" s="1">
        <v>0.03</v>
      </c>
      <c r="H510" s="1">
        <v>4122624.11</v>
      </c>
      <c r="I510" s="1">
        <v>30.33</v>
      </c>
      <c r="J510" s="1">
        <v>6</v>
      </c>
      <c r="K510" s="1">
        <v>3806.4</v>
      </c>
      <c r="L510" s="1">
        <v>266.39999999999998</v>
      </c>
      <c r="M510" s="1" t="s">
        <v>42</v>
      </c>
      <c r="N510" s="1">
        <v>230943.23</v>
      </c>
      <c r="O510" s="1">
        <v>1.53</v>
      </c>
    </row>
    <row r="511" spans="1:15" ht="30">
      <c r="A511" s="1" t="s">
        <v>535</v>
      </c>
      <c r="B511" s="1" t="s">
        <v>27</v>
      </c>
      <c r="C511" s="1">
        <v>3</v>
      </c>
      <c r="D511" s="1">
        <v>3532</v>
      </c>
      <c r="E511" s="1">
        <v>1177.33</v>
      </c>
      <c r="F511" s="1">
        <v>483</v>
      </c>
      <c r="G511" s="1">
        <v>0.03</v>
      </c>
      <c r="H511" s="1">
        <v>4126156.11</v>
      </c>
      <c r="I511" s="1">
        <v>30.36</v>
      </c>
      <c r="J511" s="1">
        <v>20</v>
      </c>
      <c r="K511" s="1">
        <v>3565</v>
      </c>
      <c r="L511" s="1">
        <v>33</v>
      </c>
      <c r="M511" s="1" t="s">
        <v>42</v>
      </c>
      <c r="N511" s="1">
        <v>485256.46</v>
      </c>
      <c r="O511" s="1">
        <v>0.73</v>
      </c>
    </row>
    <row r="512" spans="1:15" ht="30">
      <c r="A512" s="1" t="s">
        <v>536</v>
      </c>
      <c r="B512" s="1" t="s">
        <v>19</v>
      </c>
      <c r="C512" s="1">
        <v>13</v>
      </c>
      <c r="D512" s="1">
        <v>3527</v>
      </c>
      <c r="E512" s="1">
        <v>271.31</v>
      </c>
      <c r="F512" s="1">
        <v>484</v>
      </c>
      <c r="G512" s="1">
        <v>0.03</v>
      </c>
      <c r="H512" s="1">
        <v>4129683.11</v>
      </c>
      <c r="I512" s="1">
        <v>30.38</v>
      </c>
      <c r="J512" s="1">
        <v>15</v>
      </c>
      <c r="K512" s="1">
        <v>3579.85</v>
      </c>
      <c r="L512" s="1">
        <v>52.85</v>
      </c>
      <c r="M512" s="1" t="s">
        <v>42</v>
      </c>
      <c r="N512" s="1">
        <v>729762.49</v>
      </c>
      <c r="O512" s="1">
        <v>0.48</v>
      </c>
    </row>
    <row r="513" spans="1:15" ht="30">
      <c r="A513" s="1" t="s">
        <v>537</v>
      </c>
      <c r="B513" s="1" t="s">
        <v>2</v>
      </c>
      <c r="C513" s="1">
        <v>8</v>
      </c>
      <c r="D513" s="1">
        <v>3522</v>
      </c>
      <c r="E513" s="1">
        <v>440.25</v>
      </c>
      <c r="F513" s="1">
        <v>485</v>
      </c>
      <c r="G513" s="1">
        <v>0.03</v>
      </c>
      <c r="H513" s="1">
        <v>4133205.11</v>
      </c>
      <c r="I513" s="1">
        <v>30.41</v>
      </c>
      <c r="J513" s="1">
        <v>60</v>
      </c>
      <c r="K513" s="1">
        <v>3550.9</v>
      </c>
      <c r="L513" s="1">
        <v>28.9</v>
      </c>
      <c r="M513" s="1" t="s">
        <v>42</v>
      </c>
      <c r="N513" s="1">
        <v>1258546.3700000001</v>
      </c>
      <c r="O513" s="1">
        <v>0.28000000000000003</v>
      </c>
    </row>
    <row r="514" spans="1:15" ht="30">
      <c r="A514" s="1" t="s">
        <v>538</v>
      </c>
      <c r="B514" s="1" t="s">
        <v>19</v>
      </c>
      <c r="C514" s="1">
        <v>22</v>
      </c>
      <c r="D514" s="1">
        <v>3520</v>
      </c>
      <c r="E514" s="1">
        <v>160</v>
      </c>
      <c r="F514" s="1">
        <v>486</v>
      </c>
      <c r="G514" s="1">
        <v>0.03</v>
      </c>
      <c r="H514" s="1">
        <v>4136725.11</v>
      </c>
      <c r="I514" s="1">
        <v>30.44</v>
      </c>
      <c r="J514" s="1">
        <v>16</v>
      </c>
      <c r="K514" s="1">
        <v>3527</v>
      </c>
      <c r="L514" s="1">
        <v>7</v>
      </c>
      <c r="M514" s="1" t="s">
        <v>42</v>
      </c>
      <c r="N514" s="1">
        <v>729762.49</v>
      </c>
      <c r="O514" s="1">
        <v>0.48</v>
      </c>
    </row>
    <row r="515" spans="1:15" ht="30">
      <c r="A515" s="1" t="s">
        <v>539</v>
      </c>
      <c r="B515" s="1" t="s">
        <v>82</v>
      </c>
      <c r="C515" s="1">
        <v>12</v>
      </c>
      <c r="D515" s="1">
        <v>3510.87</v>
      </c>
      <c r="E515" s="1">
        <v>292.57</v>
      </c>
      <c r="F515" s="1">
        <v>487</v>
      </c>
      <c r="G515" s="1">
        <v>0.03</v>
      </c>
      <c r="H515" s="1">
        <v>4140235.98</v>
      </c>
      <c r="I515" s="1">
        <v>30.46</v>
      </c>
      <c r="J515" s="1">
        <v>17</v>
      </c>
      <c r="K515" s="1">
        <v>3553.24</v>
      </c>
      <c r="L515" s="1">
        <v>42.37</v>
      </c>
      <c r="M515" s="1" t="s">
        <v>42</v>
      </c>
      <c r="N515" s="1">
        <v>273960.7</v>
      </c>
      <c r="O515" s="1">
        <v>1.28</v>
      </c>
    </row>
    <row r="516" spans="1:15" ht="30">
      <c r="A516" s="1" t="s">
        <v>540</v>
      </c>
      <c r="B516" s="1" t="s">
        <v>19</v>
      </c>
      <c r="C516" s="1">
        <v>46</v>
      </c>
      <c r="D516" s="1">
        <v>3507.95</v>
      </c>
      <c r="E516" s="1">
        <v>76.260000000000005</v>
      </c>
      <c r="F516" s="1">
        <v>488</v>
      </c>
      <c r="G516" s="1">
        <v>0.03</v>
      </c>
      <c r="H516" s="1">
        <v>4143743.93</v>
      </c>
      <c r="I516" s="1">
        <v>30.49</v>
      </c>
      <c r="J516" s="1">
        <v>17</v>
      </c>
      <c r="K516" s="1">
        <v>3520</v>
      </c>
      <c r="L516" s="1">
        <v>12.05</v>
      </c>
      <c r="M516" s="1" t="s">
        <v>42</v>
      </c>
      <c r="N516" s="1">
        <v>729762.49</v>
      </c>
      <c r="O516" s="1">
        <v>0.48</v>
      </c>
    </row>
    <row r="517" spans="1:15" ht="30">
      <c r="A517" s="1" t="s">
        <v>541</v>
      </c>
      <c r="B517" s="1" t="s">
        <v>88</v>
      </c>
      <c r="C517" s="1">
        <v>38</v>
      </c>
      <c r="D517" s="1">
        <v>3507.7</v>
      </c>
      <c r="E517" s="1">
        <v>92.31</v>
      </c>
      <c r="F517" s="1">
        <v>489</v>
      </c>
      <c r="G517" s="1">
        <v>0.03</v>
      </c>
      <c r="H517" s="1">
        <v>4147251.63</v>
      </c>
      <c r="I517" s="1">
        <v>30.51</v>
      </c>
      <c r="J517" s="1">
        <v>23</v>
      </c>
      <c r="K517" s="1">
        <v>3560.3</v>
      </c>
      <c r="L517" s="1">
        <v>52.6</v>
      </c>
      <c r="M517" s="1" t="s">
        <v>42</v>
      </c>
      <c r="N517" s="1">
        <v>399124.87</v>
      </c>
      <c r="O517" s="1">
        <v>0.88</v>
      </c>
    </row>
    <row r="518" spans="1:15" ht="30">
      <c r="A518" s="1" t="s">
        <v>542</v>
      </c>
      <c r="B518" s="1" t="s">
        <v>13</v>
      </c>
      <c r="C518" s="1">
        <v>26</v>
      </c>
      <c r="D518" s="1">
        <v>3507.4</v>
      </c>
      <c r="E518" s="1">
        <v>134.9</v>
      </c>
      <c r="F518" s="1">
        <v>490</v>
      </c>
      <c r="G518" s="1">
        <v>0.03</v>
      </c>
      <c r="H518" s="1">
        <v>4154266.43</v>
      </c>
      <c r="I518" s="1">
        <v>30.57</v>
      </c>
      <c r="J518" s="1">
        <v>15</v>
      </c>
      <c r="K518" s="1">
        <v>3556</v>
      </c>
      <c r="L518" s="1">
        <v>48.6</v>
      </c>
      <c r="M518" s="1" t="s">
        <v>42</v>
      </c>
      <c r="N518" s="1">
        <v>409830.89</v>
      </c>
      <c r="O518" s="1">
        <v>0.86</v>
      </c>
    </row>
    <row r="519" spans="1:15" ht="30">
      <c r="A519" s="1" t="s">
        <v>543</v>
      </c>
      <c r="B519" s="1" t="s">
        <v>13</v>
      </c>
      <c r="C519" s="1">
        <v>26</v>
      </c>
      <c r="D519" s="1">
        <v>3507.4</v>
      </c>
      <c r="E519" s="1">
        <v>134.9</v>
      </c>
      <c r="F519" s="1">
        <v>490</v>
      </c>
      <c r="G519" s="1">
        <v>0.03</v>
      </c>
      <c r="H519" s="1">
        <v>4154266.43</v>
      </c>
      <c r="I519" s="1">
        <v>30.57</v>
      </c>
      <c r="J519" s="1">
        <v>15</v>
      </c>
      <c r="K519" s="1">
        <v>3507.4</v>
      </c>
      <c r="L519" s="1">
        <v>0</v>
      </c>
      <c r="M519" s="1" t="s">
        <v>42</v>
      </c>
      <c r="N519" s="1">
        <v>409830.89</v>
      </c>
      <c r="O519" s="1">
        <v>0.86</v>
      </c>
    </row>
    <row r="520" spans="1:15" ht="30">
      <c r="A520" s="1" t="s">
        <v>544</v>
      </c>
      <c r="B520" s="1" t="s">
        <v>15</v>
      </c>
      <c r="C520" s="1">
        <v>4</v>
      </c>
      <c r="D520" s="1">
        <v>3506.9</v>
      </c>
      <c r="E520" s="1">
        <v>876.72</v>
      </c>
      <c r="F520" s="1">
        <v>491</v>
      </c>
      <c r="G520" s="1">
        <v>0.03</v>
      </c>
      <c r="H520" s="1">
        <v>4157773.33</v>
      </c>
      <c r="I520" s="1">
        <v>30.59</v>
      </c>
      <c r="J520" s="1">
        <v>38</v>
      </c>
      <c r="K520" s="1">
        <v>3553.5</v>
      </c>
      <c r="L520" s="1">
        <v>46.6</v>
      </c>
      <c r="M520" s="1" t="s">
        <v>42</v>
      </c>
      <c r="N520" s="1">
        <v>635290.85</v>
      </c>
      <c r="O520" s="1">
        <v>0.55000000000000004</v>
      </c>
    </row>
    <row r="521" spans="1:15" ht="30">
      <c r="A521" s="1" t="s">
        <v>545</v>
      </c>
      <c r="B521" s="1" t="s">
        <v>10</v>
      </c>
      <c r="C521" s="1">
        <v>30</v>
      </c>
      <c r="D521" s="1">
        <v>3506.5</v>
      </c>
      <c r="E521" s="1">
        <v>116.88</v>
      </c>
      <c r="F521" s="1">
        <v>492</v>
      </c>
      <c r="G521" s="1">
        <v>0.03</v>
      </c>
      <c r="H521" s="1">
        <v>4161279.83</v>
      </c>
      <c r="I521" s="1">
        <v>30.62</v>
      </c>
      <c r="J521" s="1">
        <v>27</v>
      </c>
      <c r="K521" s="1">
        <v>3576.8</v>
      </c>
      <c r="L521" s="1">
        <v>70.3</v>
      </c>
      <c r="M521" s="1" t="s">
        <v>42</v>
      </c>
      <c r="N521" s="1">
        <v>1036988.68</v>
      </c>
      <c r="O521" s="1">
        <v>0.34</v>
      </c>
    </row>
    <row r="522" spans="1:15" ht="30">
      <c r="A522" s="1" t="s">
        <v>546</v>
      </c>
      <c r="B522" s="1" t="s">
        <v>2</v>
      </c>
      <c r="C522" s="1">
        <v>5</v>
      </c>
      <c r="D522" s="1">
        <v>3497</v>
      </c>
      <c r="E522" s="1">
        <v>699.4</v>
      </c>
      <c r="F522" s="1">
        <v>493</v>
      </c>
      <c r="G522" s="1">
        <v>0.03</v>
      </c>
      <c r="H522" s="1">
        <v>4164776.83</v>
      </c>
      <c r="I522" s="1">
        <v>30.64</v>
      </c>
      <c r="J522" s="1">
        <v>61</v>
      </c>
      <c r="K522" s="1">
        <v>3522</v>
      </c>
      <c r="L522" s="1">
        <v>25</v>
      </c>
      <c r="M522" s="1" t="s">
        <v>42</v>
      </c>
      <c r="N522" s="1">
        <v>1258546.3700000001</v>
      </c>
      <c r="O522" s="1">
        <v>0.28000000000000003</v>
      </c>
    </row>
    <row r="523" spans="1:15" ht="30">
      <c r="A523" s="1" t="s">
        <v>547</v>
      </c>
      <c r="B523" s="1" t="s">
        <v>10</v>
      </c>
      <c r="C523" s="1">
        <v>28</v>
      </c>
      <c r="D523" s="1">
        <v>3494.8</v>
      </c>
      <c r="E523" s="1">
        <v>124.81</v>
      </c>
      <c r="F523" s="1">
        <v>494</v>
      </c>
      <c r="G523" s="1">
        <v>0.03</v>
      </c>
      <c r="H523" s="1">
        <v>4168271.63</v>
      </c>
      <c r="I523" s="1">
        <v>30.67</v>
      </c>
      <c r="J523" s="1">
        <v>28</v>
      </c>
      <c r="K523" s="1">
        <v>3506.5</v>
      </c>
      <c r="L523" s="1">
        <v>11.7</v>
      </c>
      <c r="M523" s="1" t="s">
        <v>42</v>
      </c>
      <c r="N523" s="1">
        <v>1036988.68</v>
      </c>
      <c r="O523" s="1">
        <v>0.34</v>
      </c>
    </row>
    <row r="524" spans="1:15" ht="30">
      <c r="A524" s="1" t="s">
        <v>548</v>
      </c>
      <c r="B524" s="1" t="s">
        <v>17</v>
      </c>
      <c r="C524" s="1">
        <v>12</v>
      </c>
      <c r="D524" s="1">
        <v>3488.3</v>
      </c>
      <c r="E524" s="1">
        <v>290.69</v>
      </c>
      <c r="F524" s="1">
        <v>495</v>
      </c>
      <c r="G524" s="1">
        <v>0.03</v>
      </c>
      <c r="H524" s="1">
        <v>4171759.93</v>
      </c>
      <c r="I524" s="1">
        <v>30.69</v>
      </c>
      <c r="J524" s="1">
        <v>50</v>
      </c>
      <c r="K524" s="1">
        <v>3599.7</v>
      </c>
      <c r="L524" s="1">
        <v>111.4</v>
      </c>
      <c r="M524" s="1" t="s">
        <v>42</v>
      </c>
      <c r="N524" s="1">
        <v>1205005.68</v>
      </c>
      <c r="O524" s="1">
        <v>0.28999999999999998</v>
      </c>
    </row>
    <row r="525" spans="1:15" ht="30">
      <c r="A525" s="1" t="s">
        <v>549</v>
      </c>
      <c r="B525" s="1" t="s">
        <v>2</v>
      </c>
      <c r="C525" s="1">
        <v>5</v>
      </c>
      <c r="D525" s="1">
        <v>3487.48</v>
      </c>
      <c r="E525" s="1">
        <v>697.5</v>
      </c>
      <c r="F525" s="1">
        <v>496</v>
      </c>
      <c r="G525" s="1">
        <v>0.03</v>
      </c>
      <c r="H525" s="1">
        <v>4175247.41</v>
      </c>
      <c r="I525" s="1">
        <v>30.72</v>
      </c>
      <c r="J525" s="1">
        <v>62</v>
      </c>
      <c r="K525" s="1">
        <v>3497</v>
      </c>
      <c r="L525" s="1">
        <v>9.52</v>
      </c>
      <c r="M525" s="1" t="s">
        <v>42</v>
      </c>
      <c r="N525" s="1">
        <v>1258546.3700000001</v>
      </c>
      <c r="O525" s="1">
        <v>0.28000000000000003</v>
      </c>
    </row>
    <row r="526" spans="1:15" ht="30">
      <c r="A526" s="1" t="s">
        <v>550</v>
      </c>
      <c r="B526" s="1" t="s">
        <v>27</v>
      </c>
      <c r="C526" s="1">
        <v>28</v>
      </c>
      <c r="D526" s="1">
        <v>3484.9</v>
      </c>
      <c r="E526" s="1">
        <v>124.46</v>
      </c>
      <c r="F526" s="1">
        <v>497</v>
      </c>
      <c r="G526" s="1">
        <v>0.03</v>
      </c>
      <c r="H526" s="1">
        <v>4178732.31</v>
      </c>
      <c r="I526" s="1">
        <v>30.75</v>
      </c>
      <c r="J526" s="1">
        <v>21</v>
      </c>
      <c r="K526" s="1">
        <v>3532</v>
      </c>
      <c r="L526" s="1">
        <v>47.1</v>
      </c>
      <c r="M526" s="1" t="s">
        <v>42</v>
      </c>
      <c r="N526" s="1">
        <v>485256.46</v>
      </c>
      <c r="O526" s="1">
        <v>0.72</v>
      </c>
    </row>
    <row r="527" spans="1:15" ht="30">
      <c r="A527" s="1" t="s">
        <v>551</v>
      </c>
      <c r="B527" s="1" t="s">
        <v>10</v>
      </c>
      <c r="C527" s="1">
        <v>2</v>
      </c>
      <c r="D527" s="1">
        <v>3480</v>
      </c>
      <c r="E527" s="1">
        <v>1740</v>
      </c>
      <c r="F527" s="1">
        <v>498</v>
      </c>
      <c r="G527" s="1">
        <v>0.03</v>
      </c>
      <c r="H527" s="1">
        <v>4182212.31</v>
      </c>
      <c r="I527" s="1">
        <v>30.77</v>
      </c>
      <c r="J527" s="1">
        <v>29</v>
      </c>
      <c r="K527" s="1">
        <v>3494.8</v>
      </c>
      <c r="L527" s="1">
        <v>14.8</v>
      </c>
      <c r="M527" s="1" t="s">
        <v>42</v>
      </c>
      <c r="N527" s="1">
        <v>1036988.68</v>
      </c>
      <c r="O527" s="1">
        <v>0.34</v>
      </c>
    </row>
    <row r="528" spans="1:15" ht="30">
      <c r="A528" s="1" t="s">
        <v>552</v>
      </c>
      <c r="B528" s="1" t="s">
        <v>10</v>
      </c>
      <c r="C528" s="1">
        <v>16</v>
      </c>
      <c r="D528" s="1">
        <v>3478.3</v>
      </c>
      <c r="E528" s="1">
        <v>217.39</v>
      </c>
      <c r="F528" s="1">
        <v>499</v>
      </c>
      <c r="G528" s="1">
        <v>0.03</v>
      </c>
      <c r="H528" s="1">
        <v>4185690.61</v>
      </c>
      <c r="I528" s="1">
        <v>30.8</v>
      </c>
      <c r="J528" s="1">
        <v>30</v>
      </c>
      <c r="K528" s="1">
        <v>3480</v>
      </c>
      <c r="L528" s="1">
        <v>1.7</v>
      </c>
      <c r="M528" s="1" t="s">
        <v>42</v>
      </c>
      <c r="N528" s="1">
        <v>1036988.68</v>
      </c>
      <c r="O528" s="1">
        <v>0.34</v>
      </c>
    </row>
    <row r="529" spans="1:15" ht="30">
      <c r="A529" s="1" t="s">
        <v>553</v>
      </c>
      <c r="B529" s="1" t="s">
        <v>17</v>
      </c>
      <c r="C529" s="1">
        <v>5</v>
      </c>
      <c r="D529" s="1">
        <v>3477.67</v>
      </c>
      <c r="E529" s="1">
        <v>695.53</v>
      </c>
      <c r="F529" s="1">
        <v>500</v>
      </c>
      <c r="G529" s="1">
        <v>0.03</v>
      </c>
      <c r="H529" s="1">
        <v>4189168.28</v>
      </c>
      <c r="I529" s="1">
        <v>30.82</v>
      </c>
      <c r="J529" s="1">
        <v>51</v>
      </c>
      <c r="K529" s="1">
        <v>3488.3</v>
      </c>
      <c r="L529" s="1">
        <v>10.63</v>
      </c>
      <c r="M529" s="1" t="s">
        <v>42</v>
      </c>
      <c r="N529" s="1">
        <v>1205005.68</v>
      </c>
      <c r="O529" s="1">
        <v>0.28999999999999998</v>
      </c>
    </row>
  </sheetData>
  <mergeCells count="1">
    <mergeCell ref="A1:O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40AE1-540C-4EE1-91E8-B648CC7ED5DF}">
  <dimension ref="A1:A31"/>
  <sheetViews>
    <sheetView showGridLines="0" workbookViewId="0">
      <selection activeCell="G5" sqref="G5"/>
    </sheetView>
  </sheetViews>
  <sheetFormatPr defaultRowHeight="15"/>
  <sheetData>
    <row r="1" spans="1:1" ht="21">
      <c r="A1" s="9" t="s">
        <v>580</v>
      </c>
    </row>
    <row r="3" spans="1:1" ht="18.75">
      <c r="A3" s="7" t="s">
        <v>581</v>
      </c>
    </row>
    <row r="4" spans="1:1" ht="18.75">
      <c r="A4" s="7" t="s">
        <v>582</v>
      </c>
    </row>
    <row r="6" spans="1:1" ht="18.75">
      <c r="A6" s="7" t="s">
        <v>583</v>
      </c>
    </row>
    <row r="7" spans="1:1" ht="18.75">
      <c r="A7" s="7" t="s">
        <v>584</v>
      </c>
    </row>
    <row r="8" spans="1:1" ht="18.75">
      <c r="A8" s="7" t="s">
        <v>585</v>
      </c>
    </row>
    <row r="9" spans="1:1" ht="18.75">
      <c r="A9" s="7" t="s">
        <v>586</v>
      </c>
    </row>
    <row r="10" spans="1:1" ht="18.75">
      <c r="A10" s="7" t="s">
        <v>587</v>
      </c>
    </row>
    <row r="11" spans="1:1" ht="18.75">
      <c r="A11" s="7" t="s">
        <v>588</v>
      </c>
    </row>
    <row r="12" spans="1:1" ht="18.75">
      <c r="A12" s="7" t="s">
        <v>589</v>
      </c>
    </row>
    <row r="13" spans="1:1" ht="18.75">
      <c r="A13" s="7" t="s">
        <v>590</v>
      </c>
    </row>
    <row r="14" spans="1:1" ht="18.75">
      <c r="A14" s="7" t="s">
        <v>591</v>
      </c>
    </row>
    <row r="15" spans="1:1" ht="18.75">
      <c r="A15" s="7" t="s">
        <v>592</v>
      </c>
    </row>
    <row r="16" spans="1:1" ht="18.75">
      <c r="A16" s="7"/>
    </row>
    <row r="17" spans="1:1" ht="18.75">
      <c r="A17" s="7" t="s">
        <v>593</v>
      </c>
    </row>
    <row r="18" spans="1:1" ht="18.75">
      <c r="A18" s="7" t="s">
        <v>594</v>
      </c>
    </row>
    <row r="19" spans="1:1" ht="18.75">
      <c r="A19" s="7" t="s">
        <v>595</v>
      </c>
    </row>
    <row r="20" spans="1:1" ht="18.75">
      <c r="A20" s="7" t="s">
        <v>596</v>
      </c>
    </row>
    <row r="21" spans="1:1" ht="18.75">
      <c r="A21" s="7" t="s">
        <v>597</v>
      </c>
    </row>
    <row r="22" spans="1:1" ht="18.75">
      <c r="A22" s="7" t="s">
        <v>598</v>
      </c>
    </row>
    <row r="23" spans="1:1" ht="18.75">
      <c r="A23" s="7" t="s">
        <v>599</v>
      </c>
    </row>
    <row r="24" spans="1:1" ht="18.75">
      <c r="A24" s="7" t="s">
        <v>600</v>
      </c>
    </row>
    <row r="25" spans="1:1" ht="18.75">
      <c r="A25" s="7" t="s">
        <v>601</v>
      </c>
    </row>
    <row r="26" spans="1:1" ht="18.75">
      <c r="A26" s="7" t="s">
        <v>602</v>
      </c>
    </row>
    <row r="27" spans="1:1" ht="18.75">
      <c r="A27" s="7" t="s">
        <v>603</v>
      </c>
    </row>
    <row r="28" spans="1:1" ht="18.75">
      <c r="A28" s="7" t="s">
        <v>604</v>
      </c>
    </row>
    <row r="29" spans="1:1" ht="18.75">
      <c r="A29" s="7" t="s">
        <v>605</v>
      </c>
    </row>
    <row r="30" spans="1:1" ht="18.75">
      <c r="A30" s="7" t="s">
        <v>606</v>
      </c>
    </row>
    <row r="31" spans="1:1" ht="18.75">
      <c r="A31" s="7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</vt:lpstr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Shakir</dc:creator>
  <cp:lastModifiedBy>Abdul Shakir</cp:lastModifiedBy>
  <dcterms:created xsi:type="dcterms:W3CDTF">2026-09-01T08:15:59Z</dcterms:created>
  <dcterms:modified xsi:type="dcterms:W3CDTF">2026-09-01T08:40:27Z</dcterms:modified>
</cp:coreProperties>
</file>