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641bcb0ead315dcf/文档/Ecommerce_SQL_Project/Reports/"/>
    </mc:Choice>
  </mc:AlternateContent>
  <xr:revisionPtr revIDLastSave="0" documentId="8_{2B582B1B-D509-49CE-8A2C-1AA203F4C76D}" xr6:coauthVersionLast="47" xr6:coauthVersionMax="47" xr10:uidLastSave="{00000000-0000-0000-0000-000000000000}"/>
  <bookViews>
    <workbookView xWindow="-120" yWindow="-120" windowWidth="20730" windowHeight="11760" xr2:uid="{43A0F31A-78A4-46AE-B715-F74D808E1D61}"/>
  </bookViews>
  <sheets>
    <sheet name="Output" sheetId="1" r:id="rId1"/>
    <sheet name="Query"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 i="1" l="1"/>
</calcChain>
</file>

<file path=xl/sharedStrings.xml><?xml version="1.0" encoding="utf-8"?>
<sst xmlns="http://schemas.openxmlformats.org/spreadsheetml/2006/main" count="1050" uniqueCount="553">
  <si>
    <t>Key Findings</t>
  </si>
  <si>
    <t>1. São Paulo is the highest revenue-generating city, contributing approximately R$1.91M.</t>
  </si>
  <si>
    <t>2. Rio de Janeiro ranks second, generating approximately R$993K, followed by Belo Horizonte at approximately R$356K.</t>
  </si>
  <si>
    <t>3. The top cities are significantly ahead of the long tail of smaller cities, indicating geographic concentration in major markets.</t>
  </si>
  <si>
    <t>4. The top 10 cities together account for roughly one-third of total revenue, indicating meaningful concentration while still leaving a substantial share of revenue across other cities.</t>
  </si>
  <si>
    <t>5. Revenue and revenue per customer (RPC) tell different stories. A city can generate high total revenue because it has many customers, while another smaller city can have higher revenue per customer.</t>
  </si>
  <si>
    <t>6. City-level performance varies substantially, with many cities classified as low-performing under the segmentation approach.</t>
  </si>
  <si>
    <t>Business interpretation</t>
  </si>
  <si>
    <t xml:space="preserve">  Geographic decisions should therefore consider both total revenue and customer-level value rather than revenue alone.</t>
  </si>
  <si>
    <t>sao paulo</t>
  </si>
  <si>
    <t>Top City</t>
  </si>
  <si>
    <t>rio de janeiro</t>
  </si>
  <si>
    <t>belo horizonte</t>
  </si>
  <si>
    <t>Growth City</t>
  </si>
  <si>
    <t>brasilia</t>
  </si>
  <si>
    <t>curitiba</t>
  </si>
  <si>
    <t>porto alegre</t>
  </si>
  <si>
    <t>campinas</t>
  </si>
  <si>
    <t>salvador</t>
  </si>
  <si>
    <t>guarulhos</t>
  </si>
  <si>
    <t>niteroi</t>
  </si>
  <si>
    <t>goiania</t>
  </si>
  <si>
    <t>sao bernardo do campo</t>
  </si>
  <si>
    <t>santos</t>
  </si>
  <si>
    <t>Low City</t>
  </si>
  <si>
    <t>fortaleza</t>
  </si>
  <si>
    <t>santo andre</t>
  </si>
  <si>
    <t>recife</t>
  </si>
  <si>
    <t>florianopolis</t>
  </si>
  <si>
    <t>osasco</t>
  </si>
  <si>
    <t>jundiai</t>
  </si>
  <si>
    <t>belem</t>
  </si>
  <si>
    <t>sao jose dos campos</t>
  </si>
  <si>
    <t>sorocaba</t>
  </si>
  <si>
    <t>ribeirao preto</t>
  </si>
  <si>
    <t>juiz de fora</t>
  </si>
  <si>
    <t>nova iguacu</t>
  </si>
  <si>
    <t>campo grande</t>
  </si>
  <si>
    <t>vitoria</t>
  </si>
  <si>
    <t>joao pessoa</t>
  </si>
  <si>
    <t>sao goncalo</t>
  </si>
  <si>
    <t>piracicaba</t>
  </si>
  <si>
    <t>mogi das cruzes</t>
  </si>
  <si>
    <t>barueri</t>
  </si>
  <si>
    <t>sao luis</t>
  </si>
  <si>
    <t>teresina</t>
  </si>
  <si>
    <t>contagem</t>
  </si>
  <si>
    <t>uberlandia</t>
  </si>
  <si>
    <t>vila velha</t>
  </si>
  <si>
    <t>sao jose do rio preto</t>
  </si>
  <si>
    <t>londrina</t>
  </si>
  <si>
    <t>maceio</t>
  </si>
  <si>
    <t>maua</t>
  </si>
  <si>
    <t>praia grande</t>
  </si>
  <si>
    <t>bauru</t>
  </si>
  <si>
    <t>cuiaba</t>
  </si>
  <si>
    <t>caxias do sul</t>
  </si>
  <si>
    <t>maringa</t>
  </si>
  <si>
    <t>indaiatuba</t>
  </si>
  <si>
    <t>aracaju</t>
  </si>
  <si>
    <t>serra</t>
  </si>
  <si>
    <t>natal</t>
  </si>
  <si>
    <t>taboao da serra</t>
  </si>
  <si>
    <t>divinopolis</t>
  </si>
  <si>
    <t>joinville</t>
  </si>
  <si>
    <t>campos dos goytacazes</t>
  </si>
  <si>
    <t>duque de caxias</t>
  </si>
  <si>
    <t>marilia</t>
  </si>
  <si>
    <t>volta redonda</t>
  </si>
  <si>
    <t>petropolis</t>
  </si>
  <si>
    <t>sao caetano do sul</t>
  </si>
  <si>
    <t>carapicuiba</t>
  </si>
  <si>
    <t>santa maria</t>
  </si>
  <si>
    <t>macae</t>
  </si>
  <si>
    <t>cotia</t>
  </si>
  <si>
    <t>sao carlos</t>
  </si>
  <si>
    <t>betim</t>
  </si>
  <si>
    <t>guaruja</t>
  </si>
  <si>
    <t>taubate</t>
  </si>
  <si>
    <t>diadema</t>
  </si>
  <si>
    <t>uberaba</t>
  </si>
  <si>
    <t>nova friburgo</t>
  </si>
  <si>
    <t>feira de santana</t>
  </si>
  <si>
    <t>canoas</t>
  </si>
  <si>
    <t>montes claros</t>
  </si>
  <si>
    <t>presidente prudente</t>
  </si>
  <si>
    <t>suzano</t>
  </si>
  <si>
    <t>americana</t>
  </si>
  <si>
    <t>blumenau</t>
  </si>
  <si>
    <t>cascavel</t>
  </si>
  <si>
    <t>santana de parnaiba</t>
  </si>
  <si>
    <t>limeira</t>
  </si>
  <si>
    <t>valinhos</t>
  </si>
  <si>
    <t>franca</t>
  </si>
  <si>
    <t>pelotas</t>
  </si>
  <si>
    <t>ipatinga</t>
  </si>
  <si>
    <t>porto velho</t>
  </si>
  <si>
    <t>sumare</t>
  </si>
  <si>
    <t>jaboatao dos guararapes</t>
  </si>
  <si>
    <t>pouso alegre</t>
  </si>
  <si>
    <t>sao vicente</t>
  </si>
  <si>
    <t>nova lima</t>
  </si>
  <si>
    <t>atibaia</t>
  </si>
  <si>
    <t>embu das artes</t>
  </si>
  <si>
    <t>manaus</t>
  </si>
  <si>
    <t>rio claro</t>
  </si>
  <si>
    <t>araraquara</t>
  </si>
  <si>
    <t>sao jose</t>
  </si>
  <si>
    <t>rio das ostras</t>
  </si>
  <si>
    <t>braganca paulista</t>
  </si>
  <si>
    <t>barra mansa</t>
  </si>
  <si>
    <t>novo hamburgo</t>
  </si>
  <si>
    <t>palmas</t>
  </si>
  <si>
    <t>governador valadares</t>
  </si>
  <si>
    <t>itaquaquecetuba</t>
  </si>
  <si>
    <t>itajai</t>
  </si>
  <si>
    <t>gravatai</t>
  </si>
  <si>
    <t>ponta grossa</t>
  </si>
  <si>
    <t>angra dos reis</t>
  </si>
  <si>
    <t>sao joao de meriti</t>
  </si>
  <si>
    <t>jacarei</t>
  </si>
  <si>
    <t>itapevi</t>
  </si>
  <si>
    <t>ananindeua</t>
  </si>
  <si>
    <t>cariacica</t>
  </si>
  <si>
    <t>campina grande</t>
  </si>
  <si>
    <t>sete lagoas</t>
  </si>
  <si>
    <t>araruama</t>
  </si>
  <si>
    <t>pocos de caldas</t>
  </si>
  <si>
    <t>cabo frio</t>
  </si>
  <si>
    <t>anapolis</t>
  </si>
  <si>
    <t>botucatu</t>
  </si>
  <si>
    <t>teresopolis</t>
  </si>
  <si>
    <t>balneario camboriu</t>
  </si>
  <si>
    <t>patos de minas</t>
  </si>
  <si>
    <t>aracatuba</t>
  </si>
  <si>
    <t>paulinia</t>
  </si>
  <si>
    <t>hortolandia</t>
  </si>
  <si>
    <t>rio grande</t>
  </si>
  <si>
    <t>vitoria da conquista</t>
  </si>
  <si>
    <t>vicosa</t>
  </si>
  <si>
    <t>mage</t>
  </si>
  <si>
    <t>cachoeiro de itapemirim</t>
  </si>
  <si>
    <t>ferraz de vasconcelos</t>
  </si>
  <si>
    <t>marica</t>
  </si>
  <si>
    <t>criciuma</t>
  </si>
  <si>
    <t>chapeco</t>
  </si>
  <si>
    <t>passo fundo</t>
  </si>
  <si>
    <t>sao jose dos pinhais</t>
  </si>
  <si>
    <t>guaratingueta</t>
  </si>
  <si>
    <t>birigui</t>
  </si>
  <si>
    <t>aparecida de goiania</t>
  </si>
  <si>
    <t>petrolina</t>
  </si>
  <si>
    <t>varginha</t>
  </si>
  <si>
    <t>itajuba</t>
  </si>
  <si>
    <t>rio branco</t>
  </si>
  <si>
    <t>belford roxo</t>
  </si>
  <si>
    <t>nilopolis</t>
  </si>
  <si>
    <t>caieiras</t>
  </si>
  <si>
    <t>resende</t>
  </si>
  <si>
    <t>caraguatatuba</t>
  </si>
  <si>
    <t>araras</t>
  </si>
  <si>
    <t>lavras</t>
  </si>
  <si>
    <t>olinda</t>
  </si>
  <si>
    <t>araxa</t>
  </si>
  <si>
    <t>santa barbara d'oeste</t>
  </si>
  <si>
    <t>pindamonhangaba</t>
  </si>
  <si>
    <t>jaragua do sul</t>
  </si>
  <si>
    <t>porto seguro</t>
  </si>
  <si>
    <t>itu</t>
  </si>
  <si>
    <t>ribeirao das neves</t>
  </si>
  <si>
    <t>ourinhos</t>
  </si>
  <si>
    <t>mogi-guacu</t>
  </si>
  <si>
    <t>barbacena</t>
  </si>
  <si>
    <t>rondonopolis</t>
  </si>
  <si>
    <t>itapetininga</t>
  </si>
  <si>
    <t>linhares</t>
  </si>
  <si>
    <t>assis</t>
  </si>
  <si>
    <t>santa luzia</t>
  </si>
  <si>
    <t>itatiba</t>
  </si>
  <si>
    <t>sao joao da boa vista</t>
  </si>
  <si>
    <t>amparo</t>
  </si>
  <si>
    <t>foz do iguacu</t>
  </si>
  <si>
    <t>macapa</t>
  </si>
  <si>
    <t>palhoca</t>
  </si>
  <si>
    <t>sobral</t>
  </si>
  <si>
    <t>lages</t>
  </si>
  <si>
    <t>tatui</t>
  </si>
  <si>
    <t>sao leopoldo</t>
  </si>
  <si>
    <t>barreiras</t>
  </si>
  <si>
    <t>sao sebastiao</t>
  </si>
  <si>
    <t>muriae</t>
  </si>
  <si>
    <t>votorantim</t>
  </si>
  <si>
    <t>araguari</t>
  </si>
  <si>
    <t>varzea paulista</t>
  </si>
  <si>
    <t>salto</t>
  </si>
  <si>
    <t>gaspar</t>
  </si>
  <si>
    <t>tubarao</t>
  </si>
  <si>
    <t>itabira</t>
  </si>
  <si>
    <t>guarapari</t>
  </si>
  <si>
    <t>itanhaem</t>
  </si>
  <si>
    <t>santa cruz do sul</t>
  </si>
  <si>
    <t>valenca</t>
  </si>
  <si>
    <t>cacapava</t>
  </si>
  <si>
    <t>catanduva</t>
  </si>
  <si>
    <t>ribeirao pires</t>
  </si>
  <si>
    <t>franco da rocha</t>
  </si>
  <si>
    <t>toledo</t>
  </si>
  <si>
    <t>jatai</t>
  </si>
  <si>
    <t>cajamar</t>
  </si>
  <si>
    <t>caratinga</t>
  </si>
  <si>
    <t>rio verde</t>
  </si>
  <si>
    <t>sao roque</t>
  </si>
  <si>
    <t>caruaru</t>
  </si>
  <si>
    <t>bertioga</t>
  </si>
  <si>
    <t>barretos</t>
  </si>
  <si>
    <t>jau</t>
  </si>
  <si>
    <t>bage</t>
  </si>
  <si>
    <t>conselheiro lafaiete</t>
  </si>
  <si>
    <t>parnamirim</t>
  </si>
  <si>
    <t>francisco morato</t>
  </si>
  <si>
    <t>poa</t>
  </si>
  <si>
    <t>cachoeirinha</t>
  </si>
  <si>
    <t>paranagua</t>
  </si>
  <si>
    <t>mesquita</t>
  </si>
  <si>
    <t>lins</t>
  </si>
  <si>
    <t>vinhedo</t>
  </si>
  <si>
    <t>mairipora</t>
  </si>
  <si>
    <t>pato branco</t>
  </si>
  <si>
    <t>mogi mirim</t>
  </si>
  <si>
    <t>lauro de freitas</t>
  </si>
  <si>
    <t>dourados</t>
  </si>
  <si>
    <t>ilheus</t>
  </si>
  <si>
    <t>ubatuba</t>
  </si>
  <si>
    <t>itapecerica da serra</t>
  </si>
  <si>
    <t>arapiraca</t>
  </si>
  <si>
    <t>pinhais</t>
  </si>
  <si>
    <t>guarapuava</t>
  </si>
  <si>
    <t>pirassununga</t>
  </si>
  <si>
    <t>itabuna</t>
  </si>
  <si>
    <t>manhuacu</t>
  </si>
  <si>
    <t>jaguariuna</t>
  </si>
  <si>
    <t>paracatu</t>
  </si>
  <si>
    <t>brusque</t>
  </si>
  <si>
    <t>lagoa santa</t>
  </si>
  <si>
    <t>avare</t>
  </si>
  <si>
    <t>votuporanga</t>
  </si>
  <si>
    <t>luis eduardo magalhaes</t>
  </si>
  <si>
    <t>sao joao del rei</t>
  </si>
  <si>
    <t>jandira</t>
  </si>
  <si>
    <t>araguaina</t>
  </si>
  <si>
    <t>lajeado</t>
  </si>
  <si>
    <t>leme</t>
  </si>
  <si>
    <t>videira</t>
  </si>
  <si>
    <t>lorena</t>
  </si>
  <si>
    <t>itauna</t>
  </si>
  <si>
    <t>nova serrana</t>
  </si>
  <si>
    <t>timoteo</t>
  </si>
  <si>
    <t>teofilo otoni</t>
  </si>
  <si>
    <t>boa vista</t>
  </si>
  <si>
    <t>alvorada</t>
  </si>
  <si>
    <t>juazeiro</t>
  </si>
  <si>
    <t>aruja</t>
  </si>
  <si>
    <t>colombo</t>
  </si>
  <si>
    <t>itapira</t>
  </si>
  <si>
    <t>trindade</t>
  </si>
  <si>
    <t>francisco beltrao</t>
  </si>
  <si>
    <t>fernandopolis</t>
  </si>
  <si>
    <t>tres lagoas</t>
  </si>
  <si>
    <t>boituva</t>
  </si>
  <si>
    <t>ibirite</t>
  </si>
  <si>
    <t>camacari</t>
  </si>
  <si>
    <t>apucarana</t>
  </si>
  <si>
    <t>campo mourao</t>
  </si>
  <si>
    <t>paranavai</t>
  </si>
  <si>
    <t>tres rios</t>
  </si>
  <si>
    <t>matao</t>
  </si>
  <si>
    <t>imperatriz</t>
  </si>
  <si>
    <t>para de minas</t>
  </si>
  <si>
    <t>itaborai</t>
  </si>
  <si>
    <t>ponte nova</t>
  </si>
  <si>
    <t>jacobina</t>
  </si>
  <si>
    <t>varzea grande</t>
  </si>
  <si>
    <t>juazeiro do norte</t>
  </si>
  <si>
    <t>cubatao</t>
  </si>
  <si>
    <t>itaperuna</t>
  </si>
  <si>
    <t>joao monlevade</t>
  </si>
  <si>
    <t>eunapolis</t>
  </si>
  <si>
    <t>colatina</t>
  </si>
  <si>
    <t>sertaozinho</t>
  </si>
  <si>
    <t>ouro preto</t>
  </si>
  <si>
    <t>bento goncalves</t>
  </si>
  <si>
    <t>unai</t>
  </si>
  <si>
    <t>patrocinio</t>
  </si>
  <si>
    <t>pirapora</t>
  </si>
  <si>
    <t>andradina</t>
  </si>
  <si>
    <t>navegantes</t>
  </si>
  <si>
    <t>cosmopolis</t>
  </si>
  <si>
    <t>lencois paulista</t>
  </si>
  <si>
    <t>jaboticabal</t>
  </si>
  <si>
    <t>peruibe</t>
  </si>
  <si>
    <t>viamao</t>
  </si>
  <si>
    <t>itapeva</t>
  </si>
  <si>
    <t>arapongas</t>
  </si>
  <si>
    <t>paracambi</t>
  </si>
  <si>
    <t>sao mateus</t>
  </si>
  <si>
    <t>esteio</t>
  </si>
  <si>
    <t>paulo afonso</t>
  </si>
  <si>
    <t>tupa</t>
  </si>
  <si>
    <t>erechim</t>
  </si>
  <si>
    <t>sinop</t>
  </si>
  <si>
    <t>itaguai</t>
  </si>
  <si>
    <t>uba</t>
  </si>
  <si>
    <t>mococa</t>
  </si>
  <si>
    <t>registro</t>
  </si>
  <si>
    <t>cachoeira do sul</t>
  </si>
  <si>
    <t>osorio</t>
  </si>
  <si>
    <t>alagoinhas</t>
  </si>
  <si>
    <t>embu-guacu</t>
  </si>
  <si>
    <t>primavera do leste</t>
  </si>
  <si>
    <t>paulista</t>
  </si>
  <si>
    <t>vespasiano</t>
  </si>
  <si>
    <t>queimados</t>
  </si>
  <si>
    <t>sao miguel do oeste</t>
  </si>
  <si>
    <t>itapema</t>
  </si>
  <si>
    <t>cruzeiro</t>
  </si>
  <si>
    <t>guaxupe</t>
  </si>
  <si>
    <t>rolandia</t>
  </si>
  <si>
    <t>artur nogueira</t>
  </si>
  <si>
    <t>taio</t>
  </si>
  <si>
    <t>concordia</t>
  </si>
  <si>
    <t>olimpia</t>
  </si>
  <si>
    <t>caucaia</t>
  </si>
  <si>
    <t>mirassol</t>
  </si>
  <si>
    <t>vargem grande paulista</t>
  </si>
  <si>
    <t>lucas do rio verde</t>
  </si>
  <si>
    <t>umuarama</t>
  </si>
  <si>
    <t>sapucaia do sul</t>
  </si>
  <si>
    <t>ijui</t>
  </si>
  <si>
    <t>batatais</t>
  </si>
  <si>
    <t>ituiutaba</t>
  </si>
  <si>
    <t>barra do pirai</t>
  </si>
  <si>
    <t>curvelo</t>
  </si>
  <si>
    <t>extrema</t>
  </si>
  <si>
    <t>catalao</t>
  </si>
  <si>
    <t>valparaiso de goias</t>
  </si>
  <si>
    <t>santo angelo</t>
  </si>
  <si>
    <t>adamantina</t>
  </si>
  <si>
    <t>guaiba</t>
  </si>
  <si>
    <t>arcos</t>
  </si>
  <si>
    <t>santarem</t>
  </si>
  <si>
    <t>mongagua</t>
  </si>
  <si>
    <t>itupeva</t>
  </si>
  <si>
    <t>alfenas</t>
  </si>
  <si>
    <t>maracanau</t>
  </si>
  <si>
    <t>santo antonio de padua</t>
  </si>
  <si>
    <t>caldas novas</t>
  </si>
  <si>
    <t>formosa</t>
  </si>
  <si>
    <t>balsas</t>
  </si>
  <si>
    <t>arraial do cabo</t>
  </si>
  <si>
    <t>gurupi</t>
  </si>
  <si>
    <t>altamira</t>
  </si>
  <si>
    <t>itumbiara</t>
  </si>
  <si>
    <t>santa barbara</t>
  </si>
  <si>
    <t>sao jose do rio pardo</t>
  </si>
  <si>
    <t>santo antonio da patrulha</t>
  </si>
  <si>
    <t>tucurui</t>
  </si>
  <si>
    <t>araucaria</t>
  </si>
  <si>
    <t>uniao da vitoria</t>
  </si>
  <si>
    <t>itabirito</t>
  </si>
  <si>
    <t>pedro leopoldo</t>
  </si>
  <si>
    <t>mandaguari</t>
  </si>
  <si>
    <t>santo antonio de posse</t>
  </si>
  <si>
    <t>campo limpo paulista</t>
  </si>
  <si>
    <t>bebedouro</t>
  </si>
  <si>
    <t>salinas</t>
  </si>
  <si>
    <t>campo novo do parecis</t>
  </si>
  <si>
    <t>piraju</t>
  </si>
  <si>
    <t>montenegro</t>
  </si>
  <si>
    <t>tremembe</t>
  </si>
  <si>
    <t>mossoro</t>
  </si>
  <si>
    <t>sao bento do sul</t>
  </si>
  <si>
    <t>cianorte</t>
  </si>
  <si>
    <t>armacao dos buzios</t>
  </si>
  <si>
    <t>sao sebastiao do paraiso</t>
  </si>
  <si>
    <t>bom jesus do galho</t>
  </si>
  <si>
    <t>rio do sul</t>
  </si>
  <si>
    <t>louveira</t>
  </si>
  <si>
    <t>penapolis</t>
  </si>
  <si>
    <t>luziania</t>
  </si>
  <si>
    <t>capivari</t>
  </si>
  <si>
    <t>caceres</t>
  </si>
  <si>
    <t>joacaba</t>
  </si>
  <si>
    <t>corumba</t>
  </si>
  <si>
    <t>juina</t>
  </si>
  <si>
    <t>telemaco borba</t>
  </si>
  <si>
    <t>capao da canoa</t>
  </si>
  <si>
    <t>jequie</t>
  </si>
  <si>
    <t>bom despacho</t>
  </si>
  <si>
    <t>saquarema</t>
  </si>
  <si>
    <t>sao pedro da aldeia</t>
  </si>
  <si>
    <t>simoes filho</t>
  </si>
  <si>
    <t>fazenda rio grande</t>
  </si>
  <si>
    <t>uruguaiana</t>
  </si>
  <si>
    <t>taquaritinga</t>
  </si>
  <si>
    <t>carangola</t>
  </si>
  <si>
    <t>guanambi</t>
  </si>
  <si>
    <t>cataguases</t>
  </si>
  <si>
    <t>canoinhas</t>
  </si>
  <si>
    <t>cacador</t>
  </si>
  <si>
    <t>monte mor</t>
  </si>
  <si>
    <t>dracena</t>
  </si>
  <si>
    <t>guaira</t>
  </si>
  <si>
    <t>tres coracoes</t>
  </si>
  <si>
    <t>vassouras</t>
  </si>
  <si>
    <t>alegrete</t>
  </si>
  <si>
    <t>sabara</t>
  </si>
  <si>
    <t>japeri</t>
  </si>
  <si>
    <t>nova odessa</t>
  </si>
  <si>
    <t>taquara</t>
  </si>
  <si>
    <t>ouro branco</t>
  </si>
  <si>
    <t>mariana</t>
  </si>
  <si>
    <t>formiga</t>
  </si>
  <si>
    <t>rio bonito</t>
  </si>
  <si>
    <t>campo bom</t>
  </si>
  <si>
    <t>seropedica</t>
  </si>
  <si>
    <t>promissao</t>
  </si>
  <si>
    <t>santo antonio de jesus</t>
  </si>
  <si>
    <t>pacatuba</t>
  </si>
  <si>
    <t>biguacu</t>
  </si>
  <si>
    <t>pereira barreto</t>
  </si>
  <si>
    <t>almirante tamandare</t>
  </si>
  <si>
    <t>santana do livramento</t>
  </si>
  <si>
    <t>passos</t>
  </si>
  <si>
    <t>sao lourenco</t>
  </si>
  <si>
    <t>coronel fabriciano</t>
  </si>
  <si>
    <t>monte alegre do sul</t>
  </si>
  <si>
    <t>xanxere</t>
  </si>
  <si>
    <t>sao joaquim da barra</t>
  </si>
  <si>
    <t>boa esperanca</t>
  </si>
  <si>
    <t>tiete</t>
  </si>
  <si>
    <t>ariquemes</t>
  </si>
  <si>
    <t>barra bonita</t>
  </si>
  <si>
    <t>garanhuns</t>
  </si>
  <si>
    <t>parauapebas</t>
  </si>
  <si>
    <t>santa vitoria</t>
  </si>
  <si>
    <t>barra do garcas</t>
  </si>
  <si>
    <t>andradas</t>
  </si>
  <si>
    <t>aracruz</t>
  </si>
  <si>
    <t>parnaiba</t>
  </si>
  <si>
    <t>ponta pora</t>
  </si>
  <si>
    <t>patos</t>
  </si>
  <si>
    <t>abaetetuba</t>
  </si>
  <si>
    <t>orlandia</t>
  </si>
  <si>
    <t>alvares machado</t>
  </si>
  <si>
    <t>carmo do paranaiba</t>
  </si>
  <si>
    <t>viana</t>
  </si>
  <si>
    <t>santa fe do sul</t>
  </si>
  <si>
    <t>tangara da serra</t>
  </si>
  <si>
    <t>timbo</t>
  </si>
  <si>
    <t>cambe</t>
  </si>
  <si>
    <t>itarare</t>
  </si>
  <si>
    <t>santa rita do sapucai</t>
  </si>
  <si>
    <t>campo largo</t>
  </si>
  <si>
    <t>russas</t>
  </si>
  <si>
    <t>imbituba</t>
  </si>
  <si>
    <t>guacui</t>
  </si>
  <si>
    <t>ituverava</t>
  </si>
  <si>
    <t>catole do rocha</t>
  </si>
  <si>
    <t>aparecida</t>
  </si>
  <si>
    <t>ipanema</t>
  </si>
  <si>
    <t>martinopolis</t>
  </si>
  <si>
    <t>piumhii</t>
  </si>
  <si>
    <t>cerqueira cesar</t>
  </si>
  <si>
    <t>presidente venceslau</t>
  </si>
  <si>
    <t>sao pedro</t>
  </si>
  <si>
    <t>iguatu</t>
  </si>
  <si>
    <t>sapiranga</t>
  </si>
  <si>
    <t>camaragibe</t>
  </si>
  <si>
    <t>panambi</t>
  </si>
  <si>
    <t>marechal candido rondon</t>
  </si>
  <si>
    <t>castanhal</t>
  </si>
  <si>
    <t>miguel pereira</t>
  </si>
  <si>
    <t>picos</t>
  </si>
  <si>
    <t>maraba</t>
  </si>
  <si>
    <t>laranjeiras do sul</t>
  </si>
  <si>
    <t>posse</t>
  </si>
  <si>
    <t>tijucas</t>
  </si>
  <si>
    <t>pires do rio</t>
  </si>
  <si>
    <t>alta floresta</t>
  </si>
  <si>
    <t>frutal</t>
  </si>
  <si>
    <t>januaria</t>
  </si>
  <si>
    <t>ipira</t>
  </si>
  <si>
    <t>casimiro de abreu</t>
  </si>
  <si>
    <t>ibiuna</t>
  </si>
  <si>
    <t>teixeira de freitas</t>
  </si>
  <si>
    <t>campo formoso</t>
  </si>
  <si>
    <t>ji-parana</t>
  </si>
  <si>
    <t>bom jesus do itabapoana</t>
  </si>
  <si>
    <t>dois irmaos</t>
  </si>
  <si>
    <t>mineiros</t>
  </si>
  <si>
    <t>guararapes</t>
  </si>
  <si>
    <t>itapolis</t>
  </si>
  <si>
    <t>sorriso</t>
  </si>
  <si>
    <t>indaial</t>
  </si>
  <si>
    <t>espera feliz</t>
  </si>
  <si>
    <t>cerquilho</t>
  </si>
  <si>
    <t>sao luiz gonzaga</t>
  </si>
  <si>
    <t>cachoeira paulista</t>
  </si>
  <si>
    <t>ilhabela</t>
  </si>
  <si>
    <t>sao manuel</t>
  </si>
  <si>
    <t>nova xavantina</t>
  </si>
  <si>
    <t>campos do jordao</t>
  </si>
  <si>
    <t>customer_city</t>
  </si>
  <si>
    <t>customers</t>
  </si>
  <si>
    <t>orders</t>
  </si>
  <si>
    <t>revenue</t>
  </si>
  <si>
    <t>RPC</t>
  </si>
  <si>
    <t>AOV</t>
  </si>
  <si>
    <t>city_rank</t>
  </si>
  <si>
    <t>revenue%</t>
  </si>
  <si>
    <t>running_revenue</t>
  </si>
  <si>
    <t>running_revenue%</t>
  </si>
  <si>
    <t>prev_city_revenue</t>
  </si>
  <si>
    <t>prev_rev_difference</t>
  </si>
  <si>
    <t>Segment</t>
  </si>
  <si>
    <t>city_order%</t>
  </si>
  <si>
    <t>São Paulo and other major cities represent important revenue markets, but smaller cities with stronger RPC may provide opportunities for targeted expansion.</t>
  </si>
  <si>
    <t xml:space="preserve">7. The combination of customers, orders, revenue, RPC and AOV allows cities to be evaluated not only by total revenue but also by customer value and purchasing behavior. The detailed output demonstrates substantial variation across cities. </t>
  </si>
  <si>
    <t>City Report-</t>
  </si>
  <si>
    <t>use olist;</t>
  </si>
  <si>
    <t>CREATE TEMPORARY TABLE city_revenue AS</t>
  </si>
  <si>
    <t>Select c.customer_city, COUNT(DISTINCT c.customer_id) customers, COUNT(DISTINCT o.order_id) orders,</t>
  </si>
  <si>
    <t>ROUND(COALESCE(SUM(oi.price),0),2) revenue</t>
  </si>
  <si>
    <t>From customers c</t>
  </si>
  <si>
    <t>LEFT JOIN orders o</t>
  </si>
  <si>
    <t xml:space="preserve">ON c.customer_id = o.customer_id </t>
  </si>
  <si>
    <t>LEFT JOIN order_items oi</t>
  </si>
  <si>
    <t>ON o.order_id = oi.order_id</t>
  </si>
  <si>
    <t>GROUP BY c.customer_city;</t>
  </si>
  <si>
    <t>Select customer_city, customers, orders, revenue,ROUND(revenue/customers,2) RPC,</t>
  </si>
  <si>
    <t>ROUND(revenue/orders,2) AOV, DENSE_RANK() OVER(ORDER BY revenue DESC) city_rank,</t>
  </si>
  <si>
    <t>ROUND(revenue*100 / SUM(revenue) OVER() ,2) 'revenue%',</t>
  </si>
  <si>
    <t>ROUND(SUM(revenue) OVER(ORDER BY revenue DESC),2) running_revenue,</t>
  </si>
  <si>
    <t>ROUND(SUM(revenue) OVER(ORDER BY revenue DESC)*100 / SUM(revenue) OVER(),2) 'running_revenue%',</t>
  </si>
  <si>
    <t>LAG(revenue) OVER(ORDER BY revenue DESC) prev_city_revenue,</t>
  </si>
  <si>
    <t>ROUND(LAG(revenue) OVER(ORDER BY revenue DESC) - revenue,2) prev_rev_difference,</t>
  </si>
  <si>
    <t>CASE WHEN revenue&gt; 500000 THEN 'Top City'</t>
  </si>
  <si>
    <t>WHEN revenue&gt;= 100000 THEN 'Growth City'</t>
  </si>
  <si>
    <t>ELSE 'Low City' END Segment,</t>
  </si>
  <si>
    <t>ROUND(SUM(orders) OVER(PARTITION BY customer_city) / SUM(orders) OVER(),2) 'city_order%'</t>
  </si>
  <si>
    <t>From city_revenue</t>
  </si>
  <si>
    <t>ORDER BY revenue DESC;</t>
  </si>
  <si>
    <t>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</si>
</sst>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4"/>
      <color theme="1"/>
      <name val="Aptos Narrow"/>
      <family val="2"/>
      <scheme val="minor"/>
    </font>
    <font>
      <sz val="14"/>
      <color theme="1"/>
      <name val="Aptos Narrow"/>
      <family val="2"/>
      <scheme val="minor"/>
    </font>
    <font>
      <sz val="28"/>
      <color theme="1"/>
      <name val="Aptos Narrow"/>
      <family val="2"/>
      <scheme val="minor"/>
    </font>
    <font>
      <u/>
      <sz val="1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xf>
    <xf numFmtId="0" fontId="2" fillId="0" borderId="0" xfId="0" applyFont="1" applyAlignment="1">
      <alignment horizontal="left" vertical="center" indent="1"/>
    </xf>
    <xf numFmtId="0" fontId="2" fillId="0" borderId="0" xfId="0" applyFont="1"/>
    <xf numFmtId="0" fontId="0" fillId="0" borderId="0" xfId="0" applyAlignment="1">
      <alignment vertical="center" wrapText="1"/>
    </xf>
    <xf numFmtId="0" fontId="3" fillId="0" borderId="0" xfId="0" applyFont="1" applyAlignment="1">
      <alignment horizontal="center" vertical="center"/>
    </xf>
    <xf numFmtId="0" fontId="4" fillId="0" borderId="0" xfId="0" applyFont="1"/>
  </cellXfs>
  <cellStyles count="1">
    <cellStyle name="Normal" xfId="0" builtinId="0"/>
  </cellStyles>
  <dxfs count="15">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8A55DA-3D84-4288-B03A-5B147ABDAFCD}" name="City" displayName="City" ref="A19:N519" totalsRowShown="0" dataDxfId="0">
  <autoFilter ref="A19:N519" xr:uid="{658A55DA-3D84-4288-B03A-5B147ABDAFCD}"/>
  <tableColumns count="14">
    <tableColumn id="1" xr3:uid="{80052F96-59B6-4BD4-B39C-C6B7BA29898E}" name="customer_city" dataDxfId="14"/>
    <tableColumn id="2" xr3:uid="{48A023C0-F48A-417A-A74D-EF2084A86A42}" name="customers" dataDxfId="13"/>
    <tableColumn id="3" xr3:uid="{6C8F6A9C-D706-4633-B5D3-FCB52CD13AE6}" name="orders" dataDxfId="12"/>
    <tableColumn id="4" xr3:uid="{5D23724A-2590-4DCB-B45F-D23AA3C16D3F}" name="revenue" dataDxfId="11"/>
    <tableColumn id="5" xr3:uid="{EDD1C537-E6C2-48D9-8C3A-D1CC4146BA0C}" name="RPC" dataDxfId="10"/>
    <tableColumn id="6" xr3:uid="{4B17E43F-6235-4AE4-81F2-F3C57F443E4D}" name="AOV" dataDxfId="9"/>
    <tableColumn id="7" xr3:uid="{2D3F5AC6-1E51-4177-BD75-7C483E3AF6A3}" name="city_rank" dataDxfId="8"/>
    <tableColumn id="8" xr3:uid="{BA380A8F-CFF8-4CA9-95EE-DABAF34B0753}" name="revenue%" dataDxfId="7"/>
    <tableColumn id="9" xr3:uid="{797CEF80-1EB6-4899-BCEE-88907D0F3F31}" name="running_revenue" dataDxfId="6"/>
    <tableColumn id="10" xr3:uid="{1858BEDC-D62E-443D-A798-B99FDD7FE4CE}" name="running_revenue%" dataDxfId="5"/>
    <tableColumn id="11" xr3:uid="{6852AC2B-D661-4658-8F4D-30683FF7C164}" name="prev_city_revenue" dataDxfId="4"/>
    <tableColumn id="12" xr3:uid="{DAD13172-0F29-47FB-89C0-2C2F05B25E49}" name="prev_rev_difference" dataDxfId="3"/>
    <tableColumn id="13" xr3:uid="{E69EB470-DFFF-49ED-88FA-EB4B46DB9098}" name="Segment" dataDxfId="2"/>
    <tableColumn id="14" xr3:uid="{01CB90FD-A5E3-4C6E-963C-AC93119EB61B}" name="city_order%"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81D5E-9933-43D7-AA34-4FC684807C18}">
  <dimension ref="A1:N519"/>
  <sheetViews>
    <sheetView tabSelected="1" topLeftCell="A16" workbookViewId="0">
      <selection activeCell="I5" sqref="I5"/>
    </sheetView>
  </sheetViews>
  <sheetFormatPr defaultRowHeight="15" x14ac:dyDescent="0.25"/>
  <cols>
    <col min="1" max="1" width="23.7109375" customWidth="1"/>
    <col min="2" max="2" width="12.7109375" customWidth="1"/>
    <col min="3" max="3" width="9" customWidth="1"/>
    <col min="4" max="4" width="10.5703125" bestFit="1" customWidth="1"/>
    <col min="5" max="6" width="7.5703125" bestFit="1" customWidth="1"/>
    <col min="7" max="7" width="11.140625" customWidth="1"/>
    <col min="8" max="8" width="12.140625" customWidth="1"/>
    <col min="9" max="9" width="18.28515625" customWidth="1"/>
    <col min="10" max="10" width="19.85546875" customWidth="1"/>
    <col min="11" max="11" width="19.5703125" customWidth="1"/>
    <col min="12" max="12" width="21.140625" customWidth="1"/>
    <col min="13" max="13" width="11.140625" customWidth="1"/>
    <col min="14" max="14" width="13.7109375" customWidth="1"/>
  </cols>
  <sheetData>
    <row r="1" spans="1:14" x14ac:dyDescent="0.25">
      <c r="A1" s="5" t="str">
        <f>"-- City Analysis Report --"</f>
        <v>-- City Analysis Report --</v>
      </c>
      <c r="B1" s="5"/>
      <c r="C1" s="5"/>
      <c r="D1" s="5"/>
      <c r="E1" s="5"/>
      <c r="F1" s="5"/>
      <c r="G1" s="5"/>
      <c r="H1" s="5"/>
      <c r="I1" s="5"/>
      <c r="J1" s="5"/>
      <c r="K1" s="5"/>
      <c r="L1" s="5"/>
      <c r="M1" s="5"/>
      <c r="N1" s="5"/>
    </row>
    <row r="2" spans="1:14" x14ac:dyDescent="0.25">
      <c r="A2" s="5"/>
      <c r="B2" s="5"/>
      <c r="C2" s="5"/>
      <c r="D2" s="5"/>
      <c r="E2" s="5"/>
      <c r="F2" s="5"/>
      <c r="G2" s="5"/>
      <c r="H2" s="5"/>
      <c r="I2" s="5"/>
      <c r="J2" s="5"/>
      <c r="K2" s="5"/>
      <c r="L2" s="5"/>
      <c r="M2" s="5"/>
      <c r="N2" s="5"/>
    </row>
    <row r="4" spans="1:14" ht="18.75" x14ac:dyDescent="0.25">
      <c r="A4" s="1" t="s">
        <v>0</v>
      </c>
    </row>
    <row r="5" spans="1:14" ht="18.75" x14ac:dyDescent="0.25">
      <c r="A5" s="2"/>
    </row>
    <row r="6" spans="1:14" ht="18.75" x14ac:dyDescent="0.25">
      <c r="A6" s="2" t="s">
        <v>1</v>
      </c>
    </row>
    <row r="7" spans="1:14" ht="18.75" x14ac:dyDescent="0.25">
      <c r="A7" s="2" t="s">
        <v>2</v>
      </c>
    </row>
    <row r="8" spans="1:14" ht="18.75" x14ac:dyDescent="0.25">
      <c r="A8" s="2" t="s">
        <v>3</v>
      </c>
    </row>
    <row r="9" spans="1:14" ht="18.75" x14ac:dyDescent="0.25">
      <c r="A9" s="2" t="s">
        <v>4</v>
      </c>
    </row>
    <row r="10" spans="1:14" ht="18.75" x14ac:dyDescent="0.25">
      <c r="A10" s="2" t="s">
        <v>5</v>
      </c>
    </row>
    <row r="11" spans="1:14" ht="18.75" x14ac:dyDescent="0.25">
      <c r="A11" s="2" t="s">
        <v>6</v>
      </c>
    </row>
    <row r="12" spans="1:14" ht="18.75" x14ac:dyDescent="0.25">
      <c r="A12" s="2" t="s">
        <v>527</v>
      </c>
    </row>
    <row r="13" spans="1:14" ht="18.75" x14ac:dyDescent="0.3">
      <c r="A13" s="3"/>
    </row>
    <row r="14" spans="1:14" ht="18.75" x14ac:dyDescent="0.25">
      <c r="A14" s="1" t="s">
        <v>7</v>
      </c>
    </row>
    <row r="15" spans="1:14" ht="18.75" x14ac:dyDescent="0.25">
      <c r="A15" s="2"/>
    </row>
    <row r="16" spans="1:14" ht="18.75" x14ac:dyDescent="0.25">
      <c r="A16" s="2" t="s">
        <v>526</v>
      </c>
    </row>
    <row r="17" spans="1:14" ht="18.75" x14ac:dyDescent="0.3">
      <c r="A17" s="3" t="s">
        <v>8</v>
      </c>
    </row>
    <row r="19" spans="1:14" x14ac:dyDescent="0.25">
      <c r="A19" t="s">
        <v>512</v>
      </c>
      <c r="B19" t="s">
        <v>513</v>
      </c>
      <c r="C19" t="s">
        <v>514</v>
      </c>
      <c r="D19" t="s">
        <v>515</v>
      </c>
      <c r="E19" t="s">
        <v>516</v>
      </c>
      <c r="F19" t="s">
        <v>517</v>
      </c>
      <c r="G19" t="s">
        <v>518</v>
      </c>
      <c r="H19" t="s">
        <v>519</v>
      </c>
      <c r="I19" t="s">
        <v>520</v>
      </c>
      <c r="J19" t="s">
        <v>521</v>
      </c>
      <c r="K19" t="s">
        <v>522</v>
      </c>
      <c r="L19" t="s">
        <v>523</v>
      </c>
      <c r="M19" t="s">
        <v>524</v>
      </c>
      <c r="N19" t="s">
        <v>525</v>
      </c>
    </row>
    <row r="20" spans="1:14" x14ac:dyDescent="0.25">
      <c r="A20" s="4" t="s">
        <v>9</v>
      </c>
      <c r="B20" s="4">
        <v>15540</v>
      </c>
      <c r="C20" s="4">
        <v>15540</v>
      </c>
      <c r="D20" s="4">
        <v>1914924.54</v>
      </c>
      <c r="E20" s="4">
        <v>123.23</v>
      </c>
      <c r="F20" s="4">
        <v>123.23</v>
      </c>
      <c r="G20" s="4">
        <v>1</v>
      </c>
      <c r="H20" s="4">
        <v>14.09</v>
      </c>
      <c r="I20" s="4">
        <v>1914924.54</v>
      </c>
      <c r="J20" s="4">
        <v>14.09</v>
      </c>
      <c r="K20" s="4"/>
      <c r="L20" s="4"/>
      <c r="M20" s="4" t="s">
        <v>10</v>
      </c>
      <c r="N20" s="4">
        <v>0.16</v>
      </c>
    </row>
    <row r="21" spans="1:14" x14ac:dyDescent="0.25">
      <c r="A21" s="4" t="s">
        <v>11</v>
      </c>
      <c r="B21" s="4">
        <v>6882</v>
      </c>
      <c r="C21" s="4">
        <v>6882</v>
      </c>
      <c r="D21" s="4">
        <v>992538.86</v>
      </c>
      <c r="E21" s="4">
        <v>144.22</v>
      </c>
      <c r="F21" s="4">
        <v>144.22</v>
      </c>
      <c r="G21" s="4">
        <v>2</v>
      </c>
      <c r="H21" s="4">
        <v>7.3</v>
      </c>
      <c r="I21" s="4">
        <v>2907463.4</v>
      </c>
      <c r="J21" s="4">
        <v>21.39</v>
      </c>
      <c r="K21" s="4">
        <v>1914924.54</v>
      </c>
      <c r="L21" s="4">
        <v>922385.68</v>
      </c>
      <c r="M21" s="4" t="s">
        <v>10</v>
      </c>
      <c r="N21" s="4">
        <v>7.0000000000000007E-2</v>
      </c>
    </row>
    <row r="22" spans="1:14" ht="30" x14ac:dyDescent="0.25">
      <c r="A22" s="4" t="s">
        <v>12</v>
      </c>
      <c r="B22" s="4">
        <v>2773</v>
      </c>
      <c r="C22" s="4">
        <v>2773</v>
      </c>
      <c r="D22" s="4">
        <v>355611.13</v>
      </c>
      <c r="E22" s="4">
        <v>128.24</v>
      </c>
      <c r="F22" s="4">
        <v>128.24</v>
      </c>
      <c r="G22" s="4">
        <v>3</v>
      </c>
      <c r="H22" s="4">
        <v>2.62</v>
      </c>
      <c r="I22" s="4">
        <v>3263074.53</v>
      </c>
      <c r="J22" s="4">
        <v>24.01</v>
      </c>
      <c r="K22" s="4">
        <v>992538.86</v>
      </c>
      <c r="L22" s="4">
        <v>636927.73</v>
      </c>
      <c r="M22" s="4" t="s">
        <v>13</v>
      </c>
      <c r="N22" s="4">
        <v>0.03</v>
      </c>
    </row>
    <row r="23" spans="1:14" ht="30" x14ac:dyDescent="0.25">
      <c r="A23" s="4" t="s">
        <v>14</v>
      </c>
      <c r="B23" s="4">
        <v>2131</v>
      </c>
      <c r="C23" s="4">
        <v>2131</v>
      </c>
      <c r="D23" s="4">
        <v>301920.25</v>
      </c>
      <c r="E23" s="4">
        <v>141.68</v>
      </c>
      <c r="F23" s="4">
        <v>141.68</v>
      </c>
      <c r="G23" s="4">
        <v>4</v>
      </c>
      <c r="H23" s="4">
        <v>2.2200000000000002</v>
      </c>
      <c r="I23" s="4">
        <v>3564994.78</v>
      </c>
      <c r="J23" s="4">
        <v>26.23</v>
      </c>
      <c r="K23" s="4">
        <v>355611.13</v>
      </c>
      <c r="L23" s="4">
        <v>53690.879999999997</v>
      </c>
      <c r="M23" s="4" t="s">
        <v>13</v>
      </c>
      <c r="N23" s="4">
        <v>0.02</v>
      </c>
    </row>
    <row r="24" spans="1:14" ht="30" x14ac:dyDescent="0.25">
      <c r="A24" s="4" t="s">
        <v>15</v>
      </c>
      <c r="B24" s="4">
        <v>1521</v>
      </c>
      <c r="C24" s="4">
        <v>1521</v>
      </c>
      <c r="D24" s="4">
        <v>211738.06</v>
      </c>
      <c r="E24" s="4">
        <v>139.21</v>
      </c>
      <c r="F24" s="4">
        <v>139.21</v>
      </c>
      <c r="G24" s="4">
        <v>5</v>
      </c>
      <c r="H24" s="4">
        <v>1.56</v>
      </c>
      <c r="I24" s="4">
        <v>3776732.84</v>
      </c>
      <c r="J24" s="4">
        <v>27.79</v>
      </c>
      <c r="K24" s="4">
        <v>301920.25</v>
      </c>
      <c r="L24" s="4">
        <v>90182.19</v>
      </c>
      <c r="M24" s="4" t="s">
        <v>13</v>
      </c>
      <c r="N24" s="4">
        <v>0.02</v>
      </c>
    </row>
    <row r="25" spans="1:14" ht="30" x14ac:dyDescent="0.25">
      <c r="A25" s="4" t="s">
        <v>16</v>
      </c>
      <c r="B25" s="4">
        <v>1379</v>
      </c>
      <c r="C25" s="4">
        <v>1379</v>
      </c>
      <c r="D25" s="4">
        <v>190562.08</v>
      </c>
      <c r="E25" s="4">
        <v>138.19</v>
      </c>
      <c r="F25" s="4">
        <v>138.19</v>
      </c>
      <c r="G25" s="4">
        <v>6</v>
      </c>
      <c r="H25" s="4">
        <v>1.4</v>
      </c>
      <c r="I25" s="4">
        <v>3967294.92</v>
      </c>
      <c r="J25" s="4">
        <v>29.19</v>
      </c>
      <c r="K25" s="4">
        <v>211738.06</v>
      </c>
      <c r="L25" s="4">
        <v>21175.98</v>
      </c>
      <c r="M25" s="4" t="s">
        <v>13</v>
      </c>
      <c r="N25" s="4">
        <v>0.01</v>
      </c>
    </row>
    <row r="26" spans="1:14" ht="30" x14ac:dyDescent="0.25">
      <c r="A26" s="4" t="s">
        <v>17</v>
      </c>
      <c r="B26" s="4">
        <v>1444</v>
      </c>
      <c r="C26" s="4">
        <v>1444</v>
      </c>
      <c r="D26" s="4">
        <v>187844.53</v>
      </c>
      <c r="E26" s="4">
        <v>130.09</v>
      </c>
      <c r="F26" s="4">
        <v>130.09</v>
      </c>
      <c r="G26" s="4">
        <v>7</v>
      </c>
      <c r="H26" s="4">
        <v>1.38</v>
      </c>
      <c r="I26" s="4">
        <v>4155139.45</v>
      </c>
      <c r="J26" s="4">
        <v>30.57</v>
      </c>
      <c r="K26" s="4">
        <v>190562.08</v>
      </c>
      <c r="L26" s="4">
        <v>2717.55</v>
      </c>
      <c r="M26" s="4" t="s">
        <v>13</v>
      </c>
      <c r="N26" s="4">
        <v>0.01</v>
      </c>
    </row>
    <row r="27" spans="1:14" ht="30" x14ac:dyDescent="0.25">
      <c r="A27" s="4" t="s">
        <v>18</v>
      </c>
      <c r="B27" s="4">
        <v>1245</v>
      </c>
      <c r="C27" s="4">
        <v>1245</v>
      </c>
      <c r="D27" s="4">
        <v>181104.42</v>
      </c>
      <c r="E27" s="4">
        <v>145.47</v>
      </c>
      <c r="F27" s="4">
        <v>145.47</v>
      </c>
      <c r="G27" s="4">
        <v>8</v>
      </c>
      <c r="H27" s="4">
        <v>1.33</v>
      </c>
      <c r="I27" s="4">
        <v>4336243.87</v>
      </c>
      <c r="J27" s="4">
        <v>31.9</v>
      </c>
      <c r="K27" s="4">
        <v>187844.53</v>
      </c>
      <c r="L27" s="4">
        <v>6740.11</v>
      </c>
      <c r="M27" s="4" t="s">
        <v>13</v>
      </c>
      <c r="N27" s="4">
        <v>0.01</v>
      </c>
    </row>
    <row r="28" spans="1:14" ht="30" x14ac:dyDescent="0.25">
      <c r="A28" s="4" t="s">
        <v>19</v>
      </c>
      <c r="B28" s="4">
        <v>1189</v>
      </c>
      <c r="C28" s="4">
        <v>1189</v>
      </c>
      <c r="D28" s="4">
        <v>144268.39000000001</v>
      </c>
      <c r="E28" s="4">
        <v>121.34</v>
      </c>
      <c r="F28" s="4">
        <v>121.34</v>
      </c>
      <c r="G28" s="4">
        <v>9</v>
      </c>
      <c r="H28" s="4">
        <v>1.06</v>
      </c>
      <c r="I28" s="4">
        <v>4480512.26</v>
      </c>
      <c r="J28" s="4">
        <v>32.97</v>
      </c>
      <c r="K28" s="4">
        <v>181104.42</v>
      </c>
      <c r="L28" s="4">
        <v>36836.03</v>
      </c>
      <c r="M28" s="4" t="s">
        <v>13</v>
      </c>
      <c r="N28" s="4">
        <v>0.01</v>
      </c>
    </row>
    <row r="29" spans="1:14" ht="30" x14ac:dyDescent="0.25">
      <c r="A29" s="4" t="s">
        <v>20</v>
      </c>
      <c r="B29" s="4">
        <v>849</v>
      </c>
      <c r="C29" s="4">
        <v>849</v>
      </c>
      <c r="D29" s="4">
        <v>117907.12</v>
      </c>
      <c r="E29" s="4">
        <v>138.88</v>
      </c>
      <c r="F29" s="4">
        <v>138.88</v>
      </c>
      <c r="G29" s="4">
        <v>10</v>
      </c>
      <c r="H29" s="4">
        <v>0.87</v>
      </c>
      <c r="I29" s="4">
        <v>4598419.38</v>
      </c>
      <c r="J29" s="4">
        <v>33.83</v>
      </c>
      <c r="K29" s="4">
        <v>144268.39000000001</v>
      </c>
      <c r="L29" s="4">
        <v>26361.27</v>
      </c>
      <c r="M29" s="4" t="s">
        <v>13</v>
      </c>
      <c r="N29" s="4">
        <v>0.01</v>
      </c>
    </row>
    <row r="30" spans="1:14" ht="30" x14ac:dyDescent="0.25">
      <c r="A30" s="4" t="s">
        <v>21</v>
      </c>
      <c r="B30" s="4">
        <v>692</v>
      </c>
      <c r="C30" s="4">
        <v>692</v>
      </c>
      <c r="D30" s="4">
        <v>106111.17</v>
      </c>
      <c r="E30" s="4">
        <v>153.34</v>
      </c>
      <c r="F30" s="4">
        <v>153.34</v>
      </c>
      <c r="G30" s="4">
        <v>11</v>
      </c>
      <c r="H30" s="4">
        <v>0.78</v>
      </c>
      <c r="I30" s="4">
        <v>4704530.55</v>
      </c>
      <c r="J30" s="4">
        <v>34.61</v>
      </c>
      <c r="K30" s="4">
        <v>117907.12</v>
      </c>
      <c r="L30" s="4">
        <v>11795.95</v>
      </c>
      <c r="M30" s="4" t="s">
        <v>13</v>
      </c>
      <c r="N30" s="4">
        <v>0.01</v>
      </c>
    </row>
    <row r="31" spans="1:14" ht="30" x14ac:dyDescent="0.25">
      <c r="A31" s="4" t="s">
        <v>22</v>
      </c>
      <c r="B31" s="4">
        <v>938</v>
      </c>
      <c r="C31" s="4">
        <v>938</v>
      </c>
      <c r="D31" s="4">
        <v>104540.99</v>
      </c>
      <c r="E31" s="4">
        <v>111.45</v>
      </c>
      <c r="F31" s="4">
        <v>111.45</v>
      </c>
      <c r="G31" s="4">
        <v>12</v>
      </c>
      <c r="H31" s="4">
        <v>0.77</v>
      </c>
      <c r="I31" s="4">
        <v>4809071.54</v>
      </c>
      <c r="J31" s="4">
        <v>35.380000000000003</v>
      </c>
      <c r="K31" s="4">
        <v>106111.17</v>
      </c>
      <c r="L31" s="4">
        <v>1570.18</v>
      </c>
      <c r="M31" s="4" t="s">
        <v>13</v>
      </c>
      <c r="N31" s="4">
        <v>0.01</v>
      </c>
    </row>
    <row r="32" spans="1:14" x14ac:dyDescent="0.25">
      <c r="A32" s="4" t="s">
        <v>23</v>
      </c>
      <c r="B32" s="4">
        <v>713</v>
      </c>
      <c r="C32" s="4">
        <v>713</v>
      </c>
      <c r="D32" s="4">
        <v>98777.09</v>
      </c>
      <c r="E32" s="4">
        <v>138.54</v>
      </c>
      <c r="F32" s="4">
        <v>138.54</v>
      </c>
      <c r="G32" s="4">
        <v>13</v>
      </c>
      <c r="H32" s="4">
        <v>0.73</v>
      </c>
      <c r="I32" s="4">
        <v>4907848.63</v>
      </c>
      <c r="J32" s="4">
        <v>36.11</v>
      </c>
      <c r="K32" s="4">
        <v>104540.99</v>
      </c>
      <c r="L32" s="4">
        <v>5763.9</v>
      </c>
      <c r="M32" s="4" t="s">
        <v>24</v>
      </c>
      <c r="N32" s="4">
        <v>0.01</v>
      </c>
    </row>
    <row r="33" spans="1:14" x14ac:dyDescent="0.25">
      <c r="A33" s="4" t="s">
        <v>25</v>
      </c>
      <c r="B33" s="4">
        <v>654</v>
      </c>
      <c r="C33" s="4">
        <v>654</v>
      </c>
      <c r="D33" s="4">
        <v>97868.06</v>
      </c>
      <c r="E33" s="4">
        <v>149.65</v>
      </c>
      <c r="F33" s="4">
        <v>149.65</v>
      </c>
      <c r="G33" s="4">
        <v>14</v>
      </c>
      <c r="H33" s="4">
        <v>0.72</v>
      </c>
      <c r="I33" s="4">
        <v>5005716.6900000004</v>
      </c>
      <c r="J33" s="4">
        <v>36.83</v>
      </c>
      <c r="K33" s="4">
        <v>98777.09</v>
      </c>
      <c r="L33" s="4">
        <v>909.03</v>
      </c>
      <c r="M33" s="4" t="s">
        <v>24</v>
      </c>
      <c r="N33" s="4">
        <v>0.01</v>
      </c>
    </row>
    <row r="34" spans="1:14" x14ac:dyDescent="0.25">
      <c r="A34" s="4" t="s">
        <v>26</v>
      </c>
      <c r="B34" s="4">
        <v>797</v>
      </c>
      <c r="C34" s="4">
        <v>797</v>
      </c>
      <c r="D34" s="4">
        <v>92083.5</v>
      </c>
      <c r="E34" s="4">
        <v>115.54</v>
      </c>
      <c r="F34" s="4">
        <v>115.54</v>
      </c>
      <c r="G34" s="4">
        <v>15</v>
      </c>
      <c r="H34" s="4">
        <v>0.68</v>
      </c>
      <c r="I34" s="4">
        <v>5097800.1900000004</v>
      </c>
      <c r="J34" s="4">
        <v>37.51</v>
      </c>
      <c r="K34" s="4">
        <v>97868.06</v>
      </c>
      <c r="L34" s="4">
        <v>5784.56</v>
      </c>
      <c r="M34" s="4" t="s">
        <v>24</v>
      </c>
      <c r="N34" s="4">
        <v>0.01</v>
      </c>
    </row>
    <row r="35" spans="1:14" x14ac:dyDescent="0.25">
      <c r="A35" s="4" t="s">
        <v>27</v>
      </c>
      <c r="B35" s="4">
        <v>613</v>
      </c>
      <c r="C35" s="4">
        <v>613</v>
      </c>
      <c r="D35" s="4">
        <v>89803.01</v>
      </c>
      <c r="E35" s="4">
        <v>146.5</v>
      </c>
      <c r="F35" s="4">
        <v>146.5</v>
      </c>
      <c r="G35" s="4">
        <v>16</v>
      </c>
      <c r="H35" s="4">
        <v>0.66</v>
      </c>
      <c r="I35" s="4">
        <v>5187603.2</v>
      </c>
      <c r="J35" s="4">
        <v>38.17</v>
      </c>
      <c r="K35" s="4">
        <v>92083.5</v>
      </c>
      <c r="L35" s="4">
        <v>2280.4899999999998</v>
      </c>
      <c r="M35" s="4" t="s">
        <v>24</v>
      </c>
      <c r="N35" s="4">
        <v>0.01</v>
      </c>
    </row>
    <row r="36" spans="1:14" x14ac:dyDescent="0.25">
      <c r="A36" s="4" t="s">
        <v>28</v>
      </c>
      <c r="B36" s="4">
        <v>570</v>
      </c>
      <c r="C36" s="4">
        <v>570</v>
      </c>
      <c r="D36" s="4">
        <v>85925.99</v>
      </c>
      <c r="E36" s="4">
        <v>150.75</v>
      </c>
      <c r="F36" s="4">
        <v>150.75</v>
      </c>
      <c r="G36" s="4">
        <v>17</v>
      </c>
      <c r="H36" s="4">
        <v>0.63</v>
      </c>
      <c r="I36" s="4">
        <v>5273529.1900000004</v>
      </c>
      <c r="J36" s="4">
        <v>38.799999999999997</v>
      </c>
      <c r="K36" s="4">
        <v>89803.01</v>
      </c>
      <c r="L36" s="4">
        <v>3877.02</v>
      </c>
      <c r="M36" s="4" t="s">
        <v>24</v>
      </c>
      <c r="N36" s="4">
        <v>0.01</v>
      </c>
    </row>
    <row r="37" spans="1:14" x14ac:dyDescent="0.25">
      <c r="A37" s="4" t="s">
        <v>29</v>
      </c>
      <c r="B37" s="4">
        <v>746</v>
      </c>
      <c r="C37" s="4">
        <v>746</v>
      </c>
      <c r="D37" s="4">
        <v>82157.86</v>
      </c>
      <c r="E37" s="4">
        <v>110.13</v>
      </c>
      <c r="F37" s="4">
        <v>110.13</v>
      </c>
      <c r="G37" s="4">
        <v>18</v>
      </c>
      <c r="H37" s="4">
        <v>0.6</v>
      </c>
      <c r="I37" s="4">
        <v>5355687.05</v>
      </c>
      <c r="J37" s="4">
        <v>39.4</v>
      </c>
      <c r="K37" s="4">
        <v>85925.99</v>
      </c>
      <c r="L37" s="4">
        <v>3768.13</v>
      </c>
      <c r="M37" s="4" t="s">
        <v>24</v>
      </c>
      <c r="N37" s="4">
        <v>0.01</v>
      </c>
    </row>
    <row r="38" spans="1:14" x14ac:dyDescent="0.25">
      <c r="A38" s="4" t="s">
        <v>30</v>
      </c>
      <c r="B38" s="4">
        <v>565</v>
      </c>
      <c r="C38" s="4">
        <v>565</v>
      </c>
      <c r="D38" s="4">
        <v>81310.3</v>
      </c>
      <c r="E38" s="4">
        <v>143.91</v>
      </c>
      <c r="F38" s="4">
        <v>143.91</v>
      </c>
      <c r="G38" s="4">
        <v>19</v>
      </c>
      <c r="H38" s="4">
        <v>0.6</v>
      </c>
      <c r="I38" s="4">
        <v>5436997.3499999996</v>
      </c>
      <c r="J38" s="4">
        <v>40</v>
      </c>
      <c r="K38" s="4">
        <v>82157.86</v>
      </c>
      <c r="L38" s="4">
        <v>847.56</v>
      </c>
      <c r="M38" s="4" t="s">
        <v>24</v>
      </c>
      <c r="N38" s="4">
        <v>0.01</v>
      </c>
    </row>
    <row r="39" spans="1:14" x14ac:dyDescent="0.25">
      <c r="A39" s="4" t="s">
        <v>31</v>
      </c>
      <c r="B39" s="4">
        <v>447</v>
      </c>
      <c r="C39" s="4">
        <v>447</v>
      </c>
      <c r="D39" s="4">
        <v>80977.48</v>
      </c>
      <c r="E39" s="4">
        <v>181.16</v>
      </c>
      <c r="F39" s="4">
        <v>181.16</v>
      </c>
      <c r="G39" s="4">
        <v>20</v>
      </c>
      <c r="H39" s="4">
        <v>0.6</v>
      </c>
      <c r="I39" s="4">
        <v>5517974.8300000001</v>
      </c>
      <c r="J39" s="4">
        <v>40.6</v>
      </c>
      <c r="K39" s="4">
        <v>81310.3</v>
      </c>
      <c r="L39" s="4">
        <v>332.82</v>
      </c>
      <c r="M39" s="4" t="s">
        <v>24</v>
      </c>
      <c r="N39" s="4">
        <v>0</v>
      </c>
    </row>
    <row r="40" spans="1:14" x14ac:dyDescent="0.25">
      <c r="A40" s="4" t="s">
        <v>32</v>
      </c>
      <c r="B40" s="4">
        <v>691</v>
      </c>
      <c r="C40" s="4">
        <v>691</v>
      </c>
      <c r="D40" s="4">
        <v>78650.94</v>
      </c>
      <c r="E40" s="4">
        <v>113.82</v>
      </c>
      <c r="F40" s="4">
        <v>113.82</v>
      </c>
      <c r="G40" s="4">
        <v>21</v>
      </c>
      <c r="H40" s="4">
        <v>0.57999999999999996</v>
      </c>
      <c r="I40" s="4">
        <v>5596625.7699999996</v>
      </c>
      <c r="J40" s="4">
        <v>41.18</v>
      </c>
      <c r="K40" s="4">
        <v>80977.48</v>
      </c>
      <c r="L40" s="4">
        <v>2326.54</v>
      </c>
      <c r="M40" s="4" t="s">
        <v>24</v>
      </c>
      <c r="N40" s="4">
        <v>0.01</v>
      </c>
    </row>
    <row r="41" spans="1:14" x14ac:dyDescent="0.25">
      <c r="A41" s="4" t="s">
        <v>33</v>
      </c>
      <c r="B41" s="4">
        <v>633</v>
      </c>
      <c r="C41" s="4">
        <v>633</v>
      </c>
      <c r="D41" s="4">
        <v>76551.759999999995</v>
      </c>
      <c r="E41" s="4">
        <v>120.93</v>
      </c>
      <c r="F41" s="4">
        <v>120.93</v>
      </c>
      <c r="G41" s="4">
        <v>22</v>
      </c>
      <c r="H41" s="4">
        <v>0.56000000000000005</v>
      </c>
      <c r="I41" s="4">
        <v>5673177.5300000003</v>
      </c>
      <c r="J41" s="4">
        <v>41.74</v>
      </c>
      <c r="K41" s="4">
        <v>78650.94</v>
      </c>
      <c r="L41" s="4">
        <v>2099.1799999999998</v>
      </c>
      <c r="M41" s="4" t="s">
        <v>24</v>
      </c>
      <c r="N41" s="4">
        <v>0.01</v>
      </c>
    </row>
    <row r="42" spans="1:14" x14ac:dyDescent="0.25">
      <c r="A42" s="4" t="s">
        <v>34</v>
      </c>
      <c r="B42" s="4">
        <v>510</v>
      </c>
      <c r="C42" s="4">
        <v>510</v>
      </c>
      <c r="D42" s="4">
        <v>65637.009999999995</v>
      </c>
      <c r="E42" s="4">
        <v>128.69999999999999</v>
      </c>
      <c r="F42" s="4">
        <v>128.69999999999999</v>
      </c>
      <c r="G42" s="4">
        <v>23</v>
      </c>
      <c r="H42" s="4">
        <v>0.48</v>
      </c>
      <c r="I42" s="4">
        <v>5738814.54</v>
      </c>
      <c r="J42" s="4">
        <v>42.22</v>
      </c>
      <c r="K42" s="4">
        <v>76551.759999999995</v>
      </c>
      <c r="L42" s="4">
        <v>10914.75</v>
      </c>
      <c r="M42" s="4" t="s">
        <v>24</v>
      </c>
      <c r="N42" s="4">
        <v>0.01</v>
      </c>
    </row>
    <row r="43" spans="1:14" x14ac:dyDescent="0.25">
      <c r="A43" s="4" t="s">
        <v>35</v>
      </c>
      <c r="B43" s="4">
        <v>427</v>
      </c>
      <c r="C43" s="4">
        <v>427</v>
      </c>
      <c r="D43" s="4">
        <v>65140.77</v>
      </c>
      <c r="E43" s="4">
        <v>152.55000000000001</v>
      </c>
      <c r="F43" s="4">
        <v>152.55000000000001</v>
      </c>
      <c r="G43" s="4">
        <v>24</v>
      </c>
      <c r="H43" s="4">
        <v>0.48</v>
      </c>
      <c r="I43" s="4">
        <v>5803955.3099999996</v>
      </c>
      <c r="J43" s="4">
        <v>42.7</v>
      </c>
      <c r="K43" s="4">
        <v>65637.009999999995</v>
      </c>
      <c r="L43" s="4">
        <v>496.24</v>
      </c>
      <c r="M43" s="4" t="s">
        <v>24</v>
      </c>
      <c r="N43" s="4">
        <v>0</v>
      </c>
    </row>
    <row r="44" spans="1:14" x14ac:dyDescent="0.25">
      <c r="A44" s="4" t="s">
        <v>36</v>
      </c>
      <c r="B44" s="4">
        <v>442</v>
      </c>
      <c r="C44" s="4">
        <v>442</v>
      </c>
      <c r="D44" s="4">
        <v>60234.09</v>
      </c>
      <c r="E44" s="4">
        <v>136.28</v>
      </c>
      <c r="F44" s="4">
        <v>136.28</v>
      </c>
      <c r="G44" s="4">
        <v>25</v>
      </c>
      <c r="H44" s="4">
        <v>0.44</v>
      </c>
      <c r="I44" s="4">
        <v>5864189.4000000004</v>
      </c>
      <c r="J44" s="4">
        <v>43.15</v>
      </c>
      <c r="K44" s="4">
        <v>65140.77</v>
      </c>
      <c r="L44" s="4">
        <v>4906.68</v>
      </c>
      <c r="M44" s="4" t="s">
        <v>24</v>
      </c>
      <c r="N44" s="4">
        <v>0</v>
      </c>
    </row>
    <row r="45" spans="1:14" x14ac:dyDescent="0.25">
      <c r="A45" s="4" t="s">
        <v>37</v>
      </c>
      <c r="B45" s="4">
        <v>320</v>
      </c>
      <c r="C45" s="4">
        <v>320</v>
      </c>
      <c r="D45" s="4">
        <v>57121.67</v>
      </c>
      <c r="E45" s="4">
        <v>178.51</v>
      </c>
      <c r="F45" s="4">
        <v>178.51</v>
      </c>
      <c r="G45" s="4">
        <v>26</v>
      </c>
      <c r="H45" s="4">
        <v>0.42</v>
      </c>
      <c r="I45" s="4">
        <v>5921311.0700000003</v>
      </c>
      <c r="J45" s="4">
        <v>43.57</v>
      </c>
      <c r="K45" s="4">
        <v>60234.09</v>
      </c>
      <c r="L45" s="4">
        <v>3112.42</v>
      </c>
      <c r="M45" s="4" t="s">
        <v>24</v>
      </c>
      <c r="N45" s="4">
        <v>0</v>
      </c>
    </row>
    <row r="46" spans="1:14" x14ac:dyDescent="0.25">
      <c r="A46" s="4" t="s">
        <v>38</v>
      </c>
      <c r="B46" s="4">
        <v>380</v>
      </c>
      <c r="C46" s="4">
        <v>380</v>
      </c>
      <c r="D46" s="4">
        <v>53189.78</v>
      </c>
      <c r="E46" s="4">
        <v>139.97</v>
      </c>
      <c r="F46" s="4">
        <v>139.97</v>
      </c>
      <c r="G46" s="4">
        <v>27</v>
      </c>
      <c r="H46" s="4">
        <v>0.39</v>
      </c>
      <c r="I46" s="4">
        <v>5974500.8499999996</v>
      </c>
      <c r="J46" s="4">
        <v>43.96</v>
      </c>
      <c r="K46" s="4">
        <v>57121.67</v>
      </c>
      <c r="L46" s="4">
        <v>3931.89</v>
      </c>
      <c r="M46" s="4" t="s">
        <v>24</v>
      </c>
      <c r="N46" s="4">
        <v>0</v>
      </c>
    </row>
    <row r="47" spans="1:14" x14ac:dyDescent="0.25">
      <c r="A47" s="4" t="s">
        <v>39</v>
      </c>
      <c r="B47" s="4">
        <v>256</v>
      </c>
      <c r="C47" s="4">
        <v>256</v>
      </c>
      <c r="D47" s="4">
        <v>53164.81</v>
      </c>
      <c r="E47" s="4">
        <v>207.68</v>
      </c>
      <c r="F47" s="4">
        <v>207.68</v>
      </c>
      <c r="G47" s="4">
        <v>28</v>
      </c>
      <c r="H47" s="4">
        <v>0.39</v>
      </c>
      <c r="I47" s="4">
        <v>6027665.6600000001</v>
      </c>
      <c r="J47" s="4">
        <v>44.35</v>
      </c>
      <c r="K47" s="4">
        <v>53189.78</v>
      </c>
      <c r="L47" s="4">
        <v>24.97</v>
      </c>
      <c r="M47" s="4" t="s">
        <v>24</v>
      </c>
      <c r="N47" s="4">
        <v>0</v>
      </c>
    </row>
    <row r="48" spans="1:14" x14ac:dyDescent="0.25">
      <c r="A48" s="4" t="s">
        <v>40</v>
      </c>
      <c r="B48" s="4">
        <v>409</v>
      </c>
      <c r="C48" s="4">
        <v>409</v>
      </c>
      <c r="D48" s="4">
        <v>52514.84</v>
      </c>
      <c r="E48" s="4">
        <v>128.4</v>
      </c>
      <c r="F48" s="4">
        <v>128.4</v>
      </c>
      <c r="G48" s="4">
        <v>29</v>
      </c>
      <c r="H48" s="4">
        <v>0.39</v>
      </c>
      <c r="I48" s="4">
        <v>6080180.5</v>
      </c>
      <c r="J48" s="4">
        <v>44.74</v>
      </c>
      <c r="K48" s="4">
        <v>53164.81</v>
      </c>
      <c r="L48" s="4">
        <v>649.97</v>
      </c>
      <c r="M48" s="4" t="s">
        <v>24</v>
      </c>
      <c r="N48" s="4">
        <v>0</v>
      </c>
    </row>
    <row r="49" spans="1:14" x14ac:dyDescent="0.25">
      <c r="A49" s="4" t="s">
        <v>41</v>
      </c>
      <c r="B49" s="4">
        <v>369</v>
      </c>
      <c r="C49" s="4">
        <v>369</v>
      </c>
      <c r="D49" s="4">
        <v>52307.98</v>
      </c>
      <c r="E49" s="4">
        <v>141.76</v>
      </c>
      <c r="F49" s="4">
        <v>141.76</v>
      </c>
      <c r="G49" s="4">
        <v>30</v>
      </c>
      <c r="H49" s="4">
        <v>0.38</v>
      </c>
      <c r="I49" s="4">
        <v>6132488.4800000004</v>
      </c>
      <c r="J49" s="4">
        <v>45.12</v>
      </c>
      <c r="K49" s="4">
        <v>52514.84</v>
      </c>
      <c r="L49" s="4">
        <v>206.86</v>
      </c>
      <c r="M49" s="4" t="s">
        <v>24</v>
      </c>
      <c r="N49" s="4">
        <v>0</v>
      </c>
    </row>
    <row r="50" spans="1:14" x14ac:dyDescent="0.25">
      <c r="A50" s="4" t="s">
        <v>42</v>
      </c>
      <c r="B50" s="4">
        <v>383</v>
      </c>
      <c r="C50" s="4">
        <v>383</v>
      </c>
      <c r="D50" s="4">
        <v>52007.78</v>
      </c>
      <c r="E50" s="4">
        <v>135.79</v>
      </c>
      <c r="F50" s="4">
        <v>135.79</v>
      </c>
      <c r="G50" s="4">
        <v>31</v>
      </c>
      <c r="H50" s="4">
        <v>0.38</v>
      </c>
      <c r="I50" s="4">
        <v>6184496.2599999998</v>
      </c>
      <c r="J50" s="4">
        <v>45.5</v>
      </c>
      <c r="K50" s="4">
        <v>52307.98</v>
      </c>
      <c r="L50" s="4">
        <v>300.2</v>
      </c>
      <c r="M50" s="4" t="s">
        <v>24</v>
      </c>
      <c r="N50" s="4">
        <v>0</v>
      </c>
    </row>
    <row r="51" spans="1:14" x14ac:dyDescent="0.25">
      <c r="A51" s="4" t="s">
        <v>43</v>
      </c>
      <c r="B51" s="4">
        <v>433</v>
      </c>
      <c r="C51" s="4">
        <v>433</v>
      </c>
      <c r="D51" s="4">
        <v>51328.35</v>
      </c>
      <c r="E51" s="4">
        <v>118.54</v>
      </c>
      <c r="F51" s="4">
        <v>118.54</v>
      </c>
      <c r="G51" s="4">
        <v>32</v>
      </c>
      <c r="H51" s="4">
        <v>0.38</v>
      </c>
      <c r="I51" s="4">
        <v>6235824.6100000003</v>
      </c>
      <c r="J51" s="4">
        <v>45.88</v>
      </c>
      <c r="K51" s="4">
        <v>52007.78</v>
      </c>
      <c r="L51" s="4">
        <v>679.43</v>
      </c>
      <c r="M51" s="4" t="s">
        <v>24</v>
      </c>
      <c r="N51" s="4">
        <v>0</v>
      </c>
    </row>
    <row r="52" spans="1:14" x14ac:dyDescent="0.25">
      <c r="A52" s="4" t="s">
        <v>44</v>
      </c>
      <c r="B52" s="4">
        <v>353</v>
      </c>
      <c r="C52" s="4">
        <v>353</v>
      </c>
      <c r="D52" s="4">
        <v>51026.91</v>
      </c>
      <c r="E52" s="4">
        <v>144.55000000000001</v>
      </c>
      <c r="F52" s="4">
        <v>144.55000000000001</v>
      </c>
      <c r="G52" s="4">
        <v>33</v>
      </c>
      <c r="H52" s="4">
        <v>0.38</v>
      </c>
      <c r="I52" s="4">
        <v>6286851.5199999996</v>
      </c>
      <c r="J52" s="4">
        <v>46.26</v>
      </c>
      <c r="K52" s="4">
        <v>51328.35</v>
      </c>
      <c r="L52" s="4">
        <v>301.44</v>
      </c>
      <c r="M52" s="4" t="s">
        <v>24</v>
      </c>
      <c r="N52" s="4">
        <v>0</v>
      </c>
    </row>
    <row r="53" spans="1:14" x14ac:dyDescent="0.25">
      <c r="A53" s="4" t="s">
        <v>45</v>
      </c>
      <c r="B53" s="4">
        <v>281</v>
      </c>
      <c r="C53" s="4">
        <v>281</v>
      </c>
      <c r="D53" s="4">
        <v>49967.43</v>
      </c>
      <c r="E53" s="4">
        <v>177.82</v>
      </c>
      <c r="F53" s="4">
        <v>177.82</v>
      </c>
      <c r="G53" s="4">
        <v>34</v>
      </c>
      <c r="H53" s="4">
        <v>0.37</v>
      </c>
      <c r="I53" s="4">
        <v>6336818.9500000002</v>
      </c>
      <c r="J53" s="4">
        <v>46.62</v>
      </c>
      <c r="K53" s="4">
        <v>51026.91</v>
      </c>
      <c r="L53" s="4">
        <v>1059.48</v>
      </c>
      <c r="M53" s="4" t="s">
        <v>24</v>
      </c>
      <c r="N53" s="4">
        <v>0</v>
      </c>
    </row>
    <row r="54" spans="1:14" x14ac:dyDescent="0.25">
      <c r="A54" s="4" t="s">
        <v>46</v>
      </c>
      <c r="B54" s="4">
        <v>426</v>
      </c>
      <c r="C54" s="4">
        <v>426</v>
      </c>
      <c r="D54" s="4">
        <v>49542.22</v>
      </c>
      <c r="E54" s="4">
        <v>116.3</v>
      </c>
      <c r="F54" s="4">
        <v>116.3</v>
      </c>
      <c r="G54" s="4">
        <v>35</v>
      </c>
      <c r="H54" s="4">
        <v>0.36</v>
      </c>
      <c r="I54" s="4">
        <v>6386361.1699999999</v>
      </c>
      <c r="J54" s="4">
        <v>46.99</v>
      </c>
      <c r="K54" s="4">
        <v>49967.43</v>
      </c>
      <c r="L54" s="4">
        <v>425.21</v>
      </c>
      <c r="M54" s="4" t="s">
        <v>24</v>
      </c>
      <c r="N54" s="4">
        <v>0</v>
      </c>
    </row>
    <row r="55" spans="1:14" x14ac:dyDescent="0.25">
      <c r="A55" s="4" t="s">
        <v>47</v>
      </c>
      <c r="B55" s="4">
        <v>374</v>
      </c>
      <c r="C55" s="4">
        <v>374</v>
      </c>
      <c r="D55" s="4">
        <v>48551.97</v>
      </c>
      <c r="E55" s="4">
        <v>129.82</v>
      </c>
      <c r="F55" s="4">
        <v>129.82</v>
      </c>
      <c r="G55" s="4">
        <v>36</v>
      </c>
      <c r="H55" s="4">
        <v>0.36</v>
      </c>
      <c r="I55" s="4">
        <v>6434913.1399999997</v>
      </c>
      <c r="J55" s="4">
        <v>47.35</v>
      </c>
      <c r="K55" s="4">
        <v>49542.22</v>
      </c>
      <c r="L55" s="4">
        <v>990.25</v>
      </c>
      <c r="M55" s="4" t="s">
        <v>24</v>
      </c>
      <c r="N55" s="4">
        <v>0</v>
      </c>
    </row>
    <row r="56" spans="1:14" x14ac:dyDescent="0.25">
      <c r="A56" s="4" t="s">
        <v>48</v>
      </c>
      <c r="B56" s="4">
        <v>334</v>
      </c>
      <c r="C56" s="4">
        <v>334</v>
      </c>
      <c r="D56" s="4">
        <v>48285.18</v>
      </c>
      <c r="E56" s="4">
        <v>144.57</v>
      </c>
      <c r="F56" s="4">
        <v>144.57</v>
      </c>
      <c r="G56" s="4">
        <v>37</v>
      </c>
      <c r="H56" s="4">
        <v>0.36</v>
      </c>
      <c r="I56" s="4">
        <v>6483198.3200000003</v>
      </c>
      <c r="J56" s="4">
        <v>47.7</v>
      </c>
      <c r="K56" s="4">
        <v>48551.97</v>
      </c>
      <c r="L56" s="4">
        <v>266.79000000000002</v>
      </c>
      <c r="M56" s="4" t="s">
        <v>24</v>
      </c>
      <c r="N56" s="4">
        <v>0</v>
      </c>
    </row>
    <row r="57" spans="1:14" x14ac:dyDescent="0.25">
      <c r="A57" s="4" t="s">
        <v>49</v>
      </c>
      <c r="B57" s="4">
        <v>335</v>
      </c>
      <c r="C57" s="4">
        <v>335</v>
      </c>
      <c r="D57" s="4">
        <v>47070.55</v>
      </c>
      <c r="E57" s="4">
        <v>140.51</v>
      </c>
      <c r="F57" s="4">
        <v>140.51</v>
      </c>
      <c r="G57" s="4">
        <v>38</v>
      </c>
      <c r="H57" s="4">
        <v>0.35</v>
      </c>
      <c r="I57" s="4">
        <v>6530268.8700000001</v>
      </c>
      <c r="J57" s="4">
        <v>48.05</v>
      </c>
      <c r="K57" s="4">
        <v>48285.18</v>
      </c>
      <c r="L57" s="4">
        <v>1214.6300000000001</v>
      </c>
      <c r="M57" s="4" t="s">
        <v>24</v>
      </c>
      <c r="N57" s="4">
        <v>0</v>
      </c>
    </row>
    <row r="58" spans="1:14" x14ac:dyDescent="0.25">
      <c r="A58" s="4" t="s">
        <v>50</v>
      </c>
      <c r="B58" s="4">
        <v>306</v>
      </c>
      <c r="C58" s="4">
        <v>306</v>
      </c>
      <c r="D58" s="4">
        <v>46465.26</v>
      </c>
      <c r="E58" s="4">
        <v>151.85</v>
      </c>
      <c r="F58" s="4">
        <v>151.85</v>
      </c>
      <c r="G58" s="4">
        <v>39</v>
      </c>
      <c r="H58" s="4">
        <v>0.34</v>
      </c>
      <c r="I58" s="4">
        <v>6576734.1299999999</v>
      </c>
      <c r="J58" s="4">
        <v>48.39</v>
      </c>
      <c r="K58" s="4">
        <v>47070.55</v>
      </c>
      <c r="L58" s="4">
        <v>605.29</v>
      </c>
      <c r="M58" s="4" t="s">
        <v>24</v>
      </c>
      <c r="N58" s="4">
        <v>0</v>
      </c>
    </row>
    <row r="59" spans="1:14" x14ac:dyDescent="0.25">
      <c r="A59" s="4" t="s">
        <v>51</v>
      </c>
      <c r="B59" s="4">
        <v>247</v>
      </c>
      <c r="C59" s="4">
        <v>247</v>
      </c>
      <c r="D59" s="4">
        <v>44702.48</v>
      </c>
      <c r="E59" s="4">
        <v>180.98</v>
      </c>
      <c r="F59" s="4">
        <v>180.98</v>
      </c>
      <c r="G59" s="4">
        <v>40</v>
      </c>
      <c r="H59" s="4">
        <v>0.33</v>
      </c>
      <c r="I59" s="4">
        <v>6621436.6100000003</v>
      </c>
      <c r="J59" s="4">
        <v>48.72</v>
      </c>
      <c r="K59" s="4">
        <v>46465.26</v>
      </c>
      <c r="L59" s="4">
        <v>1762.78</v>
      </c>
      <c r="M59" s="4" t="s">
        <v>24</v>
      </c>
      <c r="N59" s="4">
        <v>0</v>
      </c>
    </row>
    <row r="60" spans="1:14" x14ac:dyDescent="0.25">
      <c r="A60" s="4" t="s">
        <v>52</v>
      </c>
      <c r="B60" s="4">
        <v>323</v>
      </c>
      <c r="C60" s="4">
        <v>323</v>
      </c>
      <c r="D60" s="4">
        <v>43639.96</v>
      </c>
      <c r="E60" s="4">
        <v>135.11000000000001</v>
      </c>
      <c r="F60" s="4">
        <v>135.11000000000001</v>
      </c>
      <c r="G60" s="4">
        <v>41</v>
      </c>
      <c r="H60" s="4">
        <v>0.32</v>
      </c>
      <c r="I60" s="4">
        <v>6665076.5700000003</v>
      </c>
      <c r="J60" s="4">
        <v>49.04</v>
      </c>
      <c r="K60" s="4">
        <v>44702.48</v>
      </c>
      <c r="L60" s="4">
        <v>1062.52</v>
      </c>
      <c r="M60" s="4" t="s">
        <v>24</v>
      </c>
      <c r="N60" s="4">
        <v>0</v>
      </c>
    </row>
    <row r="61" spans="1:14" x14ac:dyDescent="0.25">
      <c r="A61" s="4" t="s">
        <v>53</v>
      </c>
      <c r="B61" s="4">
        <v>316</v>
      </c>
      <c r="C61" s="4">
        <v>316</v>
      </c>
      <c r="D61" s="4">
        <v>39671.019999999997</v>
      </c>
      <c r="E61" s="4">
        <v>125.54</v>
      </c>
      <c r="F61" s="4">
        <v>125.54</v>
      </c>
      <c r="G61" s="4">
        <v>42</v>
      </c>
      <c r="H61" s="4">
        <v>0.28999999999999998</v>
      </c>
      <c r="I61" s="4">
        <v>6704747.5899999999</v>
      </c>
      <c r="J61" s="4">
        <v>49.33</v>
      </c>
      <c r="K61" s="4">
        <v>43639.96</v>
      </c>
      <c r="L61" s="4">
        <v>3968.94</v>
      </c>
      <c r="M61" s="4" t="s">
        <v>24</v>
      </c>
      <c r="N61" s="4">
        <v>0</v>
      </c>
    </row>
    <row r="62" spans="1:14" x14ac:dyDescent="0.25">
      <c r="A62" s="4" t="s">
        <v>54</v>
      </c>
      <c r="B62" s="4">
        <v>273</v>
      </c>
      <c r="C62" s="4">
        <v>273</v>
      </c>
      <c r="D62" s="4">
        <v>39462.26</v>
      </c>
      <c r="E62" s="4">
        <v>144.55000000000001</v>
      </c>
      <c r="F62" s="4">
        <v>144.55000000000001</v>
      </c>
      <c r="G62" s="4">
        <v>43</v>
      </c>
      <c r="H62" s="4">
        <v>0.28999999999999998</v>
      </c>
      <c r="I62" s="4">
        <v>6744209.8499999996</v>
      </c>
      <c r="J62" s="4">
        <v>49.62</v>
      </c>
      <c r="K62" s="4">
        <v>39671.019999999997</v>
      </c>
      <c r="L62" s="4">
        <v>208.76</v>
      </c>
      <c r="M62" s="4" t="s">
        <v>24</v>
      </c>
      <c r="N62" s="4">
        <v>0</v>
      </c>
    </row>
    <row r="63" spans="1:14" x14ac:dyDescent="0.25">
      <c r="A63" s="4" t="s">
        <v>55</v>
      </c>
      <c r="B63" s="4">
        <v>248</v>
      </c>
      <c r="C63" s="4">
        <v>248</v>
      </c>
      <c r="D63" s="4">
        <v>39171.17</v>
      </c>
      <c r="E63" s="4">
        <v>157.94999999999999</v>
      </c>
      <c r="F63" s="4">
        <v>157.94999999999999</v>
      </c>
      <c r="G63" s="4">
        <v>44</v>
      </c>
      <c r="H63" s="4">
        <v>0.28999999999999998</v>
      </c>
      <c r="I63" s="4">
        <v>6783381.0199999996</v>
      </c>
      <c r="J63" s="4">
        <v>49.91</v>
      </c>
      <c r="K63" s="4">
        <v>39462.26</v>
      </c>
      <c r="L63" s="4">
        <v>291.08999999999997</v>
      </c>
      <c r="M63" s="4" t="s">
        <v>24</v>
      </c>
      <c r="N63" s="4">
        <v>0</v>
      </c>
    </row>
    <row r="64" spans="1:14" x14ac:dyDescent="0.25">
      <c r="A64" s="4" t="s">
        <v>56</v>
      </c>
      <c r="B64" s="4">
        <v>224</v>
      </c>
      <c r="C64" s="4">
        <v>224</v>
      </c>
      <c r="D64" s="4">
        <v>38480.07</v>
      </c>
      <c r="E64" s="4">
        <v>171.79</v>
      </c>
      <c r="F64" s="4">
        <v>171.79</v>
      </c>
      <c r="G64" s="4">
        <v>45</v>
      </c>
      <c r="H64" s="4">
        <v>0.28000000000000003</v>
      </c>
      <c r="I64" s="4">
        <v>6821861.0899999999</v>
      </c>
      <c r="J64" s="4">
        <v>50.19</v>
      </c>
      <c r="K64" s="4">
        <v>39171.17</v>
      </c>
      <c r="L64" s="4">
        <v>691.1</v>
      </c>
      <c r="M64" s="4" t="s">
        <v>24</v>
      </c>
      <c r="N64" s="4">
        <v>0</v>
      </c>
    </row>
    <row r="65" spans="1:14" x14ac:dyDescent="0.25">
      <c r="A65" s="4" t="s">
        <v>57</v>
      </c>
      <c r="B65" s="4">
        <v>271</v>
      </c>
      <c r="C65" s="4">
        <v>271</v>
      </c>
      <c r="D65" s="4">
        <v>37862.29</v>
      </c>
      <c r="E65" s="4">
        <v>139.71</v>
      </c>
      <c r="F65" s="4">
        <v>139.71</v>
      </c>
      <c r="G65" s="4">
        <v>46</v>
      </c>
      <c r="H65" s="4">
        <v>0.28000000000000003</v>
      </c>
      <c r="I65" s="4">
        <v>6859723.3799999999</v>
      </c>
      <c r="J65" s="4">
        <v>50.47</v>
      </c>
      <c r="K65" s="4">
        <v>38480.07</v>
      </c>
      <c r="L65" s="4">
        <v>617.78</v>
      </c>
      <c r="M65" s="4" t="s">
        <v>24</v>
      </c>
      <c r="N65" s="4">
        <v>0</v>
      </c>
    </row>
    <row r="66" spans="1:14" x14ac:dyDescent="0.25">
      <c r="A66" s="4" t="s">
        <v>58</v>
      </c>
      <c r="B66" s="4">
        <v>280</v>
      </c>
      <c r="C66" s="4">
        <v>280</v>
      </c>
      <c r="D66" s="4">
        <v>37334.1</v>
      </c>
      <c r="E66" s="4">
        <v>133.34</v>
      </c>
      <c r="F66" s="4">
        <v>133.34</v>
      </c>
      <c r="G66" s="4">
        <v>47</v>
      </c>
      <c r="H66" s="4">
        <v>0.27</v>
      </c>
      <c r="I66" s="4">
        <v>6897057.4800000004</v>
      </c>
      <c r="J66" s="4">
        <v>50.75</v>
      </c>
      <c r="K66" s="4">
        <v>37862.29</v>
      </c>
      <c r="L66" s="4">
        <v>528.19000000000005</v>
      </c>
      <c r="M66" s="4" t="s">
        <v>24</v>
      </c>
      <c r="N66" s="4">
        <v>0</v>
      </c>
    </row>
    <row r="67" spans="1:14" x14ac:dyDescent="0.25">
      <c r="A67" s="4" t="s">
        <v>59</v>
      </c>
      <c r="B67" s="4">
        <v>225</v>
      </c>
      <c r="C67" s="4">
        <v>225</v>
      </c>
      <c r="D67" s="4">
        <v>36507.800000000003</v>
      </c>
      <c r="E67" s="4">
        <v>162.26</v>
      </c>
      <c r="F67" s="4">
        <v>162.26</v>
      </c>
      <c r="G67" s="4">
        <v>48</v>
      </c>
      <c r="H67" s="4">
        <v>0.27</v>
      </c>
      <c r="I67" s="4">
        <v>6933565.2800000003</v>
      </c>
      <c r="J67" s="4">
        <v>51.01</v>
      </c>
      <c r="K67" s="4">
        <v>37334.1</v>
      </c>
      <c r="L67" s="4">
        <v>826.3</v>
      </c>
      <c r="M67" s="4" t="s">
        <v>24</v>
      </c>
      <c r="N67" s="4">
        <v>0</v>
      </c>
    </row>
    <row r="68" spans="1:14" x14ac:dyDescent="0.25">
      <c r="A68" s="4" t="s">
        <v>60</v>
      </c>
      <c r="B68" s="4">
        <v>285</v>
      </c>
      <c r="C68" s="4">
        <v>285</v>
      </c>
      <c r="D68" s="4">
        <v>36357.33</v>
      </c>
      <c r="E68" s="4">
        <v>127.57</v>
      </c>
      <c r="F68" s="4">
        <v>127.57</v>
      </c>
      <c r="G68" s="4">
        <v>49</v>
      </c>
      <c r="H68" s="4">
        <v>0.27</v>
      </c>
      <c r="I68" s="4">
        <v>6969922.6100000003</v>
      </c>
      <c r="J68" s="4">
        <v>51.28</v>
      </c>
      <c r="K68" s="4">
        <v>36507.800000000003</v>
      </c>
      <c r="L68" s="4">
        <v>150.47</v>
      </c>
      <c r="M68" s="4" t="s">
        <v>24</v>
      </c>
      <c r="N68" s="4">
        <v>0</v>
      </c>
    </row>
    <row r="69" spans="1:14" x14ac:dyDescent="0.25">
      <c r="A69" s="4" t="s">
        <v>61</v>
      </c>
      <c r="B69" s="4">
        <v>207</v>
      </c>
      <c r="C69" s="4">
        <v>207</v>
      </c>
      <c r="D69" s="4">
        <v>35929.370000000003</v>
      </c>
      <c r="E69" s="4">
        <v>173.57</v>
      </c>
      <c r="F69" s="4">
        <v>173.57</v>
      </c>
      <c r="G69" s="4">
        <v>50</v>
      </c>
      <c r="H69" s="4">
        <v>0.26</v>
      </c>
      <c r="I69" s="4">
        <v>7005851.9800000004</v>
      </c>
      <c r="J69" s="4">
        <v>51.55</v>
      </c>
      <c r="K69" s="4">
        <v>36357.33</v>
      </c>
      <c r="L69" s="4">
        <v>427.96</v>
      </c>
      <c r="M69" s="4" t="s">
        <v>24</v>
      </c>
      <c r="N69" s="4">
        <v>0</v>
      </c>
    </row>
    <row r="70" spans="1:14" x14ac:dyDescent="0.25">
      <c r="A70" s="4" t="s">
        <v>62</v>
      </c>
      <c r="B70" s="4">
        <v>296</v>
      </c>
      <c r="C70" s="4">
        <v>296</v>
      </c>
      <c r="D70" s="4">
        <v>35733.300000000003</v>
      </c>
      <c r="E70" s="4">
        <v>120.72</v>
      </c>
      <c r="F70" s="4">
        <v>120.72</v>
      </c>
      <c r="G70" s="4">
        <v>51</v>
      </c>
      <c r="H70" s="4">
        <v>0.26</v>
      </c>
      <c r="I70" s="4">
        <v>7041585.2800000003</v>
      </c>
      <c r="J70" s="4">
        <v>51.81</v>
      </c>
      <c r="K70" s="4">
        <v>35929.370000000003</v>
      </c>
      <c r="L70" s="4">
        <v>196.07</v>
      </c>
      <c r="M70" s="4" t="s">
        <v>24</v>
      </c>
      <c r="N70" s="4">
        <v>0</v>
      </c>
    </row>
    <row r="71" spans="1:14" x14ac:dyDescent="0.25">
      <c r="A71" s="4" t="s">
        <v>63</v>
      </c>
      <c r="B71" s="4">
        <v>137</v>
      </c>
      <c r="C71" s="4">
        <v>137</v>
      </c>
      <c r="D71" s="4">
        <v>35301.769999999997</v>
      </c>
      <c r="E71" s="4">
        <v>257.68</v>
      </c>
      <c r="F71" s="4">
        <v>257.68</v>
      </c>
      <c r="G71" s="4">
        <v>52</v>
      </c>
      <c r="H71" s="4">
        <v>0.26</v>
      </c>
      <c r="I71" s="4">
        <v>7076887.0499999998</v>
      </c>
      <c r="J71" s="4">
        <v>52.07</v>
      </c>
      <c r="K71" s="4">
        <v>35733.300000000003</v>
      </c>
      <c r="L71" s="4">
        <v>431.53</v>
      </c>
      <c r="M71" s="4" t="s">
        <v>24</v>
      </c>
      <c r="N71" s="4">
        <v>0</v>
      </c>
    </row>
    <row r="72" spans="1:14" x14ac:dyDescent="0.25">
      <c r="A72" s="4" t="s">
        <v>64</v>
      </c>
      <c r="B72" s="4">
        <v>264</v>
      </c>
      <c r="C72" s="4">
        <v>264</v>
      </c>
      <c r="D72" s="4">
        <v>34772.57</v>
      </c>
      <c r="E72" s="4">
        <v>131.71</v>
      </c>
      <c r="F72" s="4">
        <v>131.71</v>
      </c>
      <c r="G72" s="4">
        <v>53</v>
      </c>
      <c r="H72" s="4">
        <v>0.26</v>
      </c>
      <c r="I72" s="4">
        <v>7111659.6200000001</v>
      </c>
      <c r="J72" s="4">
        <v>52.32</v>
      </c>
      <c r="K72" s="4">
        <v>35301.769999999997</v>
      </c>
      <c r="L72" s="4">
        <v>529.20000000000005</v>
      </c>
      <c r="M72" s="4" t="s">
        <v>24</v>
      </c>
      <c r="N72" s="4">
        <v>0</v>
      </c>
    </row>
    <row r="73" spans="1:14" x14ac:dyDescent="0.25">
      <c r="A73" s="4" t="s">
        <v>65</v>
      </c>
      <c r="B73" s="4">
        <v>238</v>
      </c>
      <c r="C73" s="4">
        <v>238</v>
      </c>
      <c r="D73" s="4">
        <v>34660.36</v>
      </c>
      <c r="E73" s="4">
        <v>145.63</v>
      </c>
      <c r="F73" s="4">
        <v>145.63</v>
      </c>
      <c r="G73" s="4">
        <v>54</v>
      </c>
      <c r="H73" s="4">
        <v>0.26</v>
      </c>
      <c r="I73" s="4">
        <v>7146319.9800000004</v>
      </c>
      <c r="J73" s="4">
        <v>52.58</v>
      </c>
      <c r="K73" s="4">
        <v>34772.57</v>
      </c>
      <c r="L73" s="4">
        <v>112.21</v>
      </c>
      <c r="M73" s="4" t="s">
        <v>24</v>
      </c>
      <c r="N73" s="4">
        <v>0</v>
      </c>
    </row>
    <row r="74" spans="1:14" x14ac:dyDescent="0.25">
      <c r="A74" s="4" t="s">
        <v>66</v>
      </c>
      <c r="B74" s="4">
        <v>266</v>
      </c>
      <c r="C74" s="4">
        <v>266</v>
      </c>
      <c r="D74" s="4">
        <v>34029.68</v>
      </c>
      <c r="E74" s="4">
        <v>127.93</v>
      </c>
      <c r="F74" s="4">
        <v>127.93</v>
      </c>
      <c r="G74" s="4">
        <v>55</v>
      </c>
      <c r="H74" s="4">
        <v>0.25</v>
      </c>
      <c r="I74" s="4">
        <v>7180349.6600000001</v>
      </c>
      <c r="J74" s="4">
        <v>52.83</v>
      </c>
      <c r="K74" s="4">
        <v>34660.36</v>
      </c>
      <c r="L74" s="4">
        <v>630.67999999999995</v>
      </c>
      <c r="M74" s="4" t="s">
        <v>24</v>
      </c>
      <c r="N74" s="4">
        <v>0</v>
      </c>
    </row>
    <row r="75" spans="1:14" x14ac:dyDescent="0.25">
      <c r="A75" s="4" t="s">
        <v>67</v>
      </c>
      <c r="B75" s="4">
        <v>196</v>
      </c>
      <c r="C75" s="4">
        <v>196</v>
      </c>
      <c r="D75" s="4">
        <v>33904.28</v>
      </c>
      <c r="E75" s="4">
        <v>172.98</v>
      </c>
      <c r="F75" s="4">
        <v>172.98</v>
      </c>
      <c r="G75" s="4">
        <v>56</v>
      </c>
      <c r="H75" s="4">
        <v>0.25</v>
      </c>
      <c r="I75" s="4">
        <v>7214253.9400000004</v>
      </c>
      <c r="J75" s="4">
        <v>53.08</v>
      </c>
      <c r="K75" s="4">
        <v>34029.68</v>
      </c>
      <c r="L75" s="4">
        <v>125.4</v>
      </c>
      <c r="M75" s="4" t="s">
        <v>24</v>
      </c>
      <c r="N75" s="4">
        <v>0</v>
      </c>
    </row>
    <row r="76" spans="1:14" x14ac:dyDescent="0.25">
      <c r="A76" s="4" t="s">
        <v>68</v>
      </c>
      <c r="B76" s="4">
        <v>232</v>
      </c>
      <c r="C76" s="4">
        <v>232</v>
      </c>
      <c r="D76" s="4">
        <v>33354</v>
      </c>
      <c r="E76" s="4">
        <v>143.77000000000001</v>
      </c>
      <c r="F76" s="4">
        <v>143.77000000000001</v>
      </c>
      <c r="G76" s="4">
        <v>57</v>
      </c>
      <c r="H76" s="4">
        <v>0.25</v>
      </c>
      <c r="I76" s="4">
        <v>7247607.9400000004</v>
      </c>
      <c r="J76" s="4">
        <v>53.32</v>
      </c>
      <c r="K76" s="4">
        <v>33904.28</v>
      </c>
      <c r="L76" s="4">
        <v>550.28</v>
      </c>
      <c r="M76" s="4" t="s">
        <v>24</v>
      </c>
      <c r="N76" s="4">
        <v>0</v>
      </c>
    </row>
    <row r="77" spans="1:14" x14ac:dyDescent="0.25">
      <c r="A77" s="4" t="s">
        <v>69</v>
      </c>
      <c r="B77" s="4">
        <v>240</v>
      </c>
      <c r="C77" s="4">
        <v>240</v>
      </c>
      <c r="D77" s="4">
        <v>33230.1</v>
      </c>
      <c r="E77" s="4">
        <v>138.46</v>
      </c>
      <c r="F77" s="4">
        <v>138.46</v>
      </c>
      <c r="G77" s="4">
        <v>58</v>
      </c>
      <c r="H77" s="4">
        <v>0.24</v>
      </c>
      <c r="I77" s="4">
        <v>7280838.04</v>
      </c>
      <c r="J77" s="4">
        <v>53.57</v>
      </c>
      <c r="K77" s="4">
        <v>33354</v>
      </c>
      <c r="L77" s="4">
        <v>123.9</v>
      </c>
      <c r="M77" s="4" t="s">
        <v>24</v>
      </c>
      <c r="N77" s="4">
        <v>0</v>
      </c>
    </row>
    <row r="78" spans="1:14" x14ac:dyDescent="0.25">
      <c r="A78" s="4" t="s">
        <v>70</v>
      </c>
      <c r="B78" s="4">
        <v>277</v>
      </c>
      <c r="C78" s="4">
        <v>277</v>
      </c>
      <c r="D78" s="4">
        <v>32452.6</v>
      </c>
      <c r="E78" s="4">
        <v>117.16</v>
      </c>
      <c r="F78" s="4">
        <v>117.16</v>
      </c>
      <c r="G78" s="4">
        <v>59</v>
      </c>
      <c r="H78" s="4">
        <v>0.24</v>
      </c>
      <c r="I78" s="4">
        <v>7313290.6399999997</v>
      </c>
      <c r="J78" s="4">
        <v>53.81</v>
      </c>
      <c r="K78" s="4">
        <v>33230.1</v>
      </c>
      <c r="L78" s="4">
        <v>777.5</v>
      </c>
      <c r="M78" s="4" t="s">
        <v>24</v>
      </c>
      <c r="N78" s="4">
        <v>0</v>
      </c>
    </row>
    <row r="79" spans="1:14" x14ac:dyDescent="0.25">
      <c r="A79" s="4" t="s">
        <v>71</v>
      </c>
      <c r="B79" s="4">
        <v>328</v>
      </c>
      <c r="C79" s="4">
        <v>328</v>
      </c>
      <c r="D79" s="4">
        <v>32235.88</v>
      </c>
      <c r="E79" s="4">
        <v>98.28</v>
      </c>
      <c r="F79" s="4">
        <v>98.28</v>
      </c>
      <c r="G79" s="4">
        <v>60</v>
      </c>
      <c r="H79" s="4">
        <v>0.24</v>
      </c>
      <c r="I79" s="4">
        <v>7345526.5199999996</v>
      </c>
      <c r="J79" s="4">
        <v>54.04</v>
      </c>
      <c r="K79" s="4">
        <v>32452.6</v>
      </c>
      <c r="L79" s="4">
        <v>216.72</v>
      </c>
      <c r="M79" s="4" t="s">
        <v>24</v>
      </c>
      <c r="N79" s="4">
        <v>0</v>
      </c>
    </row>
    <row r="80" spans="1:14" x14ac:dyDescent="0.25">
      <c r="A80" s="4" t="s">
        <v>72</v>
      </c>
      <c r="B80" s="4">
        <v>197</v>
      </c>
      <c r="C80" s="4">
        <v>197</v>
      </c>
      <c r="D80" s="4">
        <v>31810.54</v>
      </c>
      <c r="E80" s="4">
        <v>161.47</v>
      </c>
      <c r="F80" s="4">
        <v>161.47</v>
      </c>
      <c r="G80" s="4">
        <v>61</v>
      </c>
      <c r="H80" s="4">
        <v>0.23</v>
      </c>
      <c r="I80" s="4">
        <v>7377337.0599999996</v>
      </c>
      <c r="J80" s="4">
        <v>54.28</v>
      </c>
      <c r="K80" s="4">
        <v>32235.88</v>
      </c>
      <c r="L80" s="4">
        <v>425.34</v>
      </c>
      <c r="M80" s="4" t="s">
        <v>24</v>
      </c>
      <c r="N80" s="4">
        <v>0</v>
      </c>
    </row>
    <row r="81" spans="1:14" x14ac:dyDescent="0.25">
      <c r="A81" s="4" t="s">
        <v>73</v>
      </c>
      <c r="B81" s="4">
        <v>239</v>
      </c>
      <c r="C81" s="4">
        <v>239</v>
      </c>
      <c r="D81" s="4">
        <v>31337.8</v>
      </c>
      <c r="E81" s="4">
        <v>131.12</v>
      </c>
      <c r="F81" s="4">
        <v>131.12</v>
      </c>
      <c r="G81" s="4">
        <v>62</v>
      </c>
      <c r="H81" s="4">
        <v>0.23</v>
      </c>
      <c r="I81" s="4">
        <v>7408674.8600000003</v>
      </c>
      <c r="J81" s="4">
        <v>54.51</v>
      </c>
      <c r="K81" s="4">
        <v>31810.54</v>
      </c>
      <c r="L81" s="4">
        <v>472.74</v>
      </c>
      <c r="M81" s="4" t="s">
        <v>24</v>
      </c>
      <c r="N81" s="4">
        <v>0</v>
      </c>
    </row>
    <row r="82" spans="1:14" x14ac:dyDescent="0.25">
      <c r="A82" s="4" t="s">
        <v>74</v>
      </c>
      <c r="B82" s="4">
        <v>250</v>
      </c>
      <c r="C82" s="4">
        <v>250</v>
      </c>
      <c r="D82" s="4">
        <v>31082.38</v>
      </c>
      <c r="E82" s="4">
        <v>124.33</v>
      </c>
      <c r="F82" s="4">
        <v>124.33</v>
      </c>
      <c r="G82" s="4">
        <v>63</v>
      </c>
      <c r="H82" s="4">
        <v>0.23</v>
      </c>
      <c r="I82" s="4">
        <v>7439757.2400000002</v>
      </c>
      <c r="J82" s="4">
        <v>54.74</v>
      </c>
      <c r="K82" s="4">
        <v>31337.8</v>
      </c>
      <c r="L82" s="4">
        <v>255.42</v>
      </c>
      <c r="M82" s="4" t="s">
        <v>24</v>
      </c>
      <c r="N82" s="4">
        <v>0</v>
      </c>
    </row>
    <row r="83" spans="1:14" x14ac:dyDescent="0.25">
      <c r="A83" s="4" t="s">
        <v>75</v>
      </c>
      <c r="B83" s="4">
        <v>241</v>
      </c>
      <c r="C83" s="4">
        <v>241</v>
      </c>
      <c r="D83" s="4">
        <v>30244.33</v>
      </c>
      <c r="E83" s="4">
        <v>125.5</v>
      </c>
      <c r="F83" s="4">
        <v>125.5</v>
      </c>
      <c r="G83" s="4">
        <v>64</v>
      </c>
      <c r="H83" s="4">
        <v>0.22</v>
      </c>
      <c r="I83" s="4">
        <v>7470001.5700000003</v>
      </c>
      <c r="J83" s="4">
        <v>54.96</v>
      </c>
      <c r="K83" s="4">
        <v>31082.38</v>
      </c>
      <c r="L83" s="4">
        <v>838.05</v>
      </c>
      <c r="M83" s="4" t="s">
        <v>24</v>
      </c>
      <c r="N83" s="4">
        <v>0</v>
      </c>
    </row>
    <row r="84" spans="1:14" x14ac:dyDescent="0.25">
      <c r="A84" s="4" t="s">
        <v>76</v>
      </c>
      <c r="B84" s="4">
        <v>203</v>
      </c>
      <c r="C84" s="4">
        <v>203</v>
      </c>
      <c r="D84" s="4">
        <v>29992.31</v>
      </c>
      <c r="E84" s="4">
        <v>147.75</v>
      </c>
      <c r="F84" s="4">
        <v>147.75</v>
      </c>
      <c r="G84" s="4">
        <v>65</v>
      </c>
      <c r="H84" s="4">
        <v>0.22</v>
      </c>
      <c r="I84" s="4">
        <v>7499993.8799999999</v>
      </c>
      <c r="J84" s="4">
        <v>55.18</v>
      </c>
      <c r="K84" s="4">
        <v>30244.33</v>
      </c>
      <c r="L84" s="4">
        <v>252.02</v>
      </c>
      <c r="M84" s="4" t="s">
        <v>24</v>
      </c>
      <c r="N84" s="4">
        <v>0</v>
      </c>
    </row>
    <row r="85" spans="1:14" x14ac:dyDescent="0.25">
      <c r="A85" s="4" t="s">
        <v>77</v>
      </c>
      <c r="B85" s="4">
        <v>226</v>
      </c>
      <c r="C85" s="4">
        <v>226</v>
      </c>
      <c r="D85" s="4">
        <v>29773.759999999998</v>
      </c>
      <c r="E85" s="4">
        <v>131.74</v>
      </c>
      <c r="F85" s="4">
        <v>131.74</v>
      </c>
      <c r="G85" s="4">
        <v>66</v>
      </c>
      <c r="H85" s="4">
        <v>0.22</v>
      </c>
      <c r="I85" s="4">
        <v>7529767.6399999997</v>
      </c>
      <c r="J85" s="4">
        <v>55.4</v>
      </c>
      <c r="K85" s="4">
        <v>29992.31</v>
      </c>
      <c r="L85" s="4">
        <v>218.55</v>
      </c>
      <c r="M85" s="4" t="s">
        <v>24</v>
      </c>
      <c r="N85" s="4">
        <v>0</v>
      </c>
    </row>
    <row r="86" spans="1:14" x14ac:dyDescent="0.25">
      <c r="A86" s="4" t="s">
        <v>78</v>
      </c>
      <c r="B86" s="4">
        <v>270</v>
      </c>
      <c r="C86" s="4">
        <v>270</v>
      </c>
      <c r="D86" s="4">
        <v>29724.560000000001</v>
      </c>
      <c r="E86" s="4">
        <v>110.09</v>
      </c>
      <c r="F86" s="4">
        <v>110.09</v>
      </c>
      <c r="G86" s="4">
        <v>67</v>
      </c>
      <c r="H86" s="4">
        <v>0.22</v>
      </c>
      <c r="I86" s="4">
        <v>7559492.2000000002</v>
      </c>
      <c r="J86" s="4">
        <v>55.62</v>
      </c>
      <c r="K86" s="4">
        <v>29773.759999999998</v>
      </c>
      <c r="L86" s="4">
        <v>49.2</v>
      </c>
      <c r="M86" s="4" t="s">
        <v>24</v>
      </c>
      <c r="N86" s="4">
        <v>0</v>
      </c>
    </row>
    <row r="87" spans="1:14" x14ac:dyDescent="0.25">
      <c r="A87" s="4" t="s">
        <v>79</v>
      </c>
      <c r="B87" s="4">
        <v>286</v>
      </c>
      <c r="C87" s="4">
        <v>286</v>
      </c>
      <c r="D87" s="4">
        <v>29393.24</v>
      </c>
      <c r="E87" s="4">
        <v>102.77</v>
      </c>
      <c r="F87" s="4">
        <v>102.77</v>
      </c>
      <c r="G87" s="4">
        <v>68</v>
      </c>
      <c r="H87" s="4">
        <v>0.22</v>
      </c>
      <c r="I87" s="4">
        <v>7588885.4400000004</v>
      </c>
      <c r="J87" s="4">
        <v>55.84</v>
      </c>
      <c r="K87" s="4">
        <v>29724.560000000001</v>
      </c>
      <c r="L87" s="4">
        <v>331.32</v>
      </c>
      <c r="M87" s="4" t="s">
        <v>24</v>
      </c>
      <c r="N87" s="4">
        <v>0</v>
      </c>
    </row>
    <row r="88" spans="1:14" x14ac:dyDescent="0.25">
      <c r="A88" s="4" t="s">
        <v>80</v>
      </c>
      <c r="B88" s="4">
        <v>191</v>
      </c>
      <c r="C88" s="4">
        <v>191</v>
      </c>
      <c r="D88" s="4">
        <v>28688.240000000002</v>
      </c>
      <c r="E88" s="4">
        <v>150.19999999999999</v>
      </c>
      <c r="F88" s="4">
        <v>150.19999999999999</v>
      </c>
      <c r="G88" s="4">
        <v>69</v>
      </c>
      <c r="H88" s="4">
        <v>0.21</v>
      </c>
      <c r="I88" s="4">
        <v>7617573.6799999997</v>
      </c>
      <c r="J88" s="4">
        <v>56.05</v>
      </c>
      <c r="K88" s="4">
        <v>29393.24</v>
      </c>
      <c r="L88" s="4">
        <v>705</v>
      </c>
      <c r="M88" s="4" t="s">
        <v>24</v>
      </c>
      <c r="N88" s="4">
        <v>0</v>
      </c>
    </row>
    <row r="89" spans="1:14" x14ac:dyDescent="0.25">
      <c r="A89" s="4" t="s">
        <v>81</v>
      </c>
      <c r="B89" s="4">
        <v>152</v>
      </c>
      <c r="C89" s="4">
        <v>152</v>
      </c>
      <c r="D89" s="4">
        <v>28024.89</v>
      </c>
      <c r="E89" s="4">
        <v>184.37</v>
      </c>
      <c r="F89" s="4">
        <v>184.37</v>
      </c>
      <c r="G89" s="4">
        <v>70</v>
      </c>
      <c r="H89" s="4">
        <v>0.21</v>
      </c>
      <c r="I89" s="4">
        <v>7645598.5700000003</v>
      </c>
      <c r="J89" s="4">
        <v>56.25</v>
      </c>
      <c r="K89" s="4">
        <v>28688.240000000002</v>
      </c>
      <c r="L89" s="4">
        <v>663.35</v>
      </c>
      <c r="M89" s="4" t="s">
        <v>24</v>
      </c>
      <c r="N89" s="4">
        <v>0</v>
      </c>
    </row>
    <row r="90" spans="1:14" x14ac:dyDescent="0.25">
      <c r="A90" s="4" t="s">
        <v>82</v>
      </c>
      <c r="B90" s="4">
        <v>185</v>
      </c>
      <c r="C90" s="4">
        <v>185</v>
      </c>
      <c r="D90" s="4">
        <v>27652.19</v>
      </c>
      <c r="E90" s="4">
        <v>149.47</v>
      </c>
      <c r="F90" s="4">
        <v>149.47</v>
      </c>
      <c r="G90" s="4">
        <v>71</v>
      </c>
      <c r="H90" s="4">
        <v>0.2</v>
      </c>
      <c r="I90" s="4">
        <v>7673250.7599999998</v>
      </c>
      <c r="J90" s="4">
        <v>56.46</v>
      </c>
      <c r="K90" s="4">
        <v>28024.89</v>
      </c>
      <c r="L90" s="4">
        <v>372.7</v>
      </c>
      <c r="M90" s="4" t="s">
        <v>24</v>
      </c>
      <c r="N90" s="4">
        <v>0</v>
      </c>
    </row>
    <row r="91" spans="1:14" x14ac:dyDescent="0.25">
      <c r="A91" s="4" t="s">
        <v>83</v>
      </c>
      <c r="B91" s="4">
        <v>210</v>
      </c>
      <c r="C91" s="4">
        <v>210</v>
      </c>
      <c r="D91" s="4">
        <v>26785.25</v>
      </c>
      <c r="E91" s="4">
        <v>127.55</v>
      </c>
      <c r="F91" s="4">
        <v>127.55</v>
      </c>
      <c r="G91" s="4">
        <v>72</v>
      </c>
      <c r="H91" s="4">
        <v>0.2</v>
      </c>
      <c r="I91" s="4">
        <v>7700036.0099999998</v>
      </c>
      <c r="J91" s="4">
        <v>56.65</v>
      </c>
      <c r="K91" s="4">
        <v>27652.19</v>
      </c>
      <c r="L91" s="4">
        <v>866.94</v>
      </c>
      <c r="M91" s="4" t="s">
        <v>24</v>
      </c>
      <c r="N91" s="4">
        <v>0</v>
      </c>
    </row>
    <row r="92" spans="1:14" x14ac:dyDescent="0.25">
      <c r="A92" s="4" t="s">
        <v>84</v>
      </c>
      <c r="B92" s="4">
        <v>211</v>
      </c>
      <c r="C92" s="4">
        <v>211</v>
      </c>
      <c r="D92" s="4">
        <v>26690.89</v>
      </c>
      <c r="E92" s="4">
        <v>126.5</v>
      </c>
      <c r="F92" s="4">
        <v>126.5</v>
      </c>
      <c r="G92" s="4">
        <v>73</v>
      </c>
      <c r="H92" s="4">
        <v>0.2</v>
      </c>
      <c r="I92" s="4">
        <v>7726726.9000000004</v>
      </c>
      <c r="J92" s="4">
        <v>56.85</v>
      </c>
      <c r="K92" s="4">
        <v>26785.25</v>
      </c>
      <c r="L92" s="4">
        <v>94.36</v>
      </c>
      <c r="M92" s="4" t="s">
        <v>24</v>
      </c>
      <c r="N92" s="4">
        <v>0</v>
      </c>
    </row>
    <row r="93" spans="1:14" x14ac:dyDescent="0.25">
      <c r="A93" s="4" t="s">
        <v>85</v>
      </c>
      <c r="B93" s="4">
        <v>161</v>
      </c>
      <c r="C93" s="4">
        <v>161</v>
      </c>
      <c r="D93" s="4">
        <v>26196.13</v>
      </c>
      <c r="E93" s="4">
        <v>162.71</v>
      </c>
      <c r="F93" s="4">
        <v>162.71</v>
      </c>
      <c r="G93" s="4">
        <v>74</v>
      </c>
      <c r="H93" s="4">
        <v>0.19</v>
      </c>
      <c r="I93" s="4">
        <v>7752923.0300000003</v>
      </c>
      <c r="J93" s="4">
        <v>57.04</v>
      </c>
      <c r="K93" s="4">
        <v>26690.89</v>
      </c>
      <c r="L93" s="4">
        <v>494.76</v>
      </c>
      <c r="M93" s="4" t="s">
        <v>24</v>
      </c>
      <c r="N93" s="4">
        <v>0</v>
      </c>
    </row>
    <row r="94" spans="1:14" x14ac:dyDescent="0.25">
      <c r="A94" s="4" t="s">
        <v>86</v>
      </c>
      <c r="B94" s="4">
        <v>234</v>
      </c>
      <c r="C94" s="4">
        <v>234</v>
      </c>
      <c r="D94" s="4">
        <v>25334.87</v>
      </c>
      <c r="E94" s="4">
        <v>108.27</v>
      </c>
      <c r="F94" s="4">
        <v>108.27</v>
      </c>
      <c r="G94" s="4">
        <v>75</v>
      </c>
      <c r="H94" s="4">
        <v>0.19</v>
      </c>
      <c r="I94" s="4">
        <v>7778257.9000000004</v>
      </c>
      <c r="J94" s="4">
        <v>57.23</v>
      </c>
      <c r="K94" s="4">
        <v>26196.13</v>
      </c>
      <c r="L94" s="4">
        <v>861.26</v>
      </c>
      <c r="M94" s="4" t="s">
        <v>24</v>
      </c>
      <c r="N94" s="4">
        <v>0</v>
      </c>
    </row>
    <row r="95" spans="1:14" x14ac:dyDescent="0.25">
      <c r="A95" s="4" t="s">
        <v>87</v>
      </c>
      <c r="B95" s="4">
        <v>224</v>
      </c>
      <c r="C95" s="4">
        <v>224</v>
      </c>
      <c r="D95" s="4">
        <v>24926.37</v>
      </c>
      <c r="E95" s="4">
        <v>111.28</v>
      </c>
      <c r="F95" s="4">
        <v>111.28</v>
      </c>
      <c r="G95" s="4">
        <v>76</v>
      </c>
      <c r="H95" s="4">
        <v>0.18</v>
      </c>
      <c r="I95" s="4">
        <v>7803184.2699999996</v>
      </c>
      <c r="J95" s="4">
        <v>57.41</v>
      </c>
      <c r="K95" s="4">
        <v>25334.87</v>
      </c>
      <c r="L95" s="4">
        <v>408.5</v>
      </c>
      <c r="M95" s="4" t="s">
        <v>24</v>
      </c>
      <c r="N95" s="4">
        <v>0</v>
      </c>
    </row>
    <row r="96" spans="1:14" x14ac:dyDescent="0.25">
      <c r="A96" s="4" t="s">
        <v>88</v>
      </c>
      <c r="B96" s="4">
        <v>188</v>
      </c>
      <c r="C96" s="4">
        <v>188</v>
      </c>
      <c r="D96" s="4">
        <v>24755.360000000001</v>
      </c>
      <c r="E96" s="4">
        <v>131.68</v>
      </c>
      <c r="F96" s="4">
        <v>131.68</v>
      </c>
      <c r="G96" s="4">
        <v>77</v>
      </c>
      <c r="H96" s="4">
        <v>0.18</v>
      </c>
      <c r="I96" s="4">
        <v>7827939.6299999999</v>
      </c>
      <c r="J96" s="4">
        <v>57.59</v>
      </c>
      <c r="K96" s="4">
        <v>24926.37</v>
      </c>
      <c r="L96" s="4">
        <v>171.01</v>
      </c>
      <c r="M96" s="4" t="s">
        <v>24</v>
      </c>
      <c r="N96" s="4">
        <v>0</v>
      </c>
    </row>
    <row r="97" spans="1:14" x14ac:dyDescent="0.25">
      <c r="A97" s="4" t="s">
        <v>89</v>
      </c>
      <c r="B97" s="4">
        <v>153</v>
      </c>
      <c r="C97" s="4">
        <v>153</v>
      </c>
      <c r="D97" s="4">
        <v>24731.279999999999</v>
      </c>
      <c r="E97" s="4">
        <v>161.63999999999999</v>
      </c>
      <c r="F97" s="4">
        <v>161.63999999999999</v>
      </c>
      <c r="G97" s="4">
        <v>78</v>
      </c>
      <c r="H97" s="4">
        <v>0.18</v>
      </c>
      <c r="I97" s="4">
        <v>7852670.9100000001</v>
      </c>
      <c r="J97" s="4">
        <v>57.78</v>
      </c>
      <c r="K97" s="4">
        <v>24755.360000000001</v>
      </c>
      <c r="L97" s="4">
        <v>24.08</v>
      </c>
      <c r="M97" s="4" t="s">
        <v>24</v>
      </c>
      <c r="N97" s="4">
        <v>0</v>
      </c>
    </row>
    <row r="98" spans="1:14" x14ac:dyDescent="0.25">
      <c r="A98" s="4" t="s">
        <v>90</v>
      </c>
      <c r="B98" s="4">
        <v>185</v>
      </c>
      <c r="C98" s="4">
        <v>185</v>
      </c>
      <c r="D98" s="4">
        <v>23294.05</v>
      </c>
      <c r="E98" s="4">
        <v>125.91</v>
      </c>
      <c r="F98" s="4">
        <v>125.91</v>
      </c>
      <c r="G98" s="4">
        <v>79</v>
      </c>
      <c r="H98" s="4">
        <v>0.17</v>
      </c>
      <c r="I98" s="4">
        <v>7875964.96</v>
      </c>
      <c r="J98" s="4">
        <v>57.95</v>
      </c>
      <c r="K98" s="4">
        <v>24731.279999999999</v>
      </c>
      <c r="L98" s="4">
        <v>1437.23</v>
      </c>
      <c r="M98" s="4" t="s">
        <v>24</v>
      </c>
      <c r="N98" s="4">
        <v>0</v>
      </c>
    </row>
    <row r="99" spans="1:14" x14ac:dyDescent="0.25">
      <c r="A99" s="4" t="s">
        <v>91</v>
      </c>
      <c r="B99" s="4">
        <v>190</v>
      </c>
      <c r="C99" s="4">
        <v>190</v>
      </c>
      <c r="D99" s="4">
        <v>23083.89</v>
      </c>
      <c r="E99" s="4">
        <v>121.49</v>
      </c>
      <c r="F99" s="4">
        <v>121.49</v>
      </c>
      <c r="G99" s="4">
        <v>80</v>
      </c>
      <c r="H99" s="4">
        <v>0.17</v>
      </c>
      <c r="I99" s="4">
        <v>7899048.8499999996</v>
      </c>
      <c r="J99" s="4">
        <v>58.12</v>
      </c>
      <c r="K99" s="4">
        <v>23294.05</v>
      </c>
      <c r="L99" s="4">
        <v>210.16</v>
      </c>
      <c r="M99" s="4" t="s">
        <v>24</v>
      </c>
      <c r="N99" s="4">
        <v>0</v>
      </c>
    </row>
    <row r="100" spans="1:14" x14ac:dyDescent="0.25">
      <c r="A100" s="4" t="s">
        <v>92</v>
      </c>
      <c r="B100" s="4">
        <v>183</v>
      </c>
      <c r="C100" s="4">
        <v>183</v>
      </c>
      <c r="D100" s="4">
        <v>22546.55</v>
      </c>
      <c r="E100" s="4">
        <v>123.21</v>
      </c>
      <c r="F100" s="4">
        <v>123.21</v>
      </c>
      <c r="G100" s="4">
        <v>81</v>
      </c>
      <c r="H100" s="4">
        <v>0.17</v>
      </c>
      <c r="I100" s="4">
        <v>7921595.4000000004</v>
      </c>
      <c r="J100" s="4">
        <v>58.28</v>
      </c>
      <c r="K100" s="4">
        <v>23083.89</v>
      </c>
      <c r="L100" s="4">
        <v>537.34</v>
      </c>
      <c r="M100" s="4" t="s">
        <v>24</v>
      </c>
      <c r="N100" s="4">
        <v>0</v>
      </c>
    </row>
    <row r="101" spans="1:14" x14ac:dyDescent="0.25">
      <c r="A101" s="4" t="s">
        <v>93</v>
      </c>
      <c r="B101" s="4">
        <v>161</v>
      </c>
      <c r="C101" s="4">
        <v>161</v>
      </c>
      <c r="D101" s="4">
        <v>22443.73</v>
      </c>
      <c r="E101" s="4">
        <v>139.4</v>
      </c>
      <c r="F101" s="4">
        <v>139.4</v>
      </c>
      <c r="G101" s="4">
        <v>82</v>
      </c>
      <c r="H101" s="4">
        <v>0.17</v>
      </c>
      <c r="I101" s="4">
        <v>7944039.1299999999</v>
      </c>
      <c r="J101" s="4">
        <v>58.45</v>
      </c>
      <c r="K101" s="4">
        <v>22546.55</v>
      </c>
      <c r="L101" s="4">
        <v>102.82</v>
      </c>
      <c r="M101" s="4" t="s">
        <v>24</v>
      </c>
      <c r="N101" s="4">
        <v>0</v>
      </c>
    </row>
    <row r="102" spans="1:14" x14ac:dyDescent="0.25">
      <c r="A102" s="4" t="s">
        <v>94</v>
      </c>
      <c r="B102" s="4">
        <v>186</v>
      </c>
      <c r="C102" s="4">
        <v>186</v>
      </c>
      <c r="D102" s="4">
        <v>22387.13</v>
      </c>
      <c r="E102" s="4">
        <v>120.36</v>
      </c>
      <c r="F102" s="4">
        <v>120.36</v>
      </c>
      <c r="G102" s="4">
        <v>83</v>
      </c>
      <c r="H102" s="4">
        <v>0.16</v>
      </c>
      <c r="I102" s="4">
        <v>7966426.2599999998</v>
      </c>
      <c r="J102" s="4">
        <v>58.61</v>
      </c>
      <c r="K102" s="4">
        <v>22443.73</v>
      </c>
      <c r="L102" s="4">
        <v>56.6</v>
      </c>
      <c r="M102" s="4" t="s">
        <v>24</v>
      </c>
      <c r="N102" s="4">
        <v>0</v>
      </c>
    </row>
    <row r="103" spans="1:14" x14ac:dyDescent="0.25">
      <c r="A103" s="4" t="s">
        <v>95</v>
      </c>
      <c r="B103" s="4">
        <v>171</v>
      </c>
      <c r="C103" s="4">
        <v>171</v>
      </c>
      <c r="D103" s="4">
        <v>21957.22</v>
      </c>
      <c r="E103" s="4">
        <v>128.4</v>
      </c>
      <c r="F103" s="4">
        <v>128.4</v>
      </c>
      <c r="G103" s="4">
        <v>84</v>
      </c>
      <c r="H103" s="4">
        <v>0.16</v>
      </c>
      <c r="I103" s="4">
        <v>7988383.4800000004</v>
      </c>
      <c r="J103" s="4">
        <v>58.77</v>
      </c>
      <c r="K103" s="4">
        <v>22387.13</v>
      </c>
      <c r="L103" s="4">
        <v>429.91</v>
      </c>
      <c r="M103" s="4" t="s">
        <v>24</v>
      </c>
      <c r="N103" s="4">
        <v>0</v>
      </c>
    </row>
    <row r="104" spans="1:14" x14ac:dyDescent="0.25">
      <c r="A104" s="4" t="s">
        <v>96</v>
      </c>
      <c r="B104" s="4">
        <v>113</v>
      </c>
      <c r="C104" s="4">
        <v>113</v>
      </c>
      <c r="D104" s="4">
        <v>21938.53</v>
      </c>
      <c r="E104" s="4">
        <v>194.15</v>
      </c>
      <c r="F104" s="4">
        <v>194.15</v>
      </c>
      <c r="G104" s="4">
        <v>85</v>
      </c>
      <c r="H104" s="4">
        <v>0.16</v>
      </c>
      <c r="I104" s="4">
        <v>8010322.0099999998</v>
      </c>
      <c r="J104" s="4">
        <v>58.94</v>
      </c>
      <c r="K104" s="4">
        <v>21957.22</v>
      </c>
      <c r="L104" s="4">
        <v>18.690000000000001</v>
      </c>
      <c r="M104" s="4" t="s">
        <v>24</v>
      </c>
      <c r="N104" s="4">
        <v>0</v>
      </c>
    </row>
    <row r="105" spans="1:14" x14ac:dyDescent="0.25">
      <c r="A105" s="4" t="s">
        <v>97</v>
      </c>
      <c r="B105" s="4">
        <v>183</v>
      </c>
      <c r="C105" s="4">
        <v>183</v>
      </c>
      <c r="D105" s="4">
        <v>21487.919999999998</v>
      </c>
      <c r="E105" s="4">
        <v>117.42</v>
      </c>
      <c r="F105" s="4">
        <v>117.42</v>
      </c>
      <c r="G105" s="4">
        <v>86</v>
      </c>
      <c r="H105" s="4">
        <v>0.16</v>
      </c>
      <c r="I105" s="4">
        <v>8031809.9299999997</v>
      </c>
      <c r="J105" s="4">
        <v>59.09</v>
      </c>
      <c r="K105" s="4">
        <v>21938.53</v>
      </c>
      <c r="L105" s="4">
        <v>450.61</v>
      </c>
      <c r="M105" s="4" t="s">
        <v>24</v>
      </c>
      <c r="N105" s="4">
        <v>0</v>
      </c>
    </row>
    <row r="106" spans="1:14" x14ac:dyDescent="0.25">
      <c r="A106" s="4" t="s">
        <v>98</v>
      </c>
      <c r="B106" s="4">
        <v>135</v>
      </c>
      <c r="C106" s="4">
        <v>135</v>
      </c>
      <c r="D106" s="4">
        <v>21405.16</v>
      </c>
      <c r="E106" s="4">
        <v>158.56</v>
      </c>
      <c r="F106" s="4">
        <v>158.56</v>
      </c>
      <c r="G106" s="4">
        <v>87</v>
      </c>
      <c r="H106" s="4">
        <v>0.16</v>
      </c>
      <c r="I106" s="4">
        <v>8053215.0899999999</v>
      </c>
      <c r="J106" s="4">
        <v>59.25</v>
      </c>
      <c r="K106" s="4">
        <v>21487.919999999998</v>
      </c>
      <c r="L106" s="4">
        <v>82.76</v>
      </c>
      <c r="M106" s="4" t="s">
        <v>24</v>
      </c>
      <c r="N106" s="4">
        <v>0</v>
      </c>
    </row>
    <row r="107" spans="1:14" x14ac:dyDescent="0.25">
      <c r="A107" s="4" t="s">
        <v>99</v>
      </c>
      <c r="B107" s="4">
        <v>131</v>
      </c>
      <c r="C107" s="4">
        <v>131</v>
      </c>
      <c r="D107" s="4">
        <v>21372.21</v>
      </c>
      <c r="E107" s="4">
        <v>163.15</v>
      </c>
      <c r="F107" s="4">
        <v>163.15</v>
      </c>
      <c r="G107" s="4">
        <v>88</v>
      </c>
      <c r="H107" s="4">
        <v>0.16</v>
      </c>
      <c r="I107" s="4">
        <v>8074587.2999999998</v>
      </c>
      <c r="J107" s="4">
        <v>59.41</v>
      </c>
      <c r="K107" s="4">
        <v>21405.16</v>
      </c>
      <c r="L107" s="4">
        <v>32.950000000000003</v>
      </c>
      <c r="M107" s="4" t="s">
        <v>24</v>
      </c>
      <c r="N107" s="4">
        <v>0</v>
      </c>
    </row>
    <row r="108" spans="1:14" x14ac:dyDescent="0.25">
      <c r="A108" s="4" t="s">
        <v>100</v>
      </c>
      <c r="B108" s="4">
        <v>165</v>
      </c>
      <c r="C108" s="4">
        <v>165</v>
      </c>
      <c r="D108" s="4">
        <v>21371.98</v>
      </c>
      <c r="E108" s="4">
        <v>129.53</v>
      </c>
      <c r="F108" s="4">
        <v>129.53</v>
      </c>
      <c r="G108" s="4">
        <v>89</v>
      </c>
      <c r="H108" s="4">
        <v>0.16</v>
      </c>
      <c r="I108" s="4">
        <v>8095959.2800000003</v>
      </c>
      <c r="J108" s="4">
        <v>59.57</v>
      </c>
      <c r="K108" s="4">
        <v>21372.21</v>
      </c>
      <c r="L108" s="4">
        <v>0.23</v>
      </c>
      <c r="M108" s="4" t="s">
        <v>24</v>
      </c>
      <c r="N108" s="4">
        <v>0</v>
      </c>
    </row>
    <row r="109" spans="1:14" x14ac:dyDescent="0.25">
      <c r="A109" s="4" t="s">
        <v>101</v>
      </c>
      <c r="B109" s="4">
        <v>98</v>
      </c>
      <c r="C109" s="4">
        <v>98</v>
      </c>
      <c r="D109" s="4">
        <v>20962.05</v>
      </c>
      <c r="E109" s="4">
        <v>213.9</v>
      </c>
      <c r="F109" s="4">
        <v>213.9</v>
      </c>
      <c r="G109" s="4">
        <v>90</v>
      </c>
      <c r="H109" s="4">
        <v>0.15</v>
      </c>
      <c r="I109" s="4">
        <v>8116921.3300000001</v>
      </c>
      <c r="J109" s="4">
        <v>59.72</v>
      </c>
      <c r="K109" s="4">
        <v>21371.98</v>
      </c>
      <c r="L109" s="4">
        <v>409.93</v>
      </c>
      <c r="M109" s="4" t="s">
        <v>24</v>
      </c>
      <c r="N109" s="4">
        <v>0</v>
      </c>
    </row>
    <row r="110" spans="1:14" x14ac:dyDescent="0.25">
      <c r="A110" s="4" t="s">
        <v>102</v>
      </c>
      <c r="B110" s="4">
        <v>159</v>
      </c>
      <c r="C110" s="4">
        <v>159</v>
      </c>
      <c r="D110" s="4">
        <v>20913.21</v>
      </c>
      <c r="E110" s="4">
        <v>131.53</v>
      </c>
      <c r="F110" s="4">
        <v>131.53</v>
      </c>
      <c r="G110" s="4">
        <v>91</v>
      </c>
      <c r="H110" s="4">
        <v>0.15</v>
      </c>
      <c r="I110" s="4">
        <v>8137834.54</v>
      </c>
      <c r="J110" s="4">
        <v>59.87</v>
      </c>
      <c r="K110" s="4">
        <v>20962.05</v>
      </c>
      <c r="L110" s="4">
        <v>48.84</v>
      </c>
      <c r="M110" s="4" t="s">
        <v>24</v>
      </c>
      <c r="N110" s="4">
        <v>0</v>
      </c>
    </row>
    <row r="111" spans="1:14" x14ac:dyDescent="0.25">
      <c r="A111" s="4" t="s">
        <v>103</v>
      </c>
      <c r="B111" s="4">
        <v>165</v>
      </c>
      <c r="C111" s="4">
        <v>165</v>
      </c>
      <c r="D111" s="4">
        <v>20727.72</v>
      </c>
      <c r="E111" s="4">
        <v>125.62</v>
      </c>
      <c r="F111" s="4">
        <v>125.62</v>
      </c>
      <c r="G111" s="4">
        <v>92</v>
      </c>
      <c r="H111" s="4">
        <v>0.15</v>
      </c>
      <c r="I111" s="4">
        <v>8158562.2599999998</v>
      </c>
      <c r="J111" s="4">
        <v>60.03</v>
      </c>
      <c r="K111" s="4">
        <v>20913.21</v>
      </c>
      <c r="L111" s="4">
        <v>185.49</v>
      </c>
      <c r="M111" s="4" t="s">
        <v>24</v>
      </c>
      <c r="N111" s="4">
        <v>0</v>
      </c>
    </row>
    <row r="112" spans="1:14" x14ac:dyDescent="0.25">
      <c r="A112" s="4" t="s">
        <v>104</v>
      </c>
      <c r="B112" s="4">
        <v>140</v>
      </c>
      <c r="C112" s="4">
        <v>140</v>
      </c>
      <c r="D112" s="4">
        <v>20652.560000000001</v>
      </c>
      <c r="E112" s="4">
        <v>147.52000000000001</v>
      </c>
      <c r="F112" s="4">
        <v>147.52000000000001</v>
      </c>
      <c r="G112" s="4">
        <v>93</v>
      </c>
      <c r="H112" s="4">
        <v>0.15</v>
      </c>
      <c r="I112" s="4">
        <v>8179214.8200000003</v>
      </c>
      <c r="J112" s="4">
        <v>60.18</v>
      </c>
      <c r="K112" s="4">
        <v>20727.72</v>
      </c>
      <c r="L112" s="4">
        <v>75.16</v>
      </c>
      <c r="M112" s="4" t="s">
        <v>24</v>
      </c>
      <c r="N112" s="4">
        <v>0</v>
      </c>
    </row>
    <row r="113" spans="1:14" x14ac:dyDescent="0.25">
      <c r="A113" s="4" t="s">
        <v>105</v>
      </c>
      <c r="B113" s="4">
        <v>157</v>
      </c>
      <c r="C113" s="4">
        <v>157</v>
      </c>
      <c r="D113" s="4">
        <v>20505.560000000001</v>
      </c>
      <c r="E113" s="4">
        <v>130.61000000000001</v>
      </c>
      <c r="F113" s="4">
        <v>130.61000000000001</v>
      </c>
      <c r="G113" s="4">
        <v>94</v>
      </c>
      <c r="H113" s="4">
        <v>0.15</v>
      </c>
      <c r="I113" s="4">
        <v>8199720.3799999999</v>
      </c>
      <c r="J113" s="4">
        <v>60.33</v>
      </c>
      <c r="K113" s="4">
        <v>20652.560000000001</v>
      </c>
      <c r="L113" s="4">
        <v>147</v>
      </c>
      <c r="M113" s="4" t="s">
        <v>24</v>
      </c>
      <c r="N113" s="4">
        <v>0</v>
      </c>
    </row>
    <row r="114" spans="1:14" x14ac:dyDescent="0.25">
      <c r="A114" s="4" t="s">
        <v>106</v>
      </c>
      <c r="B114" s="4">
        <v>155</v>
      </c>
      <c r="C114" s="4">
        <v>155</v>
      </c>
      <c r="D114" s="4">
        <v>20352.07</v>
      </c>
      <c r="E114" s="4">
        <v>131.30000000000001</v>
      </c>
      <c r="F114" s="4">
        <v>131.30000000000001</v>
      </c>
      <c r="G114" s="4">
        <v>95</v>
      </c>
      <c r="H114" s="4">
        <v>0.15</v>
      </c>
      <c r="I114" s="4">
        <v>8220072.4500000002</v>
      </c>
      <c r="J114" s="4">
        <v>60.48</v>
      </c>
      <c r="K114" s="4">
        <v>20505.560000000001</v>
      </c>
      <c r="L114" s="4">
        <v>153.49</v>
      </c>
      <c r="M114" s="4" t="s">
        <v>24</v>
      </c>
      <c r="N114" s="4">
        <v>0</v>
      </c>
    </row>
    <row r="115" spans="1:14" x14ac:dyDescent="0.25">
      <c r="A115" s="4" t="s">
        <v>107</v>
      </c>
      <c r="B115" s="4">
        <v>169</v>
      </c>
      <c r="C115" s="4">
        <v>169</v>
      </c>
      <c r="D115" s="4">
        <v>20350.46</v>
      </c>
      <c r="E115" s="4">
        <v>120.42</v>
      </c>
      <c r="F115" s="4">
        <v>120.42</v>
      </c>
      <c r="G115" s="4">
        <v>96</v>
      </c>
      <c r="H115" s="4">
        <v>0.15</v>
      </c>
      <c r="I115" s="4">
        <v>8240422.9100000001</v>
      </c>
      <c r="J115" s="4">
        <v>60.63</v>
      </c>
      <c r="K115" s="4">
        <v>20352.07</v>
      </c>
      <c r="L115" s="4">
        <v>1.61</v>
      </c>
      <c r="M115" s="4" t="s">
        <v>24</v>
      </c>
      <c r="N115" s="4">
        <v>0</v>
      </c>
    </row>
    <row r="116" spans="1:14" x14ac:dyDescent="0.25">
      <c r="A116" s="4" t="s">
        <v>108</v>
      </c>
      <c r="B116" s="4">
        <v>137</v>
      </c>
      <c r="C116" s="4">
        <v>137</v>
      </c>
      <c r="D116" s="4">
        <v>20268.71</v>
      </c>
      <c r="E116" s="4">
        <v>147.94999999999999</v>
      </c>
      <c r="F116" s="4">
        <v>147.94999999999999</v>
      </c>
      <c r="G116" s="4">
        <v>97</v>
      </c>
      <c r="H116" s="4">
        <v>0.15</v>
      </c>
      <c r="I116" s="4">
        <v>8260691.6200000001</v>
      </c>
      <c r="J116" s="4">
        <v>60.78</v>
      </c>
      <c r="K116" s="4">
        <v>20350.46</v>
      </c>
      <c r="L116" s="4">
        <v>81.75</v>
      </c>
      <c r="M116" s="4" t="s">
        <v>24</v>
      </c>
      <c r="N116" s="4">
        <v>0</v>
      </c>
    </row>
    <row r="117" spans="1:14" x14ac:dyDescent="0.25">
      <c r="A117" s="4" t="s">
        <v>109</v>
      </c>
      <c r="B117" s="4">
        <v>146</v>
      </c>
      <c r="C117" s="4">
        <v>146</v>
      </c>
      <c r="D117" s="4">
        <v>20127.62</v>
      </c>
      <c r="E117" s="4">
        <v>137.86000000000001</v>
      </c>
      <c r="F117" s="4">
        <v>137.86000000000001</v>
      </c>
      <c r="G117" s="4">
        <v>98</v>
      </c>
      <c r="H117" s="4">
        <v>0.15</v>
      </c>
      <c r="I117" s="4">
        <v>8280819.2400000002</v>
      </c>
      <c r="J117" s="4">
        <v>60.93</v>
      </c>
      <c r="K117" s="4">
        <v>20268.71</v>
      </c>
      <c r="L117" s="4">
        <v>141.09</v>
      </c>
      <c r="M117" s="4" t="s">
        <v>24</v>
      </c>
      <c r="N117" s="4">
        <v>0</v>
      </c>
    </row>
    <row r="118" spans="1:14" x14ac:dyDescent="0.25">
      <c r="A118" s="4" t="s">
        <v>110</v>
      </c>
      <c r="B118" s="4">
        <v>123</v>
      </c>
      <c r="C118" s="4">
        <v>123</v>
      </c>
      <c r="D118" s="4">
        <v>20086.96</v>
      </c>
      <c r="E118" s="4">
        <v>163.31</v>
      </c>
      <c r="F118" s="4">
        <v>163.31</v>
      </c>
      <c r="G118" s="4">
        <v>99</v>
      </c>
      <c r="H118" s="4">
        <v>0.15</v>
      </c>
      <c r="I118" s="4">
        <v>8300906.2000000002</v>
      </c>
      <c r="J118" s="4">
        <v>61.07</v>
      </c>
      <c r="K118" s="4">
        <v>20127.62</v>
      </c>
      <c r="L118" s="4">
        <v>40.659999999999997</v>
      </c>
      <c r="M118" s="4" t="s">
        <v>24</v>
      </c>
      <c r="N118" s="4">
        <v>0</v>
      </c>
    </row>
    <row r="119" spans="1:14" x14ac:dyDescent="0.25">
      <c r="A119" s="4" t="s">
        <v>111</v>
      </c>
      <c r="B119" s="4">
        <v>123</v>
      </c>
      <c r="C119" s="4">
        <v>123</v>
      </c>
      <c r="D119" s="4">
        <v>19847.080000000002</v>
      </c>
      <c r="E119" s="4">
        <v>161.36000000000001</v>
      </c>
      <c r="F119" s="4">
        <v>161.36000000000001</v>
      </c>
      <c r="G119" s="4">
        <v>100</v>
      </c>
      <c r="H119" s="4">
        <v>0.15</v>
      </c>
      <c r="I119" s="4">
        <v>8320753.2800000003</v>
      </c>
      <c r="J119" s="4">
        <v>61.22</v>
      </c>
      <c r="K119" s="4">
        <v>20086.96</v>
      </c>
      <c r="L119" s="4">
        <v>239.88</v>
      </c>
      <c r="M119" s="4" t="s">
        <v>24</v>
      </c>
      <c r="N119" s="4">
        <v>0</v>
      </c>
    </row>
    <row r="120" spans="1:14" x14ac:dyDescent="0.25">
      <c r="A120" s="4" t="s">
        <v>112</v>
      </c>
      <c r="B120" s="4">
        <v>110</v>
      </c>
      <c r="C120" s="4">
        <v>110</v>
      </c>
      <c r="D120" s="4">
        <v>19742.48</v>
      </c>
      <c r="E120" s="4">
        <v>179.48</v>
      </c>
      <c r="F120" s="4">
        <v>179.48</v>
      </c>
      <c r="G120" s="4">
        <v>101</v>
      </c>
      <c r="H120" s="4">
        <v>0.15</v>
      </c>
      <c r="I120" s="4">
        <v>8340495.7599999998</v>
      </c>
      <c r="J120" s="4">
        <v>61.37</v>
      </c>
      <c r="K120" s="4">
        <v>19847.080000000002</v>
      </c>
      <c r="L120" s="4">
        <v>104.6</v>
      </c>
      <c r="M120" s="4" t="s">
        <v>24</v>
      </c>
      <c r="N120" s="4">
        <v>0</v>
      </c>
    </row>
    <row r="121" spans="1:14" x14ac:dyDescent="0.25">
      <c r="A121" s="4" t="s">
        <v>113</v>
      </c>
      <c r="B121" s="4">
        <v>141</v>
      </c>
      <c r="C121" s="4">
        <v>141</v>
      </c>
      <c r="D121" s="4">
        <v>19659.05</v>
      </c>
      <c r="E121" s="4">
        <v>139.43</v>
      </c>
      <c r="F121" s="4">
        <v>139.43</v>
      </c>
      <c r="G121" s="4">
        <v>102</v>
      </c>
      <c r="H121" s="4">
        <v>0.14000000000000001</v>
      </c>
      <c r="I121" s="4">
        <v>8360154.8099999996</v>
      </c>
      <c r="J121" s="4">
        <v>61.51</v>
      </c>
      <c r="K121" s="4">
        <v>19742.48</v>
      </c>
      <c r="L121" s="4">
        <v>83.43</v>
      </c>
      <c r="M121" s="4" t="s">
        <v>24</v>
      </c>
      <c r="N121" s="4">
        <v>0</v>
      </c>
    </row>
    <row r="122" spans="1:14" x14ac:dyDescent="0.25">
      <c r="A122" s="4" t="s">
        <v>114</v>
      </c>
      <c r="B122" s="4">
        <v>172</v>
      </c>
      <c r="C122" s="4">
        <v>172</v>
      </c>
      <c r="D122" s="4">
        <v>19365.240000000002</v>
      </c>
      <c r="E122" s="4">
        <v>112.59</v>
      </c>
      <c r="F122" s="4">
        <v>112.59</v>
      </c>
      <c r="G122" s="4">
        <v>103</v>
      </c>
      <c r="H122" s="4">
        <v>0.14000000000000001</v>
      </c>
      <c r="I122" s="4">
        <v>8379520.0499999998</v>
      </c>
      <c r="J122" s="4">
        <v>61.65</v>
      </c>
      <c r="K122" s="4">
        <v>19659.05</v>
      </c>
      <c r="L122" s="4">
        <v>293.81</v>
      </c>
      <c r="M122" s="4" t="s">
        <v>24</v>
      </c>
      <c r="N122" s="4">
        <v>0</v>
      </c>
    </row>
    <row r="123" spans="1:14" x14ac:dyDescent="0.25">
      <c r="A123" s="4" t="s">
        <v>115</v>
      </c>
      <c r="B123" s="4">
        <v>120</v>
      </c>
      <c r="C123" s="4">
        <v>120</v>
      </c>
      <c r="D123" s="4">
        <v>19348.57</v>
      </c>
      <c r="E123" s="4">
        <v>161.24</v>
      </c>
      <c r="F123" s="4">
        <v>161.24</v>
      </c>
      <c r="G123" s="4">
        <v>104</v>
      </c>
      <c r="H123" s="4">
        <v>0.14000000000000001</v>
      </c>
      <c r="I123" s="4">
        <v>8398868.6199999992</v>
      </c>
      <c r="J123" s="4">
        <v>61.79</v>
      </c>
      <c r="K123" s="4">
        <v>19365.240000000002</v>
      </c>
      <c r="L123" s="4">
        <v>16.670000000000002</v>
      </c>
      <c r="M123" s="4" t="s">
        <v>24</v>
      </c>
      <c r="N123" s="4">
        <v>0</v>
      </c>
    </row>
    <row r="124" spans="1:14" x14ac:dyDescent="0.25">
      <c r="A124" s="4" t="s">
        <v>116</v>
      </c>
      <c r="B124" s="4">
        <v>112</v>
      </c>
      <c r="C124" s="4">
        <v>112</v>
      </c>
      <c r="D124" s="4">
        <v>19110.02</v>
      </c>
      <c r="E124" s="4">
        <v>170.63</v>
      </c>
      <c r="F124" s="4">
        <v>170.63</v>
      </c>
      <c r="G124" s="4">
        <v>105</v>
      </c>
      <c r="H124" s="4">
        <v>0.14000000000000001</v>
      </c>
      <c r="I124" s="4">
        <v>8417978.6400000006</v>
      </c>
      <c r="J124" s="4">
        <v>61.94</v>
      </c>
      <c r="K124" s="4">
        <v>19348.57</v>
      </c>
      <c r="L124" s="4">
        <v>238.55</v>
      </c>
      <c r="M124" s="4" t="s">
        <v>24</v>
      </c>
      <c r="N124" s="4">
        <v>0</v>
      </c>
    </row>
    <row r="125" spans="1:14" x14ac:dyDescent="0.25">
      <c r="A125" s="4" t="s">
        <v>117</v>
      </c>
      <c r="B125" s="4">
        <v>143</v>
      </c>
      <c r="C125" s="4">
        <v>143</v>
      </c>
      <c r="D125" s="4">
        <v>18923.38</v>
      </c>
      <c r="E125" s="4">
        <v>132.33000000000001</v>
      </c>
      <c r="F125" s="4">
        <v>132.33000000000001</v>
      </c>
      <c r="G125" s="4">
        <v>106</v>
      </c>
      <c r="H125" s="4">
        <v>0.14000000000000001</v>
      </c>
      <c r="I125" s="4">
        <v>8436902.0199999996</v>
      </c>
      <c r="J125" s="4">
        <v>62.07</v>
      </c>
      <c r="K125" s="4">
        <v>19110.02</v>
      </c>
      <c r="L125" s="4">
        <v>186.64</v>
      </c>
      <c r="M125" s="4" t="s">
        <v>24</v>
      </c>
      <c r="N125" s="4">
        <v>0</v>
      </c>
    </row>
    <row r="126" spans="1:14" x14ac:dyDescent="0.25">
      <c r="A126" s="4" t="s">
        <v>118</v>
      </c>
      <c r="B126" s="4">
        <v>85</v>
      </c>
      <c r="C126" s="4">
        <v>85</v>
      </c>
      <c r="D126" s="4">
        <v>18893.04</v>
      </c>
      <c r="E126" s="4">
        <v>222.27</v>
      </c>
      <c r="F126" s="4">
        <v>222.27</v>
      </c>
      <c r="G126" s="4">
        <v>107</v>
      </c>
      <c r="H126" s="4">
        <v>0.14000000000000001</v>
      </c>
      <c r="I126" s="4">
        <v>8455795.0600000005</v>
      </c>
      <c r="J126" s="4">
        <v>62.21</v>
      </c>
      <c r="K126" s="4">
        <v>18923.38</v>
      </c>
      <c r="L126" s="4">
        <v>30.34</v>
      </c>
      <c r="M126" s="4" t="s">
        <v>24</v>
      </c>
      <c r="N126" s="4">
        <v>0</v>
      </c>
    </row>
    <row r="127" spans="1:14" x14ac:dyDescent="0.25">
      <c r="A127" s="4" t="s">
        <v>119</v>
      </c>
      <c r="B127" s="4">
        <v>134</v>
      </c>
      <c r="C127" s="4">
        <v>134</v>
      </c>
      <c r="D127" s="4">
        <v>18796.240000000002</v>
      </c>
      <c r="E127" s="4">
        <v>140.27000000000001</v>
      </c>
      <c r="F127" s="4">
        <v>140.27000000000001</v>
      </c>
      <c r="G127" s="4">
        <v>108</v>
      </c>
      <c r="H127" s="4">
        <v>0.14000000000000001</v>
      </c>
      <c r="I127" s="4">
        <v>8474591.3000000007</v>
      </c>
      <c r="J127" s="4">
        <v>62.35</v>
      </c>
      <c r="K127" s="4">
        <v>18893.04</v>
      </c>
      <c r="L127" s="4">
        <v>96.8</v>
      </c>
      <c r="M127" s="4" t="s">
        <v>24</v>
      </c>
      <c r="N127" s="4">
        <v>0</v>
      </c>
    </row>
    <row r="128" spans="1:14" x14ac:dyDescent="0.25">
      <c r="A128" s="4" t="s">
        <v>120</v>
      </c>
      <c r="B128" s="4">
        <v>194</v>
      </c>
      <c r="C128" s="4">
        <v>194</v>
      </c>
      <c r="D128" s="4">
        <v>18479.13</v>
      </c>
      <c r="E128" s="4">
        <v>95.25</v>
      </c>
      <c r="F128" s="4">
        <v>95.25</v>
      </c>
      <c r="G128" s="4">
        <v>109</v>
      </c>
      <c r="H128" s="4">
        <v>0.14000000000000001</v>
      </c>
      <c r="I128" s="4">
        <v>8493070.4299999997</v>
      </c>
      <c r="J128" s="4">
        <v>62.49</v>
      </c>
      <c r="K128" s="4">
        <v>18796.240000000002</v>
      </c>
      <c r="L128" s="4">
        <v>317.11</v>
      </c>
      <c r="M128" s="4" t="s">
        <v>24</v>
      </c>
      <c r="N128" s="4">
        <v>0</v>
      </c>
    </row>
    <row r="129" spans="1:14" x14ac:dyDescent="0.25">
      <c r="A129" s="4" t="s">
        <v>121</v>
      </c>
      <c r="B129" s="4">
        <v>170</v>
      </c>
      <c r="C129" s="4">
        <v>170</v>
      </c>
      <c r="D129" s="4">
        <v>18348.91</v>
      </c>
      <c r="E129" s="4">
        <v>107.93</v>
      </c>
      <c r="F129" s="4">
        <v>107.93</v>
      </c>
      <c r="G129" s="4">
        <v>110</v>
      </c>
      <c r="H129" s="4">
        <v>0.14000000000000001</v>
      </c>
      <c r="I129" s="4">
        <v>8511419.3399999999</v>
      </c>
      <c r="J129" s="4">
        <v>62.62</v>
      </c>
      <c r="K129" s="4">
        <v>18479.13</v>
      </c>
      <c r="L129" s="4">
        <v>130.22</v>
      </c>
      <c r="M129" s="4" t="s">
        <v>24</v>
      </c>
      <c r="N129" s="4">
        <v>0</v>
      </c>
    </row>
    <row r="130" spans="1:14" x14ac:dyDescent="0.25">
      <c r="A130" s="4" t="s">
        <v>122</v>
      </c>
      <c r="B130" s="4">
        <v>88</v>
      </c>
      <c r="C130" s="4">
        <v>88</v>
      </c>
      <c r="D130" s="4">
        <v>18075.240000000002</v>
      </c>
      <c r="E130" s="4">
        <v>205.4</v>
      </c>
      <c r="F130" s="4">
        <v>205.4</v>
      </c>
      <c r="G130" s="4">
        <v>111</v>
      </c>
      <c r="H130" s="4">
        <v>0.13</v>
      </c>
      <c r="I130" s="4">
        <v>8529494.5800000001</v>
      </c>
      <c r="J130" s="4">
        <v>62.76</v>
      </c>
      <c r="K130" s="4">
        <v>18348.91</v>
      </c>
      <c r="L130" s="4">
        <v>273.67</v>
      </c>
      <c r="M130" s="4" t="s">
        <v>24</v>
      </c>
      <c r="N130" s="4">
        <v>0</v>
      </c>
    </row>
    <row r="131" spans="1:14" x14ac:dyDescent="0.25">
      <c r="A131" s="4" t="s">
        <v>123</v>
      </c>
      <c r="B131" s="4">
        <v>139</v>
      </c>
      <c r="C131" s="4">
        <v>139</v>
      </c>
      <c r="D131" s="4">
        <v>17574.580000000002</v>
      </c>
      <c r="E131" s="4">
        <v>126.44</v>
      </c>
      <c r="F131" s="4">
        <v>126.44</v>
      </c>
      <c r="G131" s="4">
        <v>112</v>
      </c>
      <c r="H131" s="4">
        <v>0.13</v>
      </c>
      <c r="I131" s="4">
        <v>8547069.1600000001</v>
      </c>
      <c r="J131" s="4">
        <v>62.89</v>
      </c>
      <c r="K131" s="4">
        <v>18075.240000000002</v>
      </c>
      <c r="L131" s="4">
        <v>500.66</v>
      </c>
      <c r="M131" s="4" t="s">
        <v>24</v>
      </c>
      <c r="N131" s="4">
        <v>0</v>
      </c>
    </row>
    <row r="132" spans="1:14" x14ac:dyDescent="0.25">
      <c r="A132" s="4" t="s">
        <v>124</v>
      </c>
      <c r="B132" s="4">
        <v>68</v>
      </c>
      <c r="C132" s="4">
        <v>68</v>
      </c>
      <c r="D132" s="4">
        <v>17500.53</v>
      </c>
      <c r="E132" s="4">
        <v>257.36</v>
      </c>
      <c r="F132" s="4">
        <v>257.36</v>
      </c>
      <c r="G132" s="4">
        <v>113</v>
      </c>
      <c r="H132" s="4">
        <v>0.13</v>
      </c>
      <c r="I132" s="4">
        <v>8564569.6899999995</v>
      </c>
      <c r="J132" s="4">
        <v>63.01</v>
      </c>
      <c r="K132" s="4">
        <v>17574.580000000002</v>
      </c>
      <c r="L132" s="4">
        <v>74.05</v>
      </c>
      <c r="M132" s="4" t="s">
        <v>24</v>
      </c>
      <c r="N132" s="4">
        <v>0</v>
      </c>
    </row>
    <row r="133" spans="1:14" x14ac:dyDescent="0.25">
      <c r="A133" s="4" t="s">
        <v>125</v>
      </c>
      <c r="B133" s="4">
        <v>128</v>
      </c>
      <c r="C133" s="4">
        <v>128</v>
      </c>
      <c r="D133" s="4">
        <v>17308.349999999999</v>
      </c>
      <c r="E133" s="4">
        <v>135.22</v>
      </c>
      <c r="F133" s="4">
        <v>135.22</v>
      </c>
      <c r="G133" s="4">
        <v>114</v>
      </c>
      <c r="H133" s="4">
        <v>0.13</v>
      </c>
      <c r="I133" s="4">
        <v>8581878.0399999991</v>
      </c>
      <c r="J133" s="4">
        <v>63.14</v>
      </c>
      <c r="K133" s="4">
        <v>17500.53</v>
      </c>
      <c r="L133" s="4">
        <v>192.18</v>
      </c>
      <c r="M133" s="4" t="s">
        <v>24</v>
      </c>
      <c r="N133" s="4">
        <v>0</v>
      </c>
    </row>
    <row r="134" spans="1:14" x14ac:dyDescent="0.25">
      <c r="A134" s="4" t="s">
        <v>126</v>
      </c>
      <c r="B134" s="4">
        <v>77</v>
      </c>
      <c r="C134" s="4">
        <v>77</v>
      </c>
      <c r="D134" s="4">
        <v>17199.189999999999</v>
      </c>
      <c r="E134" s="4">
        <v>223.37</v>
      </c>
      <c r="F134" s="4">
        <v>223.37</v>
      </c>
      <c r="G134" s="4">
        <v>115</v>
      </c>
      <c r="H134" s="4">
        <v>0.13</v>
      </c>
      <c r="I134" s="4">
        <v>8599077.2300000004</v>
      </c>
      <c r="J134" s="4">
        <v>63.27</v>
      </c>
      <c r="K134" s="4">
        <v>17308.349999999999</v>
      </c>
      <c r="L134" s="4">
        <v>109.16</v>
      </c>
      <c r="M134" s="4" t="s">
        <v>24</v>
      </c>
      <c r="N134" s="4">
        <v>0</v>
      </c>
    </row>
    <row r="135" spans="1:14" x14ac:dyDescent="0.25">
      <c r="A135" s="4" t="s">
        <v>127</v>
      </c>
      <c r="B135" s="4">
        <v>122</v>
      </c>
      <c r="C135" s="4">
        <v>122</v>
      </c>
      <c r="D135" s="4">
        <v>17190.349999999999</v>
      </c>
      <c r="E135" s="4">
        <v>140.9</v>
      </c>
      <c r="F135" s="4">
        <v>140.9</v>
      </c>
      <c r="G135" s="4">
        <v>116</v>
      </c>
      <c r="H135" s="4">
        <v>0.13</v>
      </c>
      <c r="I135" s="4">
        <v>8616267.5800000001</v>
      </c>
      <c r="J135" s="4">
        <v>63.39</v>
      </c>
      <c r="K135" s="4">
        <v>17199.189999999999</v>
      </c>
      <c r="L135" s="4">
        <v>8.84</v>
      </c>
      <c r="M135" s="4" t="s">
        <v>24</v>
      </c>
      <c r="N135" s="4">
        <v>0</v>
      </c>
    </row>
    <row r="136" spans="1:14" x14ac:dyDescent="0.25">
      <c r="A136" s="4" t="s">
        <v>128</v>
      </c>
      <c r="B136" s="4">
        <v>117</v>
      </c>
      <c r="C136" s="4">
        <v>117</v>
      </c>
      <c r="D136" s="4">
        <v>17182.669999999998</v>
      </c>
      <c r="E136" s="4">
        <v>146.86000000000001</v>
      </c>
      <c r="F136" s="4">
        <v>146.86000000000001</v>
      </c>
      <c r="G136" s="4">
        <v>117</v>
      </c>
      <c r="H136" s="4">
        <v>0.13</v>
      </c>
      <c r="I136" s="4">
        <v>8633450.25</v>
      </c>
      <c r="J136" s="4">
        <v>63.52</v>
      </c>
      <c r="K136" s="4">
        <v>17190.349999999999</v>
      </c>
      <c r="L136" s="4">
        <v>7.68</v>
      </c>
      <c r="M136" s="4" t="s">
        <v>24</v>
      </c>
      <c r="N136" s="4">
        <v>0</v>
      </c>
    </row>
    <row r="137" spans="1:14" x14ac:dyDescent="0.25">
      <c r="A137" s="4" t="s">
        <v>129</v>
      </c>
      <c r="B137" s="4">
        <v>113</v>
      </c>
      <c r="C137" s="4">
        <v>113</v>
      </c>
      <c r="D137" s="4">
        <v>17179.78</v>
      </c>
      <c r="E137" s="4">
        <v>152.03</v>
      </c>
      <c r="F137" s="4">
        <v>152.03</v>
      </c>
      <c r="G137" s="4">
        <v>118</v>
      </c>
      <c r="H137" s="4">
        <v>0.13</v>
      </c>
      <c r="I137" s="4">
        <v>8650630.0299999993</v>
      </c>
      <c r="J137" s="4">
        <v>63.65</v>
      </c>
      <c r="K137" s="4">
        <v>17182.669999999998</v>
      </c>
      <c r="L137" s="4">
        <v>2.89</v>
      </c>
      <c r="M137" s="4" t="s">
        <v>24</v>
      </c>
      <c r="N137" s="4">
        <v>0</v>
      </c>
    </row>
    <row r="138" spans="1:14" x14ac:dyDescent="0.25">
      <c r="A138" s="4" t="s">
        <v>130</v>
      </c>
      <c r="B138" s="4">
        <v>101</v>
      </c>
      <c r="C138" s="4">
        <v>101</v>
      </c>
      <c r="D138" s="4">
        <v>17179.5</v>
      </c>
      <c r="E138" s="4">
        <v>170.09</v>
      </c>
      <c r="F138" s="4">
        <v>170.09</v>
      </c>
      <c r="G138" s="4">
        <v>119</v>
      </c>
      <c r="H138" s="4">
        <v>0.13</v>
      </c>
      <c r="I138" s="4">
        <v>8667809.5299999993</v>
      </c>
      <c r="J138" s="4">
        <v>63.77</v>
      </c>
      <c r="K138" s="4">
        <v>17179.78</v>
      </c>
      <c r="L138" s="4">
        <v>0.28000000000000003</v>
      </c>
      <c r="M138" s="4" t="s">
        <v>24</v>
      </c>
      <c r="N138" s="4">
        <v>0</v>
      </c>
    </row>
    <row r="139" spans="1:14" x14ac:dyDescent="0.25">
      <c r="A139" s="4" t="s">
        <v>131</v>
      </c>
      <c r="B139" s="4">
        <v>120</v>
      </c>
      <c r="C139" s="4">
        <v>120</v>
      </c>
      <c r="D139" s="4">
        <v>17115.29</v>
      </c>
      <c r="E139" s="4">
        <v>142.63</v>
      </c>
      <c r="F139" s="4">
        <v>142.63</v>
      </c>
      <c r="G139" s="4">
        <v>120</v>
      </c>
      <c r="H139" s="4">
        <v>0.13</v>
      </c>
      <c r="I139" s="4">
        <v>8684924.8200000003</v>
      </c>
      <c r="J139" s="4">
        <v>63.9</v>
      </c>
      <c r="K139" s="4">
        <v>17179.5</v>
      </c>
      <c r="L139" s="4">
        <v>64.209999999999994</v>
      </c>
      <c r="M139" s="4" t="s">
        <v>24</v>
      </c>
      <c r="N139" s="4">
        <v>0</v>
      </c>
    </row>
    <row r="140" spans="1:14" x14ac:dyDescent="0.25">
      <c r="A140" s="4" t="s">
        <v>132</v>
      </c>
      <c r="B140" s="4">
        <v>100</v>
      </c>
      <c r="C140" s="4">
        <v>100</v>
      </c>
      <c r="D140" s="4">
        <v>16958.38</v>
      </c>
      <c r="E140" s="4">
        <v>169.58</v>
      </c>
      <c r="F140" s="4">
        <v>169.58</v>
      </c>
      <c r="G140" s="4">
        <v>121</v>
      </c>
      <c r="H140" s="4">
        <v>0.12</v>
      </c>
      <c r="I140" s="4">
        <v>8701883.1999999993</v>
      </c>
      <c r="J140" s="4">
        <v>64.02</v>
      </c>
      <c r="K140" s="4">
        <v>17115.29</v>
      </c>
      <c r="L140" s="4">
        <v>156.91</v>
      </c>
      <c r="M140" s="4" t="s">
        <v>24</v>
      </c>
      <c r="N140" s="4">
        <v>0</v>
      </c>
    </row>
    <row r="141" spans="1:14" x14ac:dyDescent="0.25">
      <c r="A141" s="4" t="s">
        <v>133</v>
      </c>
      <c r="B141" s="4">
        <v>100</v>
      </c>
      <c r="C141" s="4">
        <v>100</v>
      </c>
      <c r="D141" s="4">
        <v>16791.97</v>
      </c>
      <c r="E141" s="4">
        <v>167.92</v>
      </c>
      <c r="F141" s="4">
        <v>167.92</v>
      </c>
      <c r="G141" s="4">
        <v>122</v>
      </c>
      <c r="H141" s="4">
        <v>0.12</v>
      </c>
      <c r="I141" s="4">
        <v>8718675.1699999999</v>
      </c>
      <c r="J141" s="4">
        <v>64.150000000000006</v>
      </c>
      <c r="K141" s="4">
        <v>16958.38</v>
      </c>
      <c r="L141" s="4">
        <v>166.41</v>
      </c>
      <c r="M141" s="4" t="s">
        <v>24</v>
      </c>
      <c r="N141" s="4">
        <v>0</v>
      </c>
    </row>
    <row r="142" spans="1:14" x14ac:dyDescent="0.25">
      <c r="A142" s="4" t="s">
        <v>134</v>
      </c>
      <c r="B142" s="4">
        <v>141</v>
      </c>
      <c r="C142" s="4">
        <v>141</v>
      </c>
      <c r="D142" s="4">
        <v>16733.59</v>
      </c>
      <c r="E142" s="4">
        <v>118.68</v>
      </c>
      <c r="F142" s="4">
        <v>118.68</v>
      </c>
      <c r="G142" s="4">
        <v>123</v>
      </c>
      <c r="H142" s="4">
        <v>0.12</v>
      </c>
      <c r="I142" s="4">
        <v>8735408.7599999998</v>
      </c>
      <c r="J142" s="4">
        <v>64.27</v>
      </c>
      <c r="K142" s="4">
        <v>16791.97</v>
      </c>
      <c r="L142" s="4">
        <v>58.38</v>
      </c>
      <c r="M142" s="4" t="s">
        <v>24</v>
      </c>
      <c r="N142" s="4">
        <v>0</v>
      </c>
    </row>
    <row r="143" spans="1:14" x14ac:dyDescent="0.25">
      <c r="A143" s="4" t="s">
        <v>135</v>
      </c>
      <c r="B143" s="4">
        <v>130</v>
      </c>
      <c r="C143" s="4">
        <v>130</v>
      </c>
      <c r="D143" s="4">
        <v>16658.689999999999</v>
      </c>
      <c r="E143" s="4">
        <v>128.13999999999999</v>
      </c>
      <c r="F143" s="4">
        <v>128.13999999999999</v>
      </c>
      <c r="G143" s="4">
        <v>124</v>
      </c>
      <c r="H143" s="4">
        <v>0.12</v>
      </c>
      <c r="I143" s="4">
        <v>8752067.4499999993</v>
      </c>
      <c r="J143" s="4">
        <v>64.39</v>
      </c>
      <c r="K143" s="4">
        <v>16733.59</v>
      </c>
      <c r="L143" s="4">
        <v>74.900000000000006</v>
      </c>
      <c r="M143" s="4" t="s">
        <v>24</v>
      </c>
      <c r="N143" s="4">
        <v>0</v>
      </c>
    </row>
    <row r="144" spans="1:14" x14ac:dyDescent="0.25">
      <c r="A144" s="4" t="s">
        <v>136</v>
      </c>
      <c r="B144" s="4">
        <v>145</v>
      </c>
      <c r="C144" s="4">
        <v>145</v>
      </c>
      <c r="D144" s="4">
        <v>16523.21</v>
      </c>
      <c r="E144" s="4">
        <v>113.95</v>
      </c>
      <c r="F144" s="4">
        <v>113.95</v>
      </c>
      <c r="G144" s="4">
        <v>125</v>
      </c>
      <c r="H144" s="4">
        <v>0.12</v>
      </c>
      <c r="I144" s="4">
        <v>8768590.6600000001</v>
      </c>
      <c r="J144" s="4">
        <v>64.52</v>
      </c>
      <c r="K144" s="4">
        <v>16658.689999999999</v>
      </c>
      <c r="L144" s="4">
        <v>135.47999999999999</v>
      </c>
      <c r="M144" s="4" t="s">
        <v>24</v>
      </c>
      <c r="N144" s="4">
        <v>0</v>
      </c>
    </row>
    <row r="145" spans="1:14" x14ac:dyDescent="0.25">
      <c r="A145" s="4" t="s">
        <v>137</v>
      </c>
      <c r="B145" s="4">
        <v>125</v>
      </c>
      <c r="C145" s="4">
        <v>125</v>
      </c>
      <c r="D145" s="4">
        <v>16516.78</v>
      </c>
      <c r="E145" s="4">
        <v>132.13</v>
      </c>
      <c r="F145" s="4">
        <v>132.13</v>
      </c>
      <c r="G145" s="4">
        <v>126</v>
      </c>
      <c r="H145" s="4">
        <v>0.12</v>
      </c>
      <c r="I145" s="4">
        <v>8785107.4399999995</v>
      </c>
      <c r="J145" s="4">
        <v>64.64</v>
      </c>
      <c r="K145" s="4">
        <v>16523.21</v>
      </c>
      <c r="L145" s="4">
        <v>6.43</v>
      </c>
      <c r="M145" s="4" t="s">
        <v>24</v>
      </c>
      <c r="N145" s="4">
        <v>0</v>
      </c>
    </row>
    <row r="146" spans="1:14" x14ac:dyDescent="0.25">
      <c r="A146" s="4" t="s">
        <v>138</v>
      </c>
      <c r="B146" s="4">
        <v>92</v>
      </c>
      <c r="C146" s="4">
        <v>92</v>
      </c>
      <c r="D146" s="4">
        <v>16497.2</v>
      </c>
      <c r="E146" s="4">
        <v>179.32</v>
      </c>
      <c r="F146" s="4">
        <v>179.32</v>
      </c>
      <c r="G146" s="4">
        <v>127</v>
      </c>
      <c r="H146" s="4">
        <v>0.12</v>
      </c>
      <c r="I146" s="4">
        <v>8801604.6400000006</v>
      </c>
      <c r="J146" s="4">
        <v>64.760000000000005</v>
      </c>
      <c r="K146" s="4">
        <v>16516.78</v>
      </c>
      <c r="L146" s="4">
        <v>19.579999999999998</v>
      </c>
      <c r="M146" s="4" t="s">
        <v>24</v>
      </c>
      <c r="N146" s="4">
        <v>0</v>
      </c>
    </row>
    <row r="147" spans="1:14" x14ac:dyDescent="0.25">
      <c r="A147" s="4" t="s">
        <v>139</v>
      </c>
      <c r="B147" s="4">
        <v>91</v>
      </c>
      <c r="C147" s="4">
        <v>91</v>
      </c>
      <c r="D147" s="4">
        <v>16474.05</v>
      </c>
      <c r="E147" s="4">
        <v>181.03</v>
      </c>
      <c r="F147" s="4">
        <v>181.03</v>
      </c>
      <c r="G147" s="4">
        <v>128</v>
      </c>
      <c r="H147" s="4">
        <v>0.12</v>
      </c>
      <c r="I147" s="4">
        <v>8818078.6899999995</v>
      </c>
      <c r="J147" s="4">
        <v>64.88</v>
      </c>
      <c r="K147" s="4">
        <v>16497.2</v>
      </c>
      <c r="L147" s="4">
        <v>23.15</v>
      </c>
      <c r="M147" s="4" t="s">
        <v>24</v>
      </c>
      <c r="N147" s="4">
        <v>0</v>
      </c>
    </row>
    <row r="148" spans="1:14" x14ac:dyDescent="0.25">
      <c r="A148" s="4" t="s">
        <v>140</v>
      </c>
      <c r="B148" s="4">
        <v>111</v>
      </c>
      <c r="C148" s="4">
        <v>111</v>
      </c>
      <c r="D148" s="4">
        <v>16186.65</v>
      </c>
      <c r="E148" s="4">
        <v>145.83000000000001</v>
      </c>
      <c r="F148" s="4">
        <v>145.83000000000001</v>
      </c>
      <c r="G148" s="4">
        <v>129</v>
      </c>
      <c r="H148" s="4">
        <v>0.12</v>
      </c>
      <c r="I148" s="4">
        <v>8834265.3399999999</v>
      </c>
      <c r="J148" s="4">
        <v>65</v>
      </c>
      <c r="K148" s="4">
        <v>16474.05</v>
      </c>
      <c r="L148" s="4">
        <v>287.39999999999998</v>
      </c>
      <c r="M148" s="4" t="s">
        <v>24</v>
      </c>
      <c r="N148" s="4">
        <v>0</v>
      </c>
    </row>
    <row r="149" spans="1:14" x14ac:dyDescent="0.25">
      <c r="A149" s="4" t="s">
        <v>141</v>
      </c>
      <c r="B149" s="4">
        <v>122</v>
      </c>
      <c r="C149" s="4">
        <v>122</v>
      </c>
      <c r="D149" s="4">
        <v>15871.63</v>
      </c>
      <c r="E149" s="4">
        <v>130.1</v>
      </c>
      <c r="F149" s="4">
        <v>130.1</v>
      </c>
      <c r="G149" s="4">
        <v>130</v>
      </c>
      <c r="H149" s="4">
        <v>0.12</v>
      </c>
      <c r="I149" s="4">
        <v>8850136.9700000007</v>
      </c>
      <c r="J149" s="4">
        <v>65.12</v>
      </c>
      <c r="K149" s="4">
        <v>16186.65</v>
      </c>
      <c r="L149" s="4">
        <v>315.02</v>
      </c>
      <c r="M149" s="4" t="s">
        <v>24</v>
      </c>
      <c r="N149" s="4">
        <v>0</v>
      </c>
    </row>
    <row r="150" spans="1:14" x14ac:dyDescent="0.25">
      <c r="A150" s="4" t="s">
        <v>142</v>
      </c>
      <c r="B150" s="4">
        <v>111</v>
      </c>
      <c r="C150" s="4">
        <v>111</v>
      </c>
      <c r="D150" s="4">
        <v>15768.28</v>
      </c>
      <c r="E150" s="4">
        <v>142.06</v>
      </c>
      <c r="F150" s="4">
        <v>142.06</v>
      </c>
      <c r="G150" s="4">
        <v>131</v>
      </c>
      <c r="H150" s="4">
        <v>0.12</v>
      </c>
      <c r="I150" s="4">
        <v>8865905.25</v>
      </c>
      <c r="J150" s="4">
        <v>65.23</v>
      </c>
      <c r="K150" s="4">
        <v>15871.63</v>
      </c>
      <c r="L150" s="4">
        <v>103.35</v>
      </c>
      <c r="M150" s="4" t="s">
        <v>24</v>
      </c>
      <c r="N150" s="4">
        <v>0</v>
      </c>
    </row>
    <row r="151" spans="1:14" x14ac:dyDescent="0.25">
      <c r="A151" s="4" t="s">
        <v>143</v>
      </c>
      <c r="B151" s="4">
        <v>139</v>
      </c>
      <c r="C151" s="4">
        <v>139</v>
      </c>
      <c r="D151" s="4">
        <v>15670.96</v>
      </c>
      <c r="E151" s="4">
        <v>112.74</v>
      </c>
      <c r="F151" s="4">
        <v>112.74</v>
      </c>
      <c r="G151" s="4">
        <v>132</v>
      </c>
      <c r="H151" s="4">
        <v>0.12</v>
      </c>
      <c r="I151" s="4">
        <v>8881576.2100000009</v>
      </c>
      <c r="J151" s="4">
        <v>65.349999999999994</v>
      </c>
      <c r="K151" s="4">
        <v>15768.28</v>
      </c>
      <c r="L151" s="4">
        <v>97.32</v>
      </c>
      <c r="M151" s="4" t="s">
        <v>24</v>
      </c>
      <c r="N151" s="4">
        <v>0</v>
      </c>
    </row>
    <row r="152" spans="1:14" x14ac:dyDescent="0.25">
      <c r="A152" s="4" t="s">
        <v>144</v>
      </c>
      <c r="B152" s="4">
        <v>93</v>
      </c>
      <c r="C152" s="4">
        <v>93</v>
      </c>
      <c r="D152" s="4">
        <v>15422.08</v>
      </c>
      <c r="E152" s="4">
        <v>165.83</v>
      </c>
      <c r="F152" s="4">
        <v>165.83</v>
      </c>
      <c r="G152" s="4">
        <v>133</v>
      </c>
      <c r="H152" s="4">
        <v>0.11</v>
      </c>
      <c r="I152" s="4">
        <v>8896998.2899999991</v>
      </c>
      <c r="J152" s="4">
        <v>65.459999999999994</v>
      </c>
      <c r="K152" s="4">
        <v>15670.96</v>
      </c>
      <c r="L152" s="4">
        <v>248.88</v>
      </c>
      <c r="M152" s="4" t="s">
        <v>24</v>
      </c>
      <c r="N152" s="4">
        <v>0</v>
      </c>
    </row>
    <row r="153" spans="1:14" x14ac:dyDescent="0.25">
      <c r="A153" s="4" t="s">
        <v>145</v>
      </c>
      <c r="B153" s="4">
        <v>103</v>
      </c>
      <c r="C153" s="4">
        <v>103</v>
      </c>
      <c r="D153" s="4">
        <v>15322.25</v>
      </c>
      <c r="E153" s="4">
        <v>148.76</v>
      </c>
      <c r="F153" s="4">
        <v>148.76</v>
      </c>
      <c r="G153" s="4">
        <v>134</v>
      </c>
      <c r="H153" s="4">
        <v>0.11</v>
      </c>
      <c r="I153" s="4">
        <v>8912320.5399999991</v>
      </c>
      <c r="J153" s="4">
        <v>65.569999999999993</v>
      </c>
      <c r="K153" s="4">
        <v>15422.08</v>
      </c>
      <c r="L153" s="4">
        <v>99.83</v>
      </c>
      <c r="M153" s="4" t="s">
        <v>24</v>
      </c>
      <c r="N153" s="4">
        <v>0</v>
      </c>
    </row>
    <row r="154" spans="1:14" x14ac:dyDescent="0.25">
      <c r="A154" s="4" t="s">
        <v>146</v>
      </c>
      <c r="B154" s="4">
        <v>113</v>
      </c>
      <c r="C154" s="4">
        <v>113</v>
      </c>
      <c r="D154" s="4">
        <v>15223.21</v>
      </c>
      <c r="E154" s="4">
        <v>134.72</v>
      </c>
      <c r="F154" s="4">
        <v>134.72</v>
      </c>
      <c r="G154" s="4">
        <v>135</v>
      </c>
      <c r="H154" s="4">
        <v>0.11</v>
      </c>
      <c r="I154" s="4">
        <v>8927543.75</v>
      </c>
      <c r="J154" s="4">
        <v>65.680000000000007</v>
      </c>
      <c r="K154" s="4">
        <v>15322.25</v>
      </c>
      <c r="L154" s="4">
        <v>99.04</v>
      </c>
      <c r="M154" s="4" t="s">
        <v>24</v>
      </c>
      <c r="N154" s="4">
        <v>0</v>
      </c>
    </row>
    <row r="155" spans="1:14" x14ac:dyDescent="0.25">
      <c r="A155" s="4" t="s">
        <v>147</v>
      </c>
      <c r="B155" s="4">
        <v>133</v>
      </c>
      <c r="C155" s="4">
        <v>133</v>
      </c>
      <c r="D155" s="4">
        <v>15124.05</v>
      </c>
      <c r="E155" s="4">
        <v>113.71</v>
      </c>
      <c r="F155" s="4">
        <v>113.71</v>
      </c>
      <c r="G155" s="4">
        <v>136</v>
      </c>
      <c r="H155" s="4">
        <v>0.11</v>
      </c>
      <c r="I155" s="4">
        <v>8942667.8000000007</v>
      </c>
      <c r="J155" s="4">
        <v>65.8</v>
      </c>
      <c r="K155" s="4">
        <v>15223.21</v>
      </c>
      <c r="L155" s="4">
        <v>99.16</v>
      </c>
      <c r="M155" s="4" t="s">
        <v>24</v>
      </c>
      <c r="N155" s="4">
        <v>0</v>
      </c>
    </row>
    <row r="156" spans="1:14" x14ac:dyDescent="0.25">
      <c r="A156" s="4" t="s">
        <v>148</v>
      </c>
      <c r="B156" s="4">
        <v>98</v>
      </c>
      <c r="C156" s="4">
        <v>98</v>
      </c>
      <c r="D156" s="4">
        <v>14751.12</v>
      </c>
      <c r="E156" s="4">
        <v>150.52000000000001</v>
      </c>
      <c r="F156" s="4">
        <v>150.52000000000001</v>
      </c>
      <c r="G156" s="4">
        <v>137</v>
      </c>
      <c r="H156" s="4">
        <v>0.11</v>
      </c>
      <c r="I156" s="4">
        <v>8957418.9199999999</v>
      </c>
      <c r="J156" s="4">
        <v>65.900000000000006</v>
      </c>
      <c r="K156" s="4">
        <v>15124.05</v>
      </c>
      <c r="L156" s="4">
        <v>372.93</v>
      </c>
      <c r="M156" s="4" t="s">
        <v>24</v>
      </c>
      <c r="N156" s="4">
        <v>0</v>
      </c>
    </row>
    <row r="157" spans="1:14" x14ac:dyDescent="0.25">
      <c r="A157" s="4" t="s">
        <v>149</v>
      </c>
      <c r="B157" s="4">
        <v>79</v>
      </c>
      <c r="C157" s="4">
        <v>79</v>
      </c>
      <c r="D157" s="4">
        <v>14611.34</v>
      </c>
      <c r="E157" s="4">
        <v>184.95</v>
      </c>
      <c r="F157" s="4">
        <v>184.95</v>
      </c>
      <c r="G157" s="4">
        <v>138</v>
      </c>
      <c r="H157" s="4">
        <v>0.11</v>
      </c>
      <c r="I157" s="4">
        <v>8972030.2599999998</v>
      </c>
      <c r="J157" s="4">
        <v>66.010000000000005</v>
      </c>
      <c r="K157" s="4">
        <v>14751.12</v>
      </c>
      <c r="L157" s="4">
        <v>139.78</v>
      </c>
      <c r="M157" s="4" t="s">
        <v>24</v>
      </c>
      <c r="N157" s="4">
        <v>0</v>
      </c>
    </row>
    <row r="158" spans="1:14" x14ac:dyDescent="0.25">
      <c r="A158" s="4" t="s">
        <v>150</v>
      </c>
      <c r="B158" s="4">
        <v>110</v>
      </c>
      <c r="C158" s="4">
        <v>110</v>
      </c>
      <c r="D158" s="4">
        <v>14554.46</v>
      </c>
      <c r="E158" s="4">
        <v>132.31</v>
      </c>
      <c r="F158" s="4">
        <v>132.31</v>
      </c>
      <c r="G158" s="4">
        <v>139</v>
      </c>
      <c r="H158" s="4">
        <v>0.11</v>
      </c>
      <c r="I158" s="4">
        <v>8986584.7200000007</v>
      </c>
      <c r="J158" s="4">
        <v>66.12</v>
      </c>
      <c r="K158" s="4">
        <v>14611.34</v>
      </c>
      <c r="L158" s="4">
        <v>56.88</v>
      </c>
      <c r="M158" s="4" t="s">
        <v>24</v>
      </c>
      <c r="N158" s="4">
        <v>0</v>
      </c>
    </row>
    <row r="159" spans="1:14" x14ac:dyDescent="0.25">
      <c r="A159" s="4" t="s">
        <v>151</v>
      </c>
      <c r="B159" s="4">
        <v>65</v>
      </c>
      <c r="C159" s="4">
        <v>65</v>
      </c>
      <c r="D159" s="4">
        <v>14313</v>
      </c>
      <c r="E159" s="4">
        <v>220.2</v>
      </c>
      <c r="F159" s="4">
        <v>220.2</v>
      </c>
      <c r="G159" s="4">
        <v>140</v>
      </c>
      <c r="H159" s="4">
        <v>0.11</v>
      </c>
      <c r="I159" s="4">
        <v>9000897.7200000007</v>
      </c>
      <c r="J159" s="4">
        <v>66.22</v>
      </c>
      <c r="K159" s="4">
        <v>14554.46</v>
      </c>
      <c r="L159" s="4">
        <v>241.46</v>
      </c>
      <c r="M159" s="4" t="s">
        <v>24</v>
      </c>
      <c r="N159" s="4">
        <v>0</v>
      </c>
    </row>
    <row r="160" spans="1:14" x14ac:dyDescent="0.25">
      <c r="A160" s="4" t="s">
        <v>152</v>
      </c>
      <c r="B160" s="4">
        <v>89</v>
      </c>
      <c r="C160" s="4">
        <v>89</v>
      </c>
      <c r="D160" s="4">
        <v>14223</v>
      </c>
      <c r="E160" s="4">
        <v>159.81</v>
      </c>
      <c r="F160" s="4">
        <v>159.81</v>
      </c>
      <c r="G160" s="4">
        <v>141</v>
      </c>
      <c r="H160" s="4">
        <v>0.1</v>
      </c>
      <c r="I160" s="4">
        <v>9015120.7200000007</v>
      </c>
      <c r="J160" s="4">
        <v>66.33</v>
      </c>
      <c r="K160" s="4">
        <v>14313</v>
      </c>
      <c r="L160" s="4">
        <v>90</v>
      </c>
      <c r="M160" s="4" t="s">
        <v>24</v>
      </c>
      <c r="N160" s="4">
        <v>0</v>
      </c>
    </row>
    <row r="161" spans="1:14" x14ac:dyDescent="0.25">
      <c r="A161" s="4" t="s">
        <v>153</v>
      </c>
      <c r="B161" s="4">
        <v>94</v>
      </c>
      <c r="C161" s="4">
        <v>94</v>
      </c>
      <c r="D161" s="4">
        <v>14115.6</v>
      </c>
      <c r="E161" s="4">
        <v>150.16999999999999</v>
      </c>
      <c r="F161" s="4">
        <v>150.16999999999999</v>
      </c>
      <c r="G161" s="4">
        <v>142</v>
      </c>
      <c r="H161" s="4">
        <v>0.1</v>
      </c>
      <c r="I161" s="4">
        <v>9029236.3200000003</v>
      </c>
      <c r="J161" s="4">
        <v>66.430000000000007</v>
      </c>
      <c r="K161" s="4">
        <v>14223</v>
      </c>
      <c r="L161" s="4">
        <v>107.4</v>
      </c>
      <c r="M161" s="4" t="s">
        <v>24</v>
      </c>
      <c r="N161" s="4">
        <v>0</v>
      </c>
    </row>
    <row r="162" spans="1:14" x14ac:dyDescent="0.25">
      <c r="A162" s="4" t="s">
        <v>154</v>
      </c>
      <c r="B162" s="4">
        <v>74</v>
      </c>
      <c r="C162" s="4">
        <v>74</v>
      </c>
      <c r="D162" s="4">
        <v>14038.2</v>
      </c>
      <c r="E162" s="4">
        <v>189.71</v>
      </c>
      <c r="F162" s="4">
        <v>189.71</v>
      </c>
      <c r="G162" s="4">
        <v>143</v>
      </c>
      <c r="H162" s="4">
        <v>0.1</v>
      </c>
      <c r="I162" s="4">
        <v>9043274.5199999996</v>
      </c>
      <c r="J162" s="4">
        <v>66.540000000000006</v>
      </c>
      <c r="K162" s="4">
        <v>14115.6</v>
      </c>
      <c r="L162" s="4">
        <v>77.400000000000006</v>
      </c>
      <c r="M162" s="4" t="s">
        <v>24</v>
      </c>
      <c r="N162" s="4">
        <v>0</v>
      </c>
    </row>
    <row r="163" spans="1:14" x14ac:dyDescent="0.25">
      <c r="A163" s="4" t="s">
        <v>155</v>
      </c>
      <c r="B163" s="4">
        <v>111</v>
      </c>
      <c r="C163" s="4">
        <v>111</v>
      </c>
      <c r="D163" s="4">
        <v>13932.95</v>
      </c>
      <c r="E163" s="4">
        <v>125.52</v>
      </c>
      <c r="F163" s="4">
        <v>125.52</v>
      </c>
      <c r="G163" s="4">
        <v>144</v>
      </c>
      <c r="H163" s="4">
        <v>0.1</v>
      </c>
      <c r="I163" s="4">
        <v>9057207.4700000007</v>
      </c>
      <c r="J163" s="4">
        <v>66.64</v>
      </c>
      <c r="K163" s="4">
        <v>14038.2</v>
      </c>
      <c r="L163" s="4">
        <v>105.25</v>
      </c>
      <c r="M163" s="4" t="s">
        <v>24</v>
      </c>
      <c r="N163" s="4">
        <v>0</v>
      </c>
    </row>
    <row r="164" spans="1:14" x14ac:dyDescent="0.25">
      <c r="A164" s="4" t="s">
        <v>156</v>
      </c>
      <c r="B164" s="4">
        <v>107</v>
      </c>
      <c r="C164" s="4">
        <v>107</v>
      </c>
      <c r="D164" s="4">
        <v>13718.18</v>
      </c>
      <c r="E164" s="4">
        <v>128.21</v>
      </c>
      <c r="F164" s="4">
        <v>128.21</v>
      </c>
      <c r="G164" s="4">
        <v>145</v>
      </c>
      <c r="H164" s="4">
        <v>0.1</v>
      </c>
      <c r="I164" s="4">
        <v>9070925.6500000004</v>
      </c>
      <c r="J164" s="4">
        <v>66.739999999999995</v>
      </c>
      <c r="K164" s="4">
        <v>13932.95</v>
      </c>
      <c r="L164" s="4">
        <v>214.77</v>
      </c>
      <c r="M164" s="4" t="s">
        <v>24</v>
      </c>
      <c r="N164" s="4">
        <v>0</v>
      </c>
    </row>
    <row r="165" spans="1:14" x14ac:dyDescent="0.25">
      <c r="A165" s="4" t="s">
        <v>157</v>
      </c>
      <c r="B165" s="4">
        <v>102</v>
      </c>
      <c r="C165" s="4">
        <v>102</v>
      </c>
      <c r="D165" s="4">
        <v>13624.52</v>
      </c>
      <c r="E165" s="4">
        <v>133.57</v>
      </c>
      <c r="F165" s="4">
        <v>133.57</v>
      </c>
      <c r="G165" s="4">
        <v>146</v>
      </c>
      <c r="H165" s="4">
        <v>0.1</v>
      </c>
      <c r="I165" s="4">
        <v>9084550.1699999999</v>
      </c>
      <c r="J165" s="4">
        <v>66.84</v>
      </c>
      <c r="K165" s="4">
        <v>13718.18</v>
      </c>
      <c r="L165" s="4">
        <v>93.66</v>
      </c>
      <c r="M165" s="4" t="s">
        <v>24</v>
      </c>
      <c r="N165" s="4">
        <v>0</v>
      </c>
    </row>
    <row r="166" spans="1:14" x14ac:dyDescent="0.25">
      <c r="A166" s="4" t="s">
        <v>158</v>
      </c>
      <c r="B166" s="4">
        <v>117</v>
      </c>
      <c r="C166" s="4">
        <v>117</v>
      </c>
      <c r="D166" s="4">
        <v>13545.25</v>
      </c>
      <c r="E166" s="4">
        <v>115.77</v>
      </c>
      <c r="F166" s="4">
        <v>115.77</v>
      </c>
      <c r="G166" s="4">
        <v>147</v>
      </c>
      <c r="H166" s="4">
        <v>0.1</v>
      </c>
      <c r="I166" s="4">
        <v>9098095.4199999999</v>
      </c>
      <c r="J166" s="4">
        <v>66.94</v>
      </c>
      <c r="K166" s="4">
        <v>13624.52</v>
      </c>
      <c r="L166" s="4">
        <v>79.27</v>
      </c>
      <c r="M166" s="4" t="s">
        <v>24</v>
      </c>
      <c r="N166" s="4">
        <v>0</v>
      </c>
    </row>
    <row r="167" spans="1:14" x14ac:dyDescent="0.25">
      <c r="A167" s="4" t="s">
        <v>159</v>
      </c>
      <c r="B167" s="4">
        <v>89</v>
      </c>
      <c r="C167" s="4">
        <v>89</v>
      </c>
      <c r="D167" s="4">
        <v>13536.86</v>
      </c>
      <c r="E167" s="4">
        <v>152.1</v>
      </c>
      <c r="F167" s="4">
        <v>152.1</v>
      </c>
      <c r="G167" s="4">
        <v>148</v>
      </c>
      <c r="H167" s="4">
        <v>0.1</v>
      </c>
      <c r="I167" s="4">
        <v>9111632.2799999993</v>
      </c>
      <c r="J167" s="4">
        <v>67.040000000000006</v>
      </c>
      <c r="K167" s="4">
        <v>13545.25</v>
      </c>
      <c r="L167" s="4">
        <v>8.39</v>
      </c>
      <c r="M167" s="4" t="s">
        <v>24</v>
      </c>
      <c r="N167" s="4">
        <v>0</v>
      </c>
    </row>
    <row r="168" spans="1:14" x14ac:dyDescent="0.25">
      <c r="A168" s="4" t="s">
        <v>160</v>
      </c>
      <c r="B168" s="4">
        <v>94</v>
      </c>
      <c r="C168" s="4">
        <v>94</v>
      </c>
      <c r="D168" s="4">
        <v>13327.37</v>
      </c>
      <c r="E168" s="4">
        <v>141.78</v>
      </c>
      <c r="F168" s="4">
        <v>141.78</v>
      </c>
      <c r="G168" s="4">
        <v>149</v>
      </c>
      <c r="H168" s="4">
        <v>0.1</v>
      </c>
      <c r="I168" s="4">
        <v>9124959.6500000004</v>
      </c>
      <c r="J168" s="4">
        <v>67.14</v>
      </c>
      <c r="K168" s="4">
        <v>13536.86</v>
      </c>
      <c r="L168" s="4">
        <v>209.49</v>
      </c>
      <c r="M168" s="4" t="s">
        <v>24</v>
      </c>
      <c r="N168" s="4">
        <v>0</v>
      </c>
    </row>
    <row r="169" spans="1:14" x14ac:dyDescent="0.25">
      <c r="A169" s="4" t="s">
        <v>161</v>
      </c>
      <c r="B169" s="4">
        <v>83</v>
      </c>
      <c r="C169" s="4">
        <v>83</v>
      </c>
      <c r="D169" s="4">
        <v>13297.75</v>
      </c>
      <c r="E169" s="4">
        <v>160.21</v>
      </c>
      <c r="F169" s="4">
        <v>160.21</v>
      </c>
      <c r="G169" s="4">
        <v>150</v>
      </c>
      <c r="H169" s="4">
        <v>0.1</v>
      </c>
      <c r="I169" s="4">
        <v>9138257.4000000004</v>
      </c>
      <c r="J169" s="4">
        <v>67.239999999999995</v>
      </c>
      <c r="K169" s="4">
        <v>13327.37</v>
      </c>
      <c r="L169" s="4">
        <v>29.62</v>
      </c>
      <c r="M169" s="4" t="s">
        <v>24</v>
      </c>
      <c r="N169" s="4">
        <v>0</v>
      </c>
    </row>
    <row r="170" spans="1:14" x14ac:dyDescent="0.25">
      <c r="A170" s="4" t="s">
        <v>162</v>
      </c>
      <c r="B170" s="4">
        <v>93</v>
      </c>
      <c r="C170" s="4">
        <v>93</v>
      </c>
      <c r="D170" s="4">
        <v>13149.78</v>
      </c>
      <c r="E170" s="4">
        <v>141.4</v>
      </c>
      <c r="F170" s="4">
        <v>141.4</v>
      </c>
      <c r="G170" s="4">
        <v>151</v>
      </c>
      <c r="H170" s="4">
        <v>0.1</v>
      </c>
      <c r="I170" s="4">
        <v>9151407.1799999997</v>
      </c>
      <c r="J170" s="4">
        <v>67.33</v>
      </c>
      <c r="K170" s="4">
        <v>13297.75</v>
      </c>
      <c r="L170" s="4">
        <v>147.97</v>
      </c>
      <c r="M170" s="4" t="s">
        <v>24</v>
      </c>
      <c r="N170" s="4">
        <v>0</v>
      </c>
    </row>
    <row r="171" spans="1:14" x14ac:dyDescent="0.25">
      <c r="A171" s="4" t="s">
        <v>163</v>
      </c>
      <c r="B171" s="4">
        <v>78</v>
      </c>
      <c r="C171" s="4">
        <v>78</v>
      </c>
      <c r="D171" s="4">
        <v>13136.21</v>
      </c>
      <c r="E171" s="4">
        <v>168.41</v>
      </c>
      <c r="F171" s="4">
        <v>168.41</v>
      </c>
      <c r="G171" s="4">
        <v>152</v>
      </c>
      <c r="H171" s="4">
        <v>0.1</v>
      </c>
      <c r="I171" s="4">
        <v>9164543.3900000006</v>
      </c>
      <c r="J171" s="4">
        <v>67.430000000000007</v>
      </c>
      <c r="K171" s="4">
        <v>13149.78</v>
      </c>
      <c r="L171" s="4">
        <v>13.57</v>
      </c>
      <c r="M171" s="4" t="s">
        <v>24</v>
      </c>
      <c r="N171" s="4">
        <v>0</v>
      </c>
    </row>
    <row r="172" spans="1:14" x14ac:dyDescent="0.25">
      <c r="A172" s="4" t="s">
        <v>164</v>
      </c>
      <c r="B172" s="4">
        <v>119</v>
      </c>
      <c r="C172" s="4">
        <v>119</v>
      </c>
      <c r="D172" s="4">
        <v>13072.08</v>
      </c>
      <c r="E172" s="4">
        <v>109.85</v>
      </c>
      <c r="F172" s="4">
        <v>109.85</v>
      </c>
      <c r="G172" s="4">
        <v>153</v>
      </c>
      <c r="H172" s="4">
        <v>0.1</v>
      </c>
      <c r="I172" s="4">
        <v>9177615.4700000007</v>
      </c>
      <c r="J172" s="4">
        <v>67.52</v>
      </c>
      <c r="K172" s="4">
        <v>13136.21</v>
      </c>
      <c r="L172" s="4">
        <v>64.13</v>
      </c>
      <c r="M172" s="4" t="s">
        <v>24</v>
      </c>
      <c r="N172" s="4">
        <v>0</v>
      </c>
    </row>
    <row r="173" spans="1:14" x14ac:dyDescent="0.25">
      <c r="A173" s="4" t="s">
        <v>165</v>
      </c>
      <c r="B173" s="4">
        <v>101</v>
      </c>
      <c r="C173" s="4">
        <v>101</v>
      </c>
      <c r="D173" s="4">
        <v>13070.16</v>
      </c>
      <c r="E173" s="4">
        <v>129.41</v>
      </c>
      <c r="F173" s="4">
        <v>129.41</v>
      </c>
      <c r="G173" s="4">
        <v>154</v>
      </c>
      <c r="H173" s="4">
        <v>0.1</v>
      </c>
      <c r="I173" s="4">
        <v>9190685.6300000008</v>
      </c>
      <c r="J173" s="4">
        <v>67.62</v>
      </c>
      <c r="K173" s="4">
        <v>13072.08</v>
      </c>
      <c r="L173" s="4">
        <v>1.92</v>
      </c>
      <c r="M173" s="4" t="s">
        <v>24</v>
      </c>
      <c r="N173" s="4">
        <v>0</v>
      </c>
    </row>
    <row r="174" spans="1:14" x14ac:dyDescent="0.25">
      <c r="A174" s="4" t="s">
        <v>166</v>
      </c>
      <c r="B174" s="4">
        <v>89</v>
      </c>
      <c r="C174" s="4">
        <v>89</v>
      </c>
      <c r="D174" s="4">
        <v>12966.56</v>
      </c>
      <c r="E174" s="4">
        <v>145.69</v>
      </c>
      <c r="F174" s="4">
        <v>145.69</v>
      </c>
      <c r="G174" s="4">
        <v>155</v>
      </c>
      <c r="H174" s="4">
        <v>0.1</v>
      </c>
      <c r="I174" s="4">
        <v>9203652.1899999995</v>
      </c>
      <c r="J174" s="4">
        <v>67.72</v>
      </c>
      <c r="K174" s="4">
        <v>13070.16</v>
      </c>
      <c r="L174" s="4">
        <v>103.6</v>
      </c>
      <c r="M174" s="4" t="s">
        <v>24</v>
      </c>
      <c r="N174" s="4">
        <v>0</v>
      </c>
    </row>
    <row r="175" spans="1:14" x14ac:dyDescent="0.25">
      <c r="A175" s="4" t="s">
        <v>167</v>
      </c>
      <c r="B175" s="4">
        <v>41</v>
      </c>
      <c r="C175" s="4">
        <v>41</v>
      </c>
      <c r="D175" s="4">
        <v>12890.09</v>
      </c>
      <c r="E175" s="4">
        <v>314.39</v>
      </c>
      <c r="F175" s="4">
        <v>314.39</v>
      </c>
      <c r="G175" s="4">
        <v>156</v>
      </c>
      <c r="H175" s="4">
        <v>0.09</v>
      </c>
      <c r="I175" s="4">
        <v>9216542.2799999993</v>
      </c>
      <c r="J175" s="4">
        <v>67.81</v>
      </c>
      <c r="K175" s="4">
        <v>12966.56</v>
      </c>
      <c r="L175" s="4">
        <v>76.47</v>
      </c>
      <c r="M175" s="4" t="s">
        <v>24</v>
      </c>
      <c r="N175" s="4">
        <v>0</v>
      </c>
    </row>
    <row r="176" spans="1:14" x14ac:dyDescent="0.25">
      <c r="A176" s="4" t="s">
        <v>168</v>
      </c>
      <c r="B176" s="4">
        <v>136</v>
      </c>
      <c r="C176" s="4">
        <v>136</v>
      </c>
      <c r="D176" s="4">
        <v>12707.03</v>
      </c>
      <c r="E176" s="4">
        <v>93.43</v>
      </c>
      <c r="F176" s="4">
        <v>93.43</v>
      </c>
      <c r="G176" s="4">
        <v>157</v>
      </c>
      <c r="H176" s="4">
        <v>0.09</v>
      </c>
      <c r="I176" s="4">
        <v>9229249.3100000005</v>
      </c>
      <c r="J176" s="4">
        <v>67.900000000000006</v>
      </c>
      <c r="K176" s="4">
        <v>12890.09</v>
      </c>
      <c r="L176" s="4">
        <v>183.06</v>
      </c>
      <c r="M176" s="4" t="s">
        <v>24</v>
      </c>
      <c r="N176" s="4">
        <v>0</v>
      </c>
    </row>
    <row r="177" spans="1:14" x14ac:dyDescent="0.25">
      <c r="A177" s="4" t="s">
        <v>169</v>
      </c>
      <c r="B177" s="4">
        <v>101</v>
      </c>
      <c r="C177" s="4">
        <v>101</v>
      </c>
      <c r="D177" s="4">
        <v>12674.44</v>
      </c>
      <c r="E177" s="4">
        <v>125.49</v>
      </c>
      <c r="F177" s="4">
        <v>125.49</v>
      </c>
      <c r="G177" s="4">
        <v>158</v>
      </c>
      <c r="H177" s="4">
        <v>0.09</v>
      </c>
      <c r="I177" s="4">
        <v>9241923.75</v>
      </c>
      <c r="J177" s="4">
        <v>68</v>
      </c>
      <c r="K177" s="4">
        <v>12707.03</v>
      </c>
      <c r="L177" s="4">
        <v>32.590000000000003</v>
      </c>
      <c r="M177" s="4" t="s">
        <v>24</v>
      </c>
      <c r="N177" s="4">
        <v>0</v>
      </c>
    </row>
    <row r="178" spans="1:14" x14ac:dyDescent="0.25">
      <c r="A178" s="4" t="s">
        <v>170</v>
      </c>
      <c r="B178" s="4">
        <v>80</v>
      </c>
      <c r="C178" s="4">
        <v>80</v>
      </c>
      <c r="D178" s="4">
        <v>12543.03</v>
      </c>
      <c r="E178" s="4">
        <v>156.79</v>
      </c>
      <c r="F178" s="4">
        <v>156.79</v>
      </c>
      <c r="G178" s="4">
        <v>159</v>
      </c>
      <c r="H178" s="4">
        <v>0.09</v>
      </c>
      <c r="I178" s="4">
        <v>9254466.7799999993</v>
      </c>
      <c r="J178" s="4">
        <v>68.09</v>
      </c>
      <c r="K178" s="4">
        <v>12674.44</v>
      </c>
      <c r="L178" s="4">
        <v>131.41</v>
      </c>
      <c r="M178" s="4" t="s">
        <v>24</v>
      </c>
      <c r="N178" s="4">
        <v>0</v>
      </c>
    </row>
    <row r="179" spans="1:14" x14ac:dyDescent="0.25">
      <c r="A179" s="4" t="s">
        <v>171</v>
      </c>
      <c r="B179" s="4">
        <v>93</v>
      </c>
      <c r="C179" s="4">
        <v>93</v>
      </c>
      <c r="D179" s="4">
        <v>12453.82</v>
      </c>
      <c r="E179" s="4">
        <v>133.91</v>
      </c>
      <c r="F179" s="4">
        <v>133.91</v>
      </c>
      <c r="G179" s="4">
        <v>160</v>
      </c>
      <c r="H179" s="4">
        <v>0.09</v>
      </c>
      <c r="I179" s="4">
        <v>9266920.5999999996</v>
      </c>
      <c r="J179" s="4">
        <v>68.180000000000007</v>
      </c>
      <c r="K179" s="4">
        <v>12543.03</v>
      </c>
      <c r="L179" s="4">
        <v>89.21</v>
      </c>
      <c r="M179" s="4" t="s">
        <v>24</v>
      </c>
      <c r="N179" s="4">
        <v>0</v>
      </c>
    </row>
    <row r="180" spans="1:14" x14ac:dyDescent="0.25">
      <c r="A180" s="4" t="s">
        <v>172</v>
      </c>
      <c r="B180" s="4">
        <v>80</v>
      </c>
      <c r="C180" s="4">
        <v>80</v>
      </c>
      <c r="D180" s="4">
        <v>12296.61</v>
      </c>
      <c r="E180" s="4">
        <v>153.71</v>
      </c>
      <c r="F180" s="4">
        <v>153.71</v>
      </c>
      <c r="G180" s="4">
        <v>161</v>
      </c>
      <c r="H180" s="4">
        <v>0.09</v>
      </c>
      <c r="I180" s="4">
        <v>9279217.2100000009</v>
      </c>
      <c r="J180" s="4">
        <v>68.27</v>
      </c>
      <c r="K180" s="4">
        <v>12453.82</v>
      </c>
      <c r="L180" s="4">
        <v>157.21</v>
      </c>
      <c r="M180" s="4" t="s">
        <v>24</v>
      </c>
      <c r="N180" s="4">
        <v>0</v>
      </c>
    </row>
    <row r="181" spans="1:14" x14ac:dyDescent="0.25">
      <c r="A181" s="4" t="s">
        <v>173</v>
      </c>
      <c r="B181" s="4">
        <v>65</v>
      </c>
      <c r="C181" s="4">
        <v>65</v>
      </c>
      <c r="D181" s="4">
        <v>12243.04</v>
      </c>
      <c r="E181" s="4">
        <v>188.35</v>
      </c>
      <c r="F181" s="4">
        <v>188.35</v>
      </c>
      <c r="G181" s="4">
        <v>162</v>
      </c>
      <c r="H181" s="4">
        <v>0.09</v>
      </c>
      <c r="I181" s="4">
        <v>9291460.25</v>
      </c>
      <c r="J181" s="4">
        <v>68.36</v>
      </c>
      <c r="K181" s="4">
        <v>12296.61</v>
      </c>
      <c r="L181" s="4">
        <v>53.57</v>
      </c>
      <c r="M181" s="4" t="s">
        <v>24</v>
      </c>
      <c r="N181" s="4">
        <v>0</v>
      </c>
    </row>
    <row r="182" spans="1:14" x14ac:dyDescent="0.25">
      <c r="A182" s="4" t="s">
        <v>174</v>
      </c>
      <c r="B182" s="4">
        <v>78</v>
      </c>
      <c r="C182" s="4">
        <v>78</v>
      </c>
      <c r="D182" s="4">
        <v>12232.88</v>
      </c>
      <c r="E182" s="4">
        <v>156.83000000000001</v>
      </c>
      <c r="F182" s="4">
        <v>156.83000000000001</v>
      </c>
      <c r="G182" s="4">
        <v>163</v>
      </c>
      <c r="H182" s="4">
        <v>0.09</v>
      </c>
      <c r="I182" s="4">
        <v>9303693.1300000008</v>
      </c>
      <c r="J182" s="4">
        <v>68.45</v>
      </c>
      <c r="K182" s="4">
        <v>12243.04</v>
      </c>
      <c r="L182" s="4">
        <v>10.16</v>
      </c>
      <c r="M182" s="4" t="s">
        <v>24</v>
      </c>
      <c r="N182" s="4">
        <v>0</v>
      </c>
    </row>
    <row r="183" spans="1:14" x14ac:dyDescent="0.25">
      <c r="A183" s="4" t="s">
        <v>175</v>
      </c>
      <c r="B183" s="4">
        <v>65</v>
      </c>
      <c r="C183" s="4">
        <v>65</v>
      </c>
      <c r="D183" s="4">
        <v>12211.41</v>
      </c>
      <c r="E183" s="4">
        <v>187.87</v>
      </c>
      <c r="F183" s="4">
        <v>187.87</v>
      </c>
      <c r="G183" s="4">
        <v>164</v>
      </c>
      <c r="H183" s="4">
        <v>0.09</v>
      </c>
      <c r="I183" s="4">
        <v>9315904.5399999991</v>
      </c>
      <c r="J183" s="4">
        <v>68.540000000000006</v>
      </c>
      <c r="K183" s="4">
        <v>12232.88</v>
      </c>
      <c r="L183" s="4">
        <v>21.47</v>
      </c>
      <c r="M183" s="4" t="s">
        <v>24</v>
      </c>
      <c r="N183" s="4">
        <v>0</v>
      </c>
    </row>
    <row r="184" spans="1:14" x14ac:dyDescent="0.25">
      <c r="A184" s="4" t="s">
        <v>176</v>
      </c>
      <c r="B184" s="4">
        <v>84</v>
      </c>
      <c r="C184" s="4">
        <v>84</v>
      </c>
      <c r="D184" s="4">
        <v>12199.23</v>
      </c>
      <c r="E184" s="4">
        <v>145.22999999999999</v>
      </c>
      <c r="F184" s="4">
        <v>145.22999999999999</v>
      </c>
      <c r="G184" s="4">
        <v>165</v>
      </c>
      <c r="H184" s="4">
        <v>0.09</v>
      </c>
      <c r="I184" s="4">
        <v>9328103.7699999996</v>
      </c>
      <c r="J184" s="4">
        <v>68.63</v>
      </c>
      <c r="K184" s="4">
        <v>12211.41</v>
      </c>
      <c r="L184" s="4">
        <v>12.18</v>
      </c>
      <c r="M184" s="4" t="s">
        <v>24</v>
      </c>
      <c r="N184" s="4">
        <v>0</v>
      </c>
    </row>
    <row r="185" spans="1:14" x14ac:dyDescent="0.25">
      <c r="A185" s="4" t="s">
        <v>177</v>
      </c>
      <c r="B185" s="4">
        <v>100</v>
      </c>
      <c r="C185" s="4">
        <v>100</v>
      </c>
      <c r="D185" s="4">
        <v>12094.46</v>
      </c>
      <c r="E185" s="4">
        <v>120.94</v>
      </c>
      <c r="F185" s="4">
        <v>120.94</v>
      </c>
      <c r="G185" s="4">
        <v>166</v>
      </c>
      <c r="H185" s="4">
        <v>0.09</v>
      </c>
      <c r="I185" s="4">
        <v>9340198.2300000004</v>
      </c>
      <c r="J185" s="4">
        <v>68.72</v>
      </c>
      <c r="K185" s="4">
        <v>12199.23</v>
      </c>
      <c r="L185" s="4">
        <v>104.77</v>
      </c>
      <c r="M185" s="4" t="s">
        <v>24</v>
      </c>
      <c r="N185" s="4">
        <v>0</v>
      </c>
    </row>
    <row r="186" spans="1:14" x14ac:dyDescent="0.25">
      <c r="A186" s="4" t="s">
        <v>178</v>
      </c>
      <c r="B186" s="4">
        <v>97</v>
      </c>
      <c r="C186" s="4">
        <v>97</v>
      </c>
      <c r="D186" s="4">
        <v>12049.31</v>
      </c>
      <c r="E186" s="4">
        <v>124.22</v>
      </c>
      <c r="F186" s="4">
        <v>124.22</v>
      </c>
      <c r="G186" s="4">
        <v>167</v>
      </c>
      <c r="H186" s="4">
        <v>0.09</v>
      </c>
      <c r="I186" s="4">
        <v>9352247.5399999991</v>
      </c>
      <c r="J186" s="4">
        <v>68.81</v>
      </c>
      <c r="K186" s="4">
        <v>12094.46</v>
      </c>
      <c r="L186" s="4">
        <v>45.15</v>
      </c>
      <c r="M186" s="4" t="s">
        <v>24</v>
      </c>
      <c r="N186" s="4">
        <v>0</v>
      </c>
    </row>
    <row r="187" spans="1:14" x14ac:dyDescent="0.25">
      <c r="A187" s="4" t="s">
        <v>179</v>
      </c>
      <c r="B187" s="4">
        <v>82</v>
      </c>
      <c r="C187" s="4">
        <v>82</v>
      </c>
      <c r="D187" s="4">
        <v>11786.81</v>
      </c>
      <c r="E187" s="4">
        <v>143.74</v>
      </c>
      <c r="F187" s="4">
        <v>143.74</v>
      </c>
      <c r="G187" s="4">
        <v>168</v>
      </c>
      <c r="H187" s="4">
        <v>0.09</v>
      </c>
      <c r="I187" s="4">
        <v>9364034.3499999996</v>
      </c>
      <c r="J187" s="4">
        <v>68.900000000000006</v>
      </c>
      <c r="K187" s="4">
        <v>12049.31</v>
      </c>
      <c r="L187" s="4">
        <v>262.5</v>
      </c>
      <c r="M187" s="4" t="s">
        <v>24</v>
      </c>
      <c r="N187" s="4">
        <v>0</v>
      </c>
    </row>
    <row r="188" spans="1:14" x14ac:dyDescent="0.25">
      <c r="A188" s="4" t="s">
        <v>180</v>
      </c>
      <c r="B188" s="4">
        <v>67</v>
      </c>
      <c r="C188" s="4">
        <v>67</v>
      </c>
      <c r="D188" s="4">
        <v>11751.58</v>
      </c>
      <c r="E188" s="4">
        <v>175.4</v>
      </c>
      <c r="F188" s="4">
        <v>175.4</v>
      </c>
      <c r="G188" s="4">
        <v>169</v>
      </c>
      <c r="H188" s="4">
        <v>0.09</v>
      </c>
      <c r="I188" s="4">
        <v>9375785.9299999997</v>
      </c>
      <c r="J188" s="4">
        <v>68.98</v>
      </c>
      <c r="K188" s="4">
        <v>11786.81</v>
      </c>
      <c r="L188" s="4">
        <v>35.229999999999997</v>
      </c>
      <c r="M188" s="4" t="s">
        <v>24</v>
      </c>
      <c r="N188" s="4">
        <v>0</v>
      </c>
    </row>
    <row r="189" spans="1:14" x14ac:dyDescent="0.25">
      <c r="A189" s="4" t="s">
        <v>181</v>
      </c>
      <c r="B189" s="4">
        <v>87</v>
      </c>
      <c r="C189" s="4">
        <v>87</v>
      </c>
      <c r="D189" s="4">
        <v>11586.38</v>
      </c>
      <c r="E189" s="4">
        <v>133.18</v>
      </c>
      <c r="F189" s="4">
        <v>133.18</v>
      </c>
      <c r="G189" s="4">
        <v>170</v>
      </c>
      <c r="H189" s="4">
        <v>0.09</v>
      </c>
      <c r="I189" s="4">
        <v>9387372.3100000005</v>
      </c>
      <c r="J189" s="4">
        <v>69.069999999999993</v>
      </c>
      <c r="K189" s="4">
        <v>11751.58</v>
      </c>
      <c r="L189" s="4">
        <v>165.2</v>
      </c>
      <c r="M189" s="4" t="s">
        <v>24</v>
      </c>
      <c r="N189" s="4">
        <v>0</v>
      </c>
    </row>
    <row r="190" spans="1:14" x14ac:dyDescent="0.25">
      <c r="A190" s="4" t="s">
        <v>182</v>
      </c>
      <c r="B190" s="4">
        <v>54</v>
      </c>
      <c r="C190" s="4">
        <v>54</v>
      </c>
      <c r="D190" s="4">
        <v>11451.92</v>
      </c>
      <c r="E190" s="4">
        <v>212.07</v>
      </c>
      <c r="F190" s="4">
        <v>212.07</v>
      </c>
      <c r="G190" s="4">
        <v>171</v>
      </c>
      <c r="H190" s="4">
        <v>0.08</v>
      </c>
      <c r="I190" s="4">
        <v>9398824.2300000004</v>
      </c>
      <c r="J190" s="4">
        <v>69.150000000000006</v>
      </c>
      <c r="K190" s="4">
        <v>11586.38</v>
      </c>
      <c r="L190" s="4">
        <v>134.46</v>
      </c>
      <c r="M190" s="4" t="s">
        <v>24</v>
      </c>
      <c r="N190" s="4">
        <v>0</v>
      </c>
    </row>
    <row r="191" spans="1:14" x14ac:dyDescent="0.25">
      <c r="A191" s="4" t="s">
        <v>183</v>
      </c>
      <c r="B191" s="4">
        <v>95</v>
      </c>
      <c r="C191" s="4">
        <v>95</v>
      </c>
      <c r="D191" s="4">
        <v>11440.12</v>
      </c>
      <c r="E191" s="4">
        <v>120.42</v>
      </c>
      <c r="F191" s="4">
        <v>120.42</v>
      </c>
      <c r="G191" s="4">
        <v>172</v>
      </c>
      <c r="H191" s="4">
        <v>0.08</v>
      </c>
      <c r="I191" s="4">
        <v>9410264.3499999996</v>
      </c>
      <c r="J191" s="4">
        <v>69.239999999999995</v>
      </c>
      <c r="K191" s="4">
        <v>11451.92</v>
      </c>
      <c r="L191" s="4">
        <v>11.8</v>
      </c>
      <c r="M191" s="4" t="s">
        <v>24</v>
      </c>
      <c r="N191" s="4">
        <v>0</v>
      </c>
    </row>
    <row r="192" spans="1:14" x14ac:dyDescent="0.25">
      <c r="A192" s="4" t="s">
        <v>184</v>
      </c>
      <c r="B192" s="4">
        <v>36</v>
      </c>
      <c r="C192" s="4">
        <v>36</v>
      </c>
      <c r="D192" s="4">
        <v>11368.84</v>
      </c>
      <c r="E192" s="4">
        <v>315.8</v>
      </c>
      <c r="F192" s="4">
        <v>315.8</v>
      </c>
      <c r="G192" s="4">
        <v>173</v>
      </c>
      <c r="H192" s="4">
        <v>0.08</v>
      </c>
      <c r="I192" s="4">
        <v>9421633.1899999995</v>
      </c>
      <c r="J192" s="4">
        <v>69.319999999999993</v>
      </c>
      <c r="K192" s="4">
        <v>11440.12</v>
      </c>
      <c r="L192" s="4">
        <v>71.28</v>
      </c>
      <c r="M192" s="4" t="s">
        <v>24</v>
      </c>
      <c r="N192" s="4">
        <v>0</v>
      </c>
    </row>
    <row r="193" spans="1:14" x14ac:dyDescent="0.25">
      <c r="A193" s="4" t="s">
        <v>185</v>
      </c>
      <c r="B193" s="4">
        <v>85</v>
      </c>
      <c r="C193" s="4">
        <v>85</v>
      </c>
      <c r="D193" s="4">
        <v>11340.11</v>
      </c>
      <c r="E193" s="4">
        <v>133.41</v>
      </c>
      <c r="F193" s="4">
        <v>133.41</v>
      </c>
      <c r="G193" s="4">
        <v>174</v>
      </c>
      <c r="H193" s="4">
        <v>0.08</v>
      </c>
      <c r="I193" s="4">
        <v>9432973.3000000007</v>
      </c>
      <c r="J193" s="4">
        <v>69.400000000000006</v>
      </c>
      <c r="K193" s="4">
        <v>11368.84</v>
      </c>
      <c r="L193" s="4">
        <v>28.73</v>
      </c>
      <c r="M193" s="4" t="s">
        <v>24</v>
      </c>
      <c r="N193" s="4">
        <v>0</v>
      </c>
    </row>
    <row r="194" spans="1:14" x14ac:dyDescent="0.25">
      <c r="A194" s="4" t="s">
        <v>186</v>
      </c>
      <c r="B194" s="4">
        <v>75</v>
      </c>
      <c r="C194" s="4">
        <v>75</v>
      </c>
      <c r="D194" s="4">
        <v>11331.03</v>
      </c>
      <c r="E194" s="4">
        <v>151.08000000000001</v>
      </c>
      <c r="F194" s="4">
        <v>151.08000000000001</v>
      </c>
      <c r="G194" s="4">
        <v>175</v>
      </c>
      <c r="H194" s="4">
        <v>0.08</v>
      </c>
      <c r="I194" s="4">
        <v>9444304.3300000001</v>
      </c>
      <c r="J194" s="4">
        <v>69.489999999999995</v>
      </c>
      <c r="K194" s="4">
        <v>11340.11</v>
      </c>
      <c r="L194" s="4">
        <v>9.08</v>
      </c>
      <c r="M194" s="4" t="s">
        <v>24</v>
      </c>
      <c r="N194" s="4">
        <v>0</v>
      </c>
    </row>
    <row r="195" spans="1:14" x14ac:dyDescent="0.25">
      <c r="A195" s="4" t="s">
        <v>187</v>
      </c>
      <c r="B195" s="4">
        <v>105</v>
      </c>
      <c r="C195" s="4">
        <v>105</v>
      </c>
      <c r="D195" s="4">
        <v>11064.67</v>
      </c>
      <c r="E195" s="4">
        <v>105.38</v>
      </c>
      <c r="F195" s="4">
        <v>105.38</v>
      </c>
      <c r="G195" s="4">
        <v>176</v>
      </c>
      <c r="H195" s="4">
        <v>0.08</v>
      </c>
      <c r="I195" s="4">
        <v>9455369</v>
      </c>
      <c r="J195" s="4">
        <v>69.569999999999993</v>
      </c>
      <c r="K195" s="4">
        <v>11331.03</v>
      </c>
      <c r="L195" s="4">
        <v>266.36</v>
      </c>
      <c r="M195" s="4" t="s">
        <v>24</v>
      </c>
      <c r="N195" s="4">
        <v>0</v>
      </c>
    </row>
    <row r="196" spans="1:14" x14ac:dyDescent="0.25">
      <c r="A196" s="4" t="s">
        <v>188</v>
      </c>
      <c r="B196" s="4">
        <v>52</v>
      </c>
      <c r="C196" s="4">
        <v>52</v>
      </c>
      <c r="D196" s="4">
        <v>11043.93</v>
      </c>
      <c r="E196" s="4">
        <v>212.38</v>
      </c>
      <c r="F196" s="4">
        <v>212.38</v>
      </c>
      <c r="G196" s="4">
        <v>177</v>
      </c>
      <c r="H196" s="4">
        <v>0.08</v>
      </c>
      <c r="I196" s="4">
        <v>9466412.9299999997</v>
      </c>
      <c r="J196" s="4">
        <v>69.650000000000006</v>
      </c>
      <c r="K196" s="4">
        <v>11064.67</v>
      </c>
      <c r="L196" s="4">
        <v>20.74</v>
      </c>
      <c r="M196" s="4" t="s">
        <v>24</v>
      </c>
      <c r="N196" s="4">
        <v>0</v>
      </c>
    </row>
    <row r="197" spans="1:14" x14ac:dyDescent="0.25">
      <c r="A197" s="4" t="s">
        <v>189</v>
      </c>
      <c r="B197" s="4">
        <v>61</v>
      </c>
      <c r="C197" s="4">
        <v>61</v>
      </c>
      <c r="D197" s="4">
        <v>11040.34</v>
      </c>
      <c r="E197" s="4">
        <v>180.99</v>
      </c>
      <c r="F197" s="4">
        <v>180.99</v>
      </c>
      <c r="G197" s="4">
        <v>178</v>
      </c>
      <c r="H197" s="4">
        <v>0.08</v>
      </c>
      <c r="I197" s="4">
        <v>9477453.2699999996</v>
      </c>
      <c r="J197" s="4">
        <v>69.73</v>
      </c>
      <c r="K197" s="4">
        <v>11043.93</v>
      </c>
      <c r="L197" s="4">
        <v>3.59</v>
      </c>
      <c r="M197" s="4" t="s">
        <v>24</v>
      </c>
      <c r="N197" s="4">
        <v>0</v>
      </c>
    </row>
    <row r="198" spans="1:14" x14ac:dyDescent="0.25">
      <c r="A198" s="4" t="s">
        <v>190</v>
      </c>
      <c r="B198" s="4">
        <v>64</v>
      </c>
      <c r="C198" s="4">
        <v>64</v>
      </c>
      <c r="D198" s="4">
        <v>11015.42</v>
      </c>
      <c r="E198" s="4">
        <v>172.12</v>
      </c>
      <c r="F198" s="4">
        <v>172.12</v>
      </c>
      <c r="G198" s="4">
        <v>179</v>
      </c>
      <c r="H198" s="4">
        <v>0.08</v>
      </c>
      <c r="I198" s="4">
        <v>9488468.6899999995</v>
      </c>
      <c r="J198" s="4">
        <v>69.81</v>
      </c>
      <c r="K198" s="4">
        <v>11040.34</v>
      </c>
      <c r="L198" s="4">
        <v>24.92</v>
      </c>
      <c r="M198" s="4" t="s">
        <v>24</v>
      </c>
      <c r="N198" s="4">
        <v>0</v>
      </c>
    </row>
    <row r="199" spans="1:14" x14ac:dyDescent="0.25">
      <c r="A199" s="4" t="s">
        <v>191</v>
      </c>
      <c r="B199" s="4">
        <v>85</v>
      </c>
      <c r="C199" s="4">
        <v>85</v>
      </c>
      <c r="D199" s="4">
        <v>10901.22</v>
      </c>
      <c r="E199" s="4">
        <v>128.25</v>
      </c>
      <c r="F199" s="4">
        <v>128.25</v>
      </c>
      <c r="G199" s="4">
        <v>180</v>
      </c>
      <c r="H199" s="4">
        <v>0.08</v>
      </c>
      <c r="I199" s="4">
        <v>9499369.9100000001</v>
      </c>
      <c r="J199" s="4">
        <v>69.89</v>
      </c>
      <c r="K199" s="4">
        <v>11015.42</v>
      </c>
      <c r="L199" s="4">
        <v>114.2</v>
      </c>
      <c r="M199" s="4" t="s">
        <v>24</v>
      </c>
      <c r="N199" s="4">
        <v>0</v>
      </c>
    </row>
    <row r="200" spans="1:14" x14ac:dyDescent="0.25">
      <c r="A200" s="4" t="s">
        <v>192</v>
      </c>
      <c r="B200" s="4">
        <v>54</v>
      </c>
      <c r="C200" s="4">
        <v>54</v>
      </c>
      <c r="D200" s="4">
        <v>10869.52</v>
      </c>
      <c r="E200" s="4">
        <v>201.29</v>
      </c>
      <c r="F200" s="4">
        <v>201.29</v>
      </c>
      <c r="G200" s="4">
        <v>181</v>
      </c>
      <c r="H200" s="4">
        <v>0.08</v>
      </c>
      <c r="I200" s="4">
        <v>9510239.4299999997</v>
      </c>
      <c r="J200" s="4">
        <v>69.97</v>
      </c>
      <c r="K200" s="4">
        <v>10901.22</v>
      </c>
      <c r="L200" s="4">
        <v>31.7</v>
      </c>
      <c r="M200" s="4" t="s">
        <v>24</v>
      </c>
      <c r="N200" s="4">
        <v>0</v>
      </c>
    </row>
    <row r="201" spans="1:14" x14ac:dyDescent="0.25">
      <c r="A201" s="4" t="s">
        <v>193</v>
      </c>
      <c r="B201" s="4">
        <v>80</v>
      </c>
      <c r="C201" s="4">
        <v>80</v>
      </c>
      <c r="D201" s="4">
        <v>10780.18</v>
      </c>
      <c r="E201" s="4">
        <v>134.75</v>
      </c>
      <c r="F201" s="4">
        <v>134.75</v>
      </c>
      <c r="G201" s="4">
        <v>182</v>
      </c>
      <c r="H201" s="4">
        <v>0.08</v>
      </c>
      <c r="I201" s="4">
        <v>9521019.6099999994</v>
      </c>
      <c r="J201" s="4">
        <v>70.05</v>
      </c>
      <c r="K201" s="4">
        <v>10869.52</v>
      </c>
      <c r="L201" s="4">
        <v>89.34</v>
      </c>
      <c r="M201" s="4" t="s">
        <v>24</v>
      </c>
      <c r="N201" s="4">
        <v>0</v>
      </c>
    </row>
    <row r="202" spans="1:14" x14ac:dyDescent="0.25">
      <c r="A202" s="4" t="s">
        <v>194</v>
      </c>
      <c r="B202" s="4">
        <v>95</v>
      </c>
      <c r="C202" s="4">
        <v>95</v>
      </c>
      <c r="D202" s="4">
        <v>10709.39</v>
      </c>
      <c r="E202" s="4">
        <v>112.73</v>
      </c>
      <c r="F202" s="4">
        <v>112.73</v>
      </c>
      <c r="G202" s="4">
        <v>183</v>
      </c>
      <c r="H202" s="4">
        <v>0.08</v>
      </c>
      <c r="I202" s="4">
        <v>9531729</v>
      </c>
      <c r="J202" s="4">
        <v>70.13</v>
      </c>
      <c r="K202" s="4">
        <v>10780.18</v>
      </c>
      <c r="L202" s="4">
        <v>70.790000000000006</v>
      </c>
      <c r="M202" s="4" t="s">
        <v>24</v>
      </c>
      <c r="N202" s="4">
        <v>0</v>
      </c>
    </row>
    <row r="203" spans="1:14" x14ac:dyDescent="0.25">
      <c r="A203" s="4" t="s">
        <v>195</v>
      </c>
      <c r="B203" s="4">
        <v>30</v>
      </c>
      <c r="C203" s="4">
        <v>30</v>
      </c>
      <c r="D203" s="4">
        <v>10643.04</v>
      </c>
      <c r="E203" s="4">
        <v>354.77</v>
      </c>
      <c r="F203" s="4">
        <v>354.77</v>
      </c>
      <c r="G203" s="4">
        <v>184</v>
      </c>
      <c r="H203" s="4">
        <v>0.08</v>
      </c>
      <c r="I203" s="4">
        <v>9542372.0399999991</v>
      </c>
      <c r="J203" s="4">
        <v>70.209999999999994</v>
      </c>
      <c r="K203" s="4">
        <v>10709.39</v>
      </c>
      <c r="L203" s="4">
        <v>66.349999999999994</v>
      </c>
      <c r="M203" s="4" t="s">
        <v>24</v>
      </c>
      <c r="N203" s="4">
        <v>0</v>
      </c>
    </row>
    <row r="204" spans="1:14" x14ac:dyDescent="0.25">
      <c r="A204" s="4" t="s">
        <v>196</v>
      </c>
      <c r="B204" s="4">
        <v>60</v>
      </c>
      <c r="C204" s="4">
        <v>60</v>
      </c>
      <c r="D204" s="4">
        <v>10606.13</v>
      </c>
      <c r="E204" s="4">
        <v>176.77</v>
      </c>
      <c r="F204" s="4">
        <v>176.77</v>
      </c>
      <c r="G204" s="4">
        <v>185</v>
      </c>
      <c r="H204" s="4">
        <v>0.08</v>
      </c>
      <c r="I204" s="4">
        <v>9552978.1699999999</v>
      </c>
      <c r="J204" s="4">
        <v>70.290000000000006</v>
      </c>
      <c r="K204" s="4">
        <v>10643.04</v>
      </c>
      <c r="L204" s="4">
        <v>36.909999999999997</v>
      </c>
      <c r="M204" s="4" t="s">
        <v>24</v>
      </c>
      <c r="N204" s="4">
        <v>0</v>
      </c>
    </row>
    <row r="205" spans="1:14" x14ac:dyDescent="0.25">
      <c r="A205" s="4" t="s">
        <v>197</v>
      </c>
      <c r="B205" s="4">
        <v>79</v>
      </c>
      <c r="C205" s="4">
        <v>79</v>
      </c>
      <c r="D205" s="4">
        <v>10544.49</v>
      </c>
      <c r="E205" s="4">
        <v>133.47</v>
      </c>
      <c r="F205" s="4">
        <v>133.47</v>
      </c>
      <c r="G205" s="4">
        <v>186</v>
      </c>
      <c r="H205" s="4">
        <v>0.08</v>
      </c>
      <c r="I205" s="4">
        <v>9563522.6600000001</v>
      </c>
      <c r="J205" s="4">
        <v>70.36</v>
      </c>
      <c r="K205" s="4">
        <v>10606.13</v>
      </c>
      <c r="L205" s="4">
        <v>61.64</v>
      </c>
      <c r="M205" s="4" t="s">
        <v>24</v>
      </c>
      <c r="N205" s="4">
        <v>0</v>
      </c>
    </row>
    <row r="206" spans="1:14" x14ac:dyDescent="0.25">
      <c r="A206" s="4" t="s">
        <v>198</v>
      </c>
      <c r="B206" s="4">
        <v>67</v>
      </c>
      <c r="C206" s="4">
        <v>67</v>
      </c>
      <c r="D206" s="4">
        <v>10544.41</v>
      </c>
      <c r="E206" s="4">
        <v>157.38</v>
      </c>
      <c r="F206" s="4">
        <v>157.38</v>
      </c>
      <c r="G206" s="4">
        <v>187</v>
      </c>
      <c r="H206" s="4">
        <v>0.08</v>
      </c>
      <c r="I206" s="4">
        <v>9574067.0700000003</v>
      </c>
      <c r="J206" s="4">
        <v>70.44</v>
      </c>
      <c r="K206" s="4">
        <v>10544.49</v>
      </c>
      <c r="L206" s="4">
        <v>0.08</v>
      </c>
      <c r="M206" s="4" t="s">
        <v>24</v>
      </c>
      <c r="N206" s="4">
        <v>0</v>
      </c>
    </row>
    <row r="207" spans="1:14" x14ac:dyDescent="0.25">
      <c r="A207" s="4" t="s">
        <v>199</v>
      </c>
      <c r="B207" s="4">
        <v>80</v>
      </c>
      <c r="C207" s="4">
        <v>80</v>
      </c>
      <c r="D207" s="4">
        <v>10506.24</v>
      </c>
      <c r="E207" s="4">
        <v>131.33000000000001</v>
      </c>
      <c r="F207" s="4">
        <v>131.33000000000001</v>
      </c>
      <c r="G207" s="4">
        <v>188</v>
      </c>
      <c r="H207" s="4">
        <v>0.08</v>
      </c>
      <c r="I207" s="4">
        <v>9584573.3100000005</v>
      </c>
      <c r="J207" s="4">
        <v>70.52</v>
      </c>
      <c r="K207" s="4">
        <v>10544.41</v>
      </c>
      <c r="L207" s="4">
        <v>38.17</v>
      </c>
      <c r="M207" s="4" t="s">
        <v>24</v>
      </c>
      <c r="N207" s="4">
        <v>0</v>
      </c>
    </row>
    <row r="208" spans="1:14" x14ac:dyDescent="0.25">
      <c r="A208" s="4" t="s">
        <v>200</v>
      </c>
      <c r="B208" s="4">
        <v>62</v>
      </c>
      <c r="C208" s="4">
        <v>62</v>
      </c>
      <c r="D208" s="4">
        <v>10360.879999999999</v>
      </c>
      <c r="E208" s="4">
        <v>167.11</v>
      </c>
      <c r="F208" s="4">
        <v>167.11</v>
      </c>
      <c r="G208" s="4">
        <v>189</v>
      </c>
      <c r="H208" s="4">
        <v>0.08</v>
      </c>
      <c r="I208" s="4">
        <v>9594934.1899999995</v>
      </c>
      <c r="J208" s="4">
        <v>70.599999999999994</v>
      </c>
      <c r="K208" s="4">
        <v>10506.24</v>
      </c>
      <c r="L208" s="4">
        <v>145.36000000000001</v>
      </c>
      <c r="M208" s="4" t="s">
        <v>24</v>
      </c>
      <c r="N208" s="4">
        <v>0</v>
      </c>
    </row>
    <row r="209" spans="1:14" x14ac:dyDescent="0.25">
      <c r="A209" s="4" t="s">
        <v>201</v>
      </c>
      <c r="B209" s="4">
        <v>63</v>
      </c>
      <c r="C209" s="4">
        <v>63</v>
      </c>
      <c r="D209" s="4">
        <v>10314.049999999999</v>
      </c>
      <c r="E209" s="4">
        <v>163.72</v>
      </c>
      <c r="F209" s="4">
        <v>163.72</v>
      </c>
      <c r="G209" s="4">
        <v>190</v>
      </c>
      <c r="H209" s="4">
        <v>0.08</v>
      </c>
      <c r="I209" s="4">
        <v>9605248.2400000002</v>
      </c>
      <c r="J209" s="4">
        <v>70.67</v>
      </c>
      <c r="K209" s="4">
        <v>10360.879999999999</v>
      </c>
      <c r="L209" s="4">
        <v>46.83</v>
      </c>
      <c r="M209" s="4" t="s">
        <v>24</v>
      </c>
      <c r="N209" s="4">
        <v>0</v>
      </c>
    </row>
    <row r="210" spans="1:14" x14ac:dyDescent="0.25">
      <c r="A210" s="4" t="s">
        <v>202</v>
      </c>
      <c r="B210" s="4">
        <v>74</v>
      </c>
      <c r="C210" s="4">
        <v>74</v>
      </c>
      <c r="D210" s="4">
        <v>10160.07</v>
      </c>
      <c r="E210" s="4">
        <v>137.30000000000001</v>
      </c>
      <c r="F210" s="4">
        <v>137.30000000000001</v>
      </c>
      <c r="G210" s="4">
        <v>191</v>
      </c>
      <c r="H210" s="4">
        <v>7.0000000000000007E-2</v>
      </c>
      <c r="I210" s="4">
        <v>9615408.3100000005</v>
      </c>
      <c r="J210" s="4">
        <v>70.75</v>
      </c>
      <c r="K210" s="4">
        <v>10314.049999999999</v>
      </c>
      <c r="L210" s="4">
        <v>153.97999999999999</v>
      </c>
      <c r="M210" s="4" t="s">
        <v>24</v>
      </c>
      <c r="N210" s="4">
        <v>0</v>
      </c>
    </row>
    <row r="211" spans="1:14" x14ac:dyDescent="0.25">
      <c r="A211" s="4" t="s">
        <v>203</v>
      </c>
      <c r="B211" s="4">
        <v>75</v>
      </c>
      <c r="C211" s="4">
        <v>75</v>
      </c>
      <c r="D211" s="4">
        <v>10149.83</v>
      </c>
      <c r="E211" s="4">
        <v>135.33000000000001</v>
      </c>
      <c r="F211" s="4">
        <v>135.33000000000001</v>
      </c>
      <c r="G211" s="4">
        <v>192</v>
      </c>
      <c r="H211" s="4">
        <v>7.0000000000000007E-2</v>
      </c>
      <c r="I211" s="4">
        <v>9625558.1400000006</v>
      </c>
      <c r="J211" s="4">
        <v>70.819999999999993</v>
      </c>
      <c r="K211" s="4">
        <v>10160.07</v>
      </c>
      <c r="L211" s="4">
        <v>10.24</v>
      </c>
      <c r="M211" s="4" t="s">
        <v>24</v>
      </c>
      <c r="N211" s="4">
        <v>0</v>
      </c>
    </row>
    <row r="212" spans="1:14" x14ac:dyDescent="0.25">
      <c r="A212" s="4" t="s">
        <v>204</v>
      </c>
      <c r="B212" s="4">
        <v>109</v>
      </c>
      <c r="C212" s="4">
        <v>109</v>
      </c>
      <c r="D212" s="4">
        <v>10149.629999999999</v>
      </c>
      <c r="E212" s="4">
        <v>93.12</v>
      </c>
      <c r="F212" s="4">
        <v>93.12</v>
      </c>
      <c r="G212" s="4">
        <v>193</v>
      </c>
      <c r="H212" s="4">
        <v>7.0000000000000007E-2</v>
      </c>
      <c r="I212" s="4">
        <v>9635707.7699999996</v>
      </c>
      <c r="J212" s="4">
        <v>70.900000000000006</v>
      </c>
      <c r="K212" s="4">
        <v>10149.83</v>
      </c>
      <c r="L212" s="4">
        <v>0.2</v>
      </c>
      <c r="M212" s="4" t="s">
        <v>24</v>
      </c>
      <c r="N212" s="4">
        <v>0</v>
      </c>
    </row>
    <row r="213" spans="1:14" x14ac:dyDescent="0.25">
      <c r="A213" s="4" t="s">
        <v>205</v>
      </c>
      <c r="B213" s="4">
        <v>109</v>
      </c>
      <c r="C213" s="4">
        <v>109</v>
      </c>
      <c r="D213" s="4">
        <v>10122.200000000001</v>
      </c>
      <c r="E213" s="4">
        <v>92.86</v>
      </c>
      <c r="F213" s="4">
        <v>92.86</v>
      </c>
      <c r="G213" s="4">
        <v>194</v>
      </c>
      <c r="H213" s="4">
        <v>7.0000000000000007E-2</v>
      </c>
      <c r="I213" s="4">
        <v>9645829.9700000007</v>
      </c>
      <c r="J213" s="4">
        <v>70.97</v>
      </c>
      <c r="K213" s="4">
        <v>10149.629999999999</v>
      </c>
      <c r="L213" s="4">
        <v>27.43</v>
      </c>
      <c r="M213" s="4" t="s">
        <v>24</v>
      </c>
      <c r="N213" s="4">
        <v>0</v>
      </c>
    </row>
    <row r="214" spans="1:14" x14ac:dyDescent="0.25">
      <c r="A214" s="4" t="s">
        <v>206</v>
      </c>
      <c r="B214" s="4">
        <v>71</v>
      </c>
      <c r="C214" s="4">
        <v>71</v>
      </c>
      <c r="D214" s="4">
        <v>10053.64</v>
      </c>
      <c r="E214" s="4">
        <v>141.6</v>
      </c>
      <c r="F214" s="4">
        <v>141.6</v>
      </c>
      <c r="G214" s="4">
        <v>195</v>
      </c>
      <c r="H214" s="4">
        <v>7.0000000000000007E-2</v>
      </c>
      <c r="I214" s="4">
        <v>9655883.6099999994</v>
      </c>
      <c r="J214" s="4">
        <v>71.040000000000006</v>
      </c>
      <c r="K214" s="4">
        <v>10122.200000000001</v>
      </c>
      <c r="L214" s="4">
        <v>68.56</v>
      </c>
      <c r="M214" s="4" t="s">
        <v>24</v>
      </c>
      <c r="N214" s="4">
        <v>0</v>
      </c>
    </row>
    <row r="215" spans="1:14" x14ac:dyDescent="0.25">
      <c r="A215" s="4" t="s">
        <v>207</v>
      </c>
      <c r="B215" s="4">
        <v>54</v>
      </c>
      <c r="C215" s="4">
        <v>54</v>
      </c>
      <c r="D215" s="4">
        <v>10040.370000000001</v>
      </c>
      <c r="E215" s="4">
        <v>185.93</v>
      </c>
      <c r="F215" s="4">
        <v>185.93</v>
      </c>
      <c r="G215" s="4">
        <v>196</v>
      </c>
      <c r="H215" s="4">
        <v>7.0000000000000007E-2</v>
      </c>
      <c r="I215" s="4">
        <v>9665923.9800000004</v>
      </c>
      <c r="J215" s="4">
        <v>71.12</v>
      </c>
      <c r="K215" s="4">
        <v>10053.64</v>
      </c>
      <c r="L215" s="4">
        <v>13.27</v>
      </c>
      <c r="M215" s="4" t="s">
        <v>24</v>
      </c>
      <c r="N215" s="4">
        <v>0</v>
      </c>
    </row>
    <row r="216" spans="1:14" x14ac:dyDescent="0.25">
      <c r="A216" s="4" t="s">
        <v>208</v>
      </c>
      <c r="B216" s="4">
        <v>101</v>
      </c>
      <c r="C216" s="4">
        <v>101</v>
      </c>
      <c r="D216" s="4">
        <v>9873.27</v>
      </c>
      <c r="E216" s="4">
        <v>97.76</v>
      </c>
      <c r="F216" s="4">
        <v>97.76</v>
      </c>
      <c r="G216" s="4">
        <v>197</v>
      </c>
      <c r="H216" s="4">
        <v>7.0000000000000007E-2</v>
      </c>
      <c r="I216" s="4">
        <v>9675797.25</v>
      </c>
      <c r="J216" s="4">
        <v>71.19</v>
      </c>
      <c r="K216" s="4">
        <v>10040.370000000001</v>
      </c>
      <c r="L216" s="4">
        <v>167.1</v>
      </c>
      <c r="M216" s="4" t="s">
        <v>24</v>
      </c>
      <c r="N216" s="4">
        <v>0</v>
      </c>
    </row>
    <row r="217" spans="1:14" x14ac:dyDescent="0.25">
      <c r="A217" s="4" t="s">
        <v>209</v>
      </c>
      <c r="B217" s="4">
        <v>62</v>
      </c>
      <c r="C217" s="4">
        <v>62</v>
      </c>
      <c r="D217" s="4">
        <v>9690.26</v>
      </c>
      <c r="E217" s="4">
        <v>156.29</v>
      </c>
      <c r="F217" s="4">
        <v>156.29</v>
      </c>
      <c r="G217" s="4">
        <v>198</v>
      </c>
      <c r="H217" s="4">
        <v>7.0000000000000007E-2</v>
      </c>
      <c r="I217" s="4">
        <v>9685487.5099999998</v>
      </c>
      <c r="J217" s="4">
        <v>71.260000000000005</v>
      </c>
      <c r="K217" s="4">
        <v>9873.27</v>
      </c>
      <c r="L217" s="4">
        <v>183.01</v>
      </c>
      <c r="M217" s="4" t="s">
        <v>24</v>
      </c>
      <c r="N217" s="4">
        <v>0</v>
      </c>
    </row>
    <row r="218" spans="1:14" x14ac:dyDescent="0.25">
      <c r="A218" s="4" t="s">
        <v>210</v>
      </c>
      <c r="B218" s="4">
        <v>67</v>
      </c>
      <c r="C218" s="4">
        <v>67</v>
      </c>
      <c r="D218" s="4">
        <v>9609.9</v>
      </c>
      <c r="E218" s="4">
        <v>143.43</v>
      </c>
      <c r="F218" s="4">
        <v>143.43</v>
      </c>
      <c r="G218" s="4">
        <v>199</v>
      </c>
      <c r="H218" s="4">
        <v>7.0000000000000007E-2</v>
      </c>
      <c r="I218" s="4">
        <v>9695097.4100000001</v>
      </c>
      <c r="J218" s="4">
        <v>71.33</v>
      </c>
      <c r="K218" s="4">
        <v>9690.26</v>
      </c>
      <c r="L218" s="4">
        <v>80.36</v>
      </c>
      <c r="M218" s="4" t="s">
        <v>24</v>
      </c>
      <c r="N218" s="4">
        <v>0</v>
      </c>
    </row>
    <row r="219" spans="1:14" x14ac:dyDescent="0.25">
      <c r="A219" s="4" t="s">
        <v>211</v>
      </c>
      <c r="B219" s="4">
        <v>79</v>
      </c>
      <c r="C219" s="4">
        <v>79</v>
      </c>
      <c r="D219" s="4">
        <v>9602.33</v>
      </c>
      <c r="E219" s="4">
        <v>121.55</v>
      </c>
      <c r="F219" s="4">
        <v>121.55</v>
      </c>
      <c r="G219" s="4">
        <v>200</v>
      </c>
      <c r="H219" s="4">
        <v>7.0000000000000007E-2</v>
      </c>
      <c r="I219" s="4">
        <v>9704699.7400000002</v>
      </c>
      <c r="J219" s="4">
        <v>71.400000000000006</v>
      </c>
      <c r="K219" s="4">
        <v>9609.9</v>
      </c>
      <c r="L219" s="4">
        <v>7.57</v>
      </c>
      <c r="M219" s="4" t="s">
        <v>24</v>
      </c>
      <c r="N219" s="4">
        <v>0</v>
      </c>
    </row>
    <row r="220" spans="1:14" x14ac:dyDescent="0.25">
      <c r="A220" s="4" t="s">
        <v>212</v>
      </c>
      <c r="B220" s="4">
        <v>64</v>
      </c>
      <c r="C220" s="4">
        <v>64</v>
      </c>
      <c r="D220" s="4">
        <v>9535.69</v>
      </c>
      <c r="E220" s="4">
        <v>149</v>
      </c>
      <c r="F220" s="4">
        <v>149</v>
      </c>
      <c r="G220" s="4">
        <v>201</v>
      </c>
      <c r="H220" s="4">
        <v>7.0000000000000007E-2</v>
      </c>
      <c r="I220" s="4">
        <v>9714235.4299999997</v>
      </c>
      <c r="J220" s="4">
        <v>71.47</v>
      </c>
      <c r="K220" s="4">
        <v>9602.33</v>
      </c>
      <c r="L220" s="4">
        <v>66.64</v>
      </c>
      <c r="M220" s="4" t="s">
        <v>24</v>
      </c>
      <c r="N220" s="4">
        <v>0</v>
      </c>
    </row>
    <row r="221" spans="1:14" x14ac:dyDescent="0.25">
      <c r="A221" s="4" t="s">
        <v>213</v>
      </c>
      <c r="B221" s="4">
        <v>49</v>
      </c>
      <c r="C221" s="4">
        <v>49</v>
      </c>
      <c r="D221" s="4">
        <v>9520.5499999999993</v>
      </c>
      <c r="E221" s="4">
        <v>194.3</v>
      </c>
      <c r="F221" s="4">
        <v>194.3</v>
      </c>
      <c r="G221" s="4">
        <v>202</v>
      </c>
      <c r="H221" s="4">
        <v>7.0000000000000007E-2</v>
      </c>
      <c r="I221" s="4">
        <v>9723755.9800000004</v>
      </c>
      <c r="J221" s="4">
        <v>71.540000000000006</v>
      </c>
      <c r="K221" s="4">
        <v>9535.69</v>
      </c>
      <c r="L221" s="4">
        <v>15.14</v>
      </c>
      <c r="M221" s="4" t="s">
        <v>24</v>
      </c>
      <c r="N221" s="4">
        <v>0</v>
      </c>
    </row>
    <row r="222" spans="1:14" x14ac:dyDescent="0.25">
      <c r="A222" s="4" t="s">
        <v>214</v>
      </c>
      <c r="B222" s="4">
        <v>73</v>
      </c>
      <c r="C222" s="4">
        <v>73</v>
      </c>
      <c r="D222" s="4">
        <v>9500.9699999999993</v>
      </c>
      <c r="E222" s="4">
        <v>130.15</v>
      </c>
      <c r="F222" s="4">
        <v>130.15</v>
      </c>
      <c r="G222" s="4">
        <v>203</v>
      </c>
      <c r="H222" s="4">
        <v>7.0000000000000007E-2</v>
      </c>
      <c r="I222" s="4">
        <v>9733256.9499999993</v>
      </c>
      <c r="J222" s="4">
        <v>71.61</v>
      </c>
      <c r="K222" s="4">
        <v>9520.5499999999993</v>
      </c>
      <c r="L222" s="4">
        <v>19.579999999999998</v>
      </c>
      <c r="M222" s="4" t="s">
        <v>24</v>
      </c>
      <c r="N222" s="4">
        <v>0</v>
      </c>
    </row>
    <row r="223" spans="1:14" x14ac:dyDescent="0.25">
      <c r="A223" s="4" t="s">
        <v>215</v>
      </c>
      <c r="B223" s="4">
        <v>74</v>
      </c>
      <c r="C223" s="4">
        <v>74</v>
      </c>
      <c r="D223" s="4">
        <v>9460.56</v>
      </c>
      <c r="E223" s="4">
        <v>127.85</v>
      </c>
      <c r="F223" s="4">
        <v>127.85</v>
      </c>
      <c r="G223" s="4">
        <v>204</v>
      </c>
      <c r="H223" s="4">
        <v>7.0000000000000007E-2</v>
      </c>
      <c r="I223" s="4">
        <v>9742717.5099999998</v>
      </c>
      <c r="J223" s="4">
        <v>71.680000000000007</v>
      </c>
      <c r="K223" s="4">
        <v>9500.9699999999993</v>
      </c>
      <c r="L223" s="4">
        <v>40.409999999999997</v>
      </c>
      <c r="M223" s="4" t="s">
        <v>24</v>
      </c>
      <c r="N223" s="4">
        <v>0</v>
      </c>
    </row>
    <row r="224" spans="1:14" x14ac:dyDescent="0.25">
      <c r="A224" s="4" t="s">
        <v>216</v>
      </c>
      <c r="B224" s="4">
        <v>65</v>
      </c>
      <c r="C224" s="4">
        <v>65</v>
      </c>
      <c r="D224" s="4">
        <v>9435.64</v>
      </c>
      <c r="E224" s="4">
        <v>145.16</v>
      </c>
      <c r="F224" s="4">
        <v>145.16</v>
      </c>
      <c r="G224" s="4">
        <v>205</v>
      </c>
      <c r="H224" s="4">
        <v>7.0000000000000007E-2</v>
      </c>
      <c r="I224" s="4">
        <v>9752153.1500000004</v>
      </c>
      <c r="J224" s="4">
        <v>71.75</v>
      </c>
      <c r="K224" s="4">
        <v>9460.56</v>
      </c>
      <c r="L224" s="4">
        <v>24.92</v>
      </c>
      <c r="M224" s="4" t="s">
        <v>24</v>
      </c>
      <c r="N224" s="4">
        <v>0</v>
      </c>
    </row>
    <row r="225" spans="1:14" x14ac:dyDescent="0.25">
      <c r="A225" s="4" t="s">
        <v>217</v>
      </c>
      <c r="B225" s="4">
        <v>84</v>
      </c>
      <c r="C225" s="4">
        <v>84</v>
      </c>
      <c r="D225" s="4">
        <v>9434.3700000000008</v>
      </c>
      <c r="E225" s="4">
        <v>112.31</v>
      </c>
      <c r="F225" s="4">
        <v>112.31</v>
      </c>
      <c r="G225" s="4">
        <v>206</v>
      </c>
      <c r="H225" s="4">
        <v>7.0000000000000007E-2</v>
      </c>
      <c r="I225" s="4">
        <v>9761587.5199999996</v>
      </c>
      <c r="J225" s="4">
        <v>71.819999999999993</v>
      </c>
      <c r="K225" s="4">
        <v>9435.64</v>
      </c>
      <c r="L225" s="4">
        <v>1.27</v>
      </c>
      <c r="M225" s="4" t="s">
        <v>24</v>
      </c>
      <c r="N225" s="4">
        <v>0</v>
      </c>
    </row>
    <row r="226" spans="1:14" x14ac:dyDescent="0.25">
      <c r="A226" s="4" t="s">
        <v>218</v>
      </c>
      <c r="B226" s="4">
        <v>63</v>
      </c>
      <c r="C226" s="4">
        <v>63</v>
      </c>
      <c r="D226" s="4">
        <v>9402.89</v>
      </c>
      <c r="E226" s="4">
        <v>149.25</v>
      </c>
      <c r="F226" s="4">
        <v>149.25</v>
      </c>
      <c r="G226" s="4">
        <v>207</v>
      </c>
      <c r="H226" s="4">
        <v>7.0000000000000007E-2</v>
      </c>
      <c r="I226" s="4">
        <v>9770990.4100000001</v>
      </c>
      <c r="J226" s="4">
        <v>71.89</v>
      </c>
      <c r="K226" s="4">
        <v>9434.3700000000008</v>
      </c>
      <c r="L226" s="4">
        <v>31.48</v>
      </c>
      <c r="M226" s="4" t="s">
        <v>24</v>
      </c>
      <c r="N226" s="4">
        <v>0</v>
      </c>
    </row>
    <row r="227" spans="1:14" x14ac:dyDescent="0.25">
      <c r="A227" s="4" t="s">
        <v>219</v>
      </c>
      <c r="B227" s="4">
        <v>100</v>
      </c>
      <c r="C227" s="4">
        <v>100</v>
      </c>
      <c r="D227" s="4">
        <v>9365.31</v>
      </c>
      <c r="E227" s="4">
        <v>93.65</v>
      </c>
      <c r="F227" s="4">
        <v>93.65</v>
      </c>
      <c r="G227" s="4">
        <v>208</v>
      </c>
      <c r="H227" s="4">
        <v>7.0000000000000007E-2</v>
      </c>
      <c r="I227" s="4">
        <v>9780355.7200000007</v>
      </c>
      <c r="J227" s="4">
        <v>71.959999999999994</v>
      </c>
      <c r="K227" s="4">
        <v>9402.89</v>
      </c>
      <c r="L227" s="4">
        <v>37.58</v>
      </c>
      <c r="M227" s="4" t="s">
        <v>24</v>
      </c>
      <c r="N227" s="4">
        <v>0</v>
      </c>
    </row>
    <row r="228" spans="1:14" x14ac:dyDescent="0.25">
      <c r="A228" s="4" t="s">
        <v>220</v>
      </c>
      <c r="B228" s="4">
        <v>85</v>
      </c>
      <c r="C228" s="4">
        <v>85</v>
      </c>
      <c r="D228" s="4">
        <v>9343.4500000000007</v>
      </c>
      <c r="E228" s="4">
        <v>109.92</v>
      </c>
      <c r="F228" s="4">
        <v>109.92</v>
      </c>
      <c r="G228" s="4">
        <v>209</v>
      </c>
      <c r="H228" s="4">
        <v>7.0000000000000007E-2</v>
      </c>
      <c r="I228" s="4">
        <v>9789699.1699999999</v>
      </c>
      <c r="J228" s="4">
        <v>72.03</v>
      </c>
      <c r="K228" s="4">
        <v>9365.31</v>
      </c>
      <c r="L228" s="4">
        <v>21.86</v>
      </c>
      <c r="M228" s="4" t="s">
        <v>24</v>
      </c>
      <c r="N228" s="4">
        <v>0</v>
      </c>
    </row>
    <row r="229" spans="1:14" x14ac:dyDescent="0.25">
      <c r="A229" s="4" t="s">
        <v>221</v>
      </c>
      <c r="B229" s="4">
        <v>72</v>
      </c>
      <c r="C229" s="4">
        <v>72</v>
      </c>
      <c r="D229" s="4">
        <v>9297.25</v>
      </c>
      <c r="E229" s="4">
        <v>129.13</v>
      </c>
      <c r="F229" s="4">
        <v>129.13</v>
      </c>
      <c r="G229" s="4">
        <v>210</v>
      </c>
      <c r="H229" s="4">
        <v>7.0000000000000007E-2</v>
      </c>
      <c r="I229" s="4">
        <v>9798996.4199999999</v>
      </c>
      <c r="J229" s="4">
        <v>72.099999999999994</v>
      </c>
      <c r="K229" s="4">
        <v>9343.4500000000007</v>
      </c>
      <c r="L229" s="4">
        <v>46.2</v>
      </c>
      <c r="M229" s="4" t="s">
        <v>24</v>
      </c>
      <c r="N229" s="4">
        <v>0</v>
      </c>
    </row>
    <row r="230" spans="1:14" x14ac:dyDescent="0.25">
      <c r="A230" s="4" t="s">
        <v>222</v>
      </c>
      <c r="B230" s="4">
        <v>60</v>
      </c>
      <c r="C230" s="4">
        <v>60</v>
      </c>
      <c r="D230" s="4">
        <v>9244.4500000000007</v>
      </c>
      <c r="E230" s="4">
        <v>154.07</v>
      </c>
      <c r="F230" s="4">
        <v>154.07</v>
      </c>
      <c r="G230" s="4">
        <v>211</v>
      </c>
      <c r="H230" s="4">
        <v>7.0000000000000007E-2</v>
      </c>
      <c r="I230" s="4">
        <v>9808240.8699999992</v>
      </c>
      <c r="J230" s="4">
        <v>72.16</v>
      </c>
      <c r="K230" s="4">
        <v>9297.25</v>
      </c>
      <c r="L230" s="4">
        <v>52.8</v>
      </c>
      <c r="M230" s="4" t="s">
        <v>24</v>
      </c>
      <c r="N230" s="4">
        <v>0</v>
      </c>
    </row>
    <row r="231" spans="1:14" x14ac:dyDescent="0.25">
      <c r="A231" s="4" t="s">
        <v>223</v>
      </c>
      <c r="B231" s="4">
        <v>76</v>
      </c>
      <c r="C231" s="4">
        <v>76</v>
      </c>
      <c r="D231" s="4">
        <v>9191.92</v>
      </c>
      <c r="E231" s="4">
        <v>120.95</v>
      </c>
      <c r="F231" s="4">
        <v>120.95</v>
      </c>
      <c r="G231" s="4">
        <v>212</v>
      </c>
      <c r="H231" s="4">
        <v>7.0000000000000007E-2</v>
      </c>
      <c r="I231" s="4">
        <v>9817432.7899999991</v>
      </c>
      <c r="J231" s="4">
        <v>72.23</v>
      </c>
      <c r="K231" s="4">
        <v>9244.4500000000007</v>
      </c>
      <c r="L231" s="4">
        <v>52.53</v>
      </c>
      <c r="M231" s="4" t="s">
        <v>24</v>
      </c>
      <c r="N231" s="4">
        <v>0</v>
      </c>
    </row>
    <row r="232" spans="1:14" x14ac:dyDescent="0.25">
      <c r="A232" s="4" t="s">
        <v>224</v>
      </c>
      <c r="B232" s="4">
        <v>55</v>
      </c>
      <c r="C232" s="4">
        <v>55</v>
      </c>
      <c r="D232" s="4">
        <v>9189.9599999999991</v>
      </c>
      <c r="E232" s="4">
        <v>167.09</v>
      </c>
      <c r="F232" s="4">
        <v>167.09</v>
      </c>
      <c r="G232" s="4">
        <v>213</v>
      </c>
      <c r="H232" s="4">
        <v>7.0000000000000007E-2</v>
      </c>
      <c r="I232" s="4">
        <v>9826622.75</v>
      </c>
      <c r="J232" s="4">
        <v>72.3</v>
      </c>
      <c r="K232" s="4">
        <v>9191.92</v>
      </c>
      <c r="L232" s="4">
        <v>1.96</v>
      </c>
      <c r="M232" s="4" t="s">
        <v>24</v>
      </c>
      <c r="N232" s="4">
        <v>0</v>
      </c>
    </row>
    <row r="233" spans="1:14" x14ac:dyDescent="0.25">
      <c r="A233" s="4" t="s">
        <v>225</v>
      </c>
      <c r="B233" s="4">
        <v>95</v>
      </c>
      <c r="C233" s="4">
        <v>95</v>
      </c>
      <c r="D233" s="4">
        <v>9152.8700000000008</v>
      </c>
      <c r="E233" s="4">
        <v>96.35</v>
      </c>
      <c r="F233" s="4">
        <v>96.35</v>
      </c>
      <c r="G233" s="4">
        <v>214</v>
      </c>
      <c r="H233" s="4">
        <v>7.0000000000000007E-2</v>
      </c>
      <c r="I233" s="4">
        <v>9835775.6199999992</v>
      </c>
      <c r="J233" s="4">
        <v>72.37</v>
      </c>
      <c r="K233" s="4">
        <v>9189.9599999999991</v>
      </c>
      <c r="L233" s="4">
        <v>37.090000000000003</v>
      </c>
      <c r="M233" s="4" t="s">
        <v>24</v>
      </c>
      <c r="N233" s="4">
        <v>0</v>
      </c>
    </row>
    <row r="234" spans="1:14" x14ac:dyDescent="0.25">
      <c r="A234" s="4" t="s">
        <v>226</v>
      </c>
      <c r="B234" s="4">
        <v>75</v>
      </c>
      <c r="C234" s="4">
        <v>75</v>
      </c>
      <c r="D234" s="4">
        <v>9087.3799999999992</v>
      </c>
      <c r="E234" s="4">
        <v>121.17</v>
      </c>
      <c r="F234" s="4">
        <v>121.17</v>
      </c>
      <c r="G234" s="4">
        <v>215</v>
      </c>
      <c r="H234" s="4">
        <v>7.0000000000000007E-2</v>
      </c>
      <c r="I234" s="4">
        <v>9844863</v>
      </c>
      <c r="J234" s="4">
        <v>72.430000000000007</v>
      </c>
      <c r="K234" s="4">
        <v>9152.8700000000008</v>
      </c>
      <c r="L234" s="4">
        <v>65.489999999999995</v>
      </c>
      <c r="M234" s="4" t="s">
        <v>24</v>
      </c>
      <c r="N234" s="4">
        <v>0</v>
      </c>
    </row>
    <row r="235" spans="1:14" x14ac:dyDescent="0.25">
      <c r="A235" s="4" t="s">
        <v>227</v>
      </c>
      <c r="B235" s="4">
        <v>53</v>
      </c>
      <c r="C235" s="4">
        <v>53</v>
      </c>
      <c r="D235" s="4">
        <v>9047.64</v>
      </c>
      <c r="E235" s="4">
        <v>170.71</v>
      </c>
      <c r="F235" s="4">
        <v>170.71</v>
      </c>
      <c r="G235" s="4">
        <v>216</v>
      </c>
      <c r="H235" s="4">
        <v>7.0000000000000007E-2</v>
      </c>
      <c r="I235" s="4">
        <v>9853910.6400000006</v>
      </c>
      <c r="J235" s="4">
        <v>72.5</v>
      </c>
      <c r="K235" s="4">
        <v>9087.3799999999992</v>
      </c>
      <c r="L235" s="4">
        <v>39.74</v>
      </c>
      <c r="M235" s="4" t="s">
        <v>24</v>
      </c>
      <c r="N235" s="4">
        <v>0</v>
      </c>
    </row>
    <row r="236" spans="1:14" x14ac:dyDescent="0.25">
      <c r="A236" s="4" t="s">
        <v>228</v>
      </c>
      <c r="B236" s="4">
        <v>76</v>
      </c>
      <c r="C236" s="4">
        <v>76</v>
      </c>
      <c r="D236" s="4">
        <v>9010.9699999999993</v>
      </c>
      <c r="E236" s="4">
        <v>118.57</v>
      </c>
      <c r="F236" s="4">
        <v>118.57</v>
      </c>
      <c r="G236" s="4">
        <v>217</v>
      </c>
      <c r="H236" s="4">
        <v>7.0000000000000007E-2</v>
      </c>
      <c r="I236" s="4">
        <v>9862921.6099999994</v>
      </c>
      <c r="J236" s="4">
        <v>72.569999999999993</v>
      </c>
      <c r="K236" s="4">
        <v>9047.64</v>
      </c>
      <c r="L236" s="4">
        <v>36.67</v>
      </c>
      <c r="M236" s="4" t="s">
        <v>24</v>
      </c>
      <c r="N236" s="4">
        <v>0</v>
      </c>
    </row>
    <row r="237" spans="1:14" x14ac:dyDescent="0.25">
      <c r="A237" s="4" t="s">
        <v>229</v>
      </c>
      <c r="B237" s="4">
        <v>75</v>
      </c>
      <c r="C237" s="4">
        <v>75</v>
      </c>
      <c r="D237" s="4">
        <v>8954.8799999999992</v>
      </c>
      <c r="E237" s="4">
        <v>119.4</v>
      </c>
      <c r="F237" s="4">
        <v>119.4</v>
      </c>
      <c r="G237" s="4">
        <v>218</v>
      </c>
      <c r="H237" s="4">
        <v>7.0000000000000007E-2</v>
      </c>
      <c r="I237" s="4">
        <v>9871876.4900000002</v>
      </c>
      <c r="J237" s="4">
        <v>72.63</v>
      </c>
      <c r="K237" s="4">
        <v>9010.9699999999993</v>
      </c>
      <c r="L237" s="4">
        <v>56.09</v>
      </c>
      <c r="M237" s="4" t="s">
        <v>24</v>
      </c>
      <c r="N237" s="4">
        <v>0</v>
      </c>
    </row>
    <row r="238" spans="1:14" x14ac:dyDescent="0.25">
      <c r="A238" s="4" t="s">
        <v>230</v>
      </c>
      <c r="B238" s="4">
        <v>64</v>
      </c>
      <c r="C238" s="4">
        <v>64</v>
      </c>
      <c r="D238" s="4">
        <v>8907.7000000000007</v>
      </c>
      <c r="E238" s="4">
        <v>139.18</v>
      </c>
      <c r="F238" s="4">
        <v>139.18</v>
      </c>
      <c r="G238" s="4">
        <v>219</v>
      </c>
      <c r="H238" s="4">
        <v>7.0000000000000007E-2</v>
      </c>
      <c r="I238" s="4">
        <v>9880784.1899999995</v>
      </c>
      <c r="J238" s="4">
        <v>72.7</v>
      </c>
      <c r="K238" s="4">
        <v>8954.8799999999992</v>
      </c>
      <c r="L238" s="4">
        <v>47.18</v>
      </c>
      <c r="M238" s="4" t="s">
        <v>24</v>
      </c>
      <c r="N238" s="4">
        <v>0</v>
      </c>
    </row>
    <row r="239" spans="1:14" x14ac:dyDescent="0.25">
      <c r="A239" s="4" t="s">
        <v>231</v>
      </c>
      <c r="B239" s="4">
        <v>72</v>
      </c>
      <c r="C239" s="4">
        <v>72</v>
      </c>
      <c r="D239" s="4">
        <v>8906.74</v>
      </c>
      <c r="E239" s="4">
        <v>123.7</v>
      </c>
      <c r="F239" s="4">
        <v>123.7</v>
      </c>
      <c r="G239" s="4">
        <v>220</v>
      </c>
      <c r="H239" s="4">
        <v>7.0000000000000007E-2</v>
      </c>
      <c r="I239" s="4">
        <v>9889690.9299999997</v>
      </c>
      <c r="J239" s="4">
        <v>72.760000000000005</v>
      </c>
      <c r="K239" s="4">
        <v>8907.7000000000007</v>
      </c>
      <c r="L239" s="4">
        <v>0.96</v>
      </c>
      <c r="M239" s="4" t="s">
        <v>24</v>
      </c>
      <c r="N239" s="4">
        <v>0</v>
      </c>
    </row>
    <row r="240" spans="1:14" x14ac:dyDescent="0.25">
      <c r="A240" s="4" t="s">
        <v>232</v>
      </c>
      <c r="B240" s="4">
        <v>76</v>
      </c>
      <c r="C240" s="4">
        <v>76</v>
      </c>
      <c r="D240" s="4">
        <v>8900.83</v>
      </c>
      <c r="E240" s="4">
        <v>117.12</v>
      </c>
      <c r="F240" s="4">
        <v>117.12</v>
      </c>
      <c r="G240" s="4">
        <v>221</v>
      </c>
      <c r="H240" s="4">
        <v>7.0000000000000007E-2</v>
      </c>
      <c r="I240" s="4">
        <v>9898591.7599999998</v>
      </c>
      <c r="J240" s="4">
        <v>72.83</v>
      </c>
      <c r="K240" s="4">
        <v>8906.74</v>
      </c>
      <c r="L240" s="4">
        <v>5.91</v>
      </c>
      <c r="M240" s="4" t="s">
        <v>24</v>
      </c>
      <c r="N240" s="4">
        <v>0</v>
      </c>
    </row>
    <row r="241" spans="1:14" x14ac:dyDescent="0.25">
      <c r="A241" s="4" t="s">
        <v>233</v>
      </c>
      <c r="B241" s="4">
        <v>98</v>
      </c>
      <c r="C241" s="4">
        <v>98</v>
      </c>
      <c r="D241" s="4">
        <v>8738.7800000000007</v>
      </c>
      <c r="E241" s="4">
        <v>89.17</v>
      </c>
      <c r="F241" s="4">
        <v>89.17</v>
      </c>
      <c r="G241" s="4">
        <v>222</v>
      </c>
      <c r="H241" s="4">
        <v>0.06</v>
      </c>
      <c r="I241" s="4">
        <v>9907330.5399999991</v>
      </c>
      <c r="J241" s="4">
        <v>72.89</v>
      </c>
      <c r="K241" s="4">
        <v>8900.83</v>
      </c>
      <c r="L241" s="4">
        <v>162.05000000000001</v>
      </c>
      <c r="M241" s="4" t="s">
        <v>24</v>
      </c>
      <c r="N241" s="4">
        <v>0</v>
      </c>
    </row>
    <row r="242" spans="1:14" x14ac:dyDescent="0.25">
      <c r="A242" s="4" t="s">
        <v>234</v>
      </c>
      <c r="B242" s="4">
        <v>29</v>
      </c>
      <c r="C242" s="4">
        <v>29</v>
      </c>
      <c r="D242" s="4">
        <v>8728.7099999999991</v>
      </c>
      <c r="E242" s="4">
        <v>300.99</v>
      </c>
      <c r="F242" s="4">
        <v>300.99</v>
      </c>
      <c r="G242" s="4">
        <v>223</v>
      </c>
      <c r="H242" s="4">
        <v>0.06</v>
      </c>
      <c r="I242" s="4">
        <v>9916059.25</v>
      </c>
      <c r="J242" s="4">
        <v>72.959999999999994</v>
      </c>
      <c r="K242" s="4">
        <v>8738.7800000000007</v>
      </c>
      <c r="L242" s="4">
        <v>10.07</v>
      </c>
      <c r="M242" s="4" t="s">
        <v>24</v>
      </c>
      <c r="N242" s="4">
        <v>0</v>
      </c>
    </row>
    <row r="243" spans="1:14" x14ac:dyDescent="0.25">
      <c r="A243" s="4" t="s">
        <v>235</v>
      </c>
      <c r="B243" s="4">
        <v>69</v>
      </c>
      <c r="C243" s="4">
        <v>69</v>
      </c>
      <c r="D243" s="4">
        <v>8711.82</v>
      </c>
      <c r="E243" s="4">
        <v>126.26</v>
      </c>
      <c r="F243" s="4">
        <v>126.26</v>
      </c>
      <c r="G243" s="4">
        <v>224</v>
      </c>
      <c r="H243" s="4">
        <v>0.06</v>
      </c>
      <c r="I243" s="4">
        <v>9924771.0700000003</v>
      </c>
      <c r="J243" s="4">
        <v>73.02</v>
      </c>
      <c r="K243" s="4">
        <v>8728.7099999999991</v>
      </c>
      <c r="L243" s="4">
        <v>16.89</v>
      </c>
      <c r="M243" s="4" t="s">
        <v>24</v>
      </c>
      <c r="N243" s="4">
        <v>0</v>
      </c>
    </row>
    <row r="244" spans="1:14" x14ac:dyDescent="0.25">
      <c r="A244" s="4" t="s">
        <v>236</v>
      </c>
      <c r="B244" s="4">
        <v>65</v>
      </c>
      <c r="C244" s="4">
        <v>65</v>
      </c>
      <c r="D244" s="4">
        <v>8625.4500000000007</v>
      </c>
      <c r="E244" s="4">
        <v>132.69999999999999</v>
      </c>
      <c r="F244" s="4">
        <v>132.69999999999999</v>
      </c>
      <c r="G244" s="4">
        <v>225</v>
      </c>
      <c r="H244" s="4">
        <v>0.06</v>
      </c>
      <c r="I244" s="4">
        <v>9933396.5199999996</v>
      </c>
      <c r="J244" s="4">
        <v>73.09</v>
      </c>
      <c r="K244" s="4">
        <v>8711.82</v>
      </c>
      <c r="L244" s="4">
        <v>86.37</v>
      </c>
      <c r="M244" s="4" t="s">
        <v>24</v>
      </c>
      <c r="N244" s="4">
        <v>0</v>
      </c>
    </row>
    <row r="245" spans="1:14" x14ac:dyDescent="0.25">
      <c r="A245" s="4" t="s">
        <v>237</v>
      </c>
      <c r="B245" s="4">
        <v>69</v>
      </c>
      <c r="C245" s="4">
        <v>69</v>
      </c>
      <c r="D245" s="4">
        <v>8550.33</v>
      </c>
      <c r="E245" s="4">
        <v>123.92</v>
      </c>
      <c r="F245" s="4">
        <v>123.92</v>
      </c>
      <c r="G245" s="4">
        <v>226</v>
      </c>
      <c r="H245" s="4">
        <v>0.06</v>
      </c>
      <c r="I245" s="4">
        <v>9941946.8499999996</v>
      </c>
      <c r="J245" s="4">
        <v>73.150000000000006</v>
      </c>
      <c r="K245" s="4">
        <v>8625.4500000000007</v>
      </c>
      <c r="L245" s="4">
        <v>75.12</v>
      </c>
      <c r="M245" s="4" t="s">
        <v>24</v>
      </c>
      <c r="N245" s="4">
        <v>0</v>
      </c>
    </row>
    <row r="246" spans="1:14" x14ac:dyDescent="0.25">
      <c r="A246" s="4" t="s">
        <v>238</v>
      </c>
      <c r="B246" s="4">
        <v>62</v>
      </c>
      <c r="C246" s="4">
        <v>62</v>
      </c>
      <c r="D246" s="4">
        <v>8523.7199999999993</v>
      </c>
      <c r="E246" s="4">
        <v>137.47999999999999</v>
      </c>
      <c r="F246" s="4">
        <v>137.47999999999999</v>
      </c>
      <c r="G246" s="4">
        <v>227</v>
      </c>
      <c r="H246" s="4">
        <v>0.06</v>
      </c>
      <c r="I246" s="4">
        <v>9950470.5700000003</v>
      </c>
      <c r="J246" s="4">
        <v>73.209999999999994</v>
      </c>
      <c r="K246" s="4">
        <v>8550.33</v>
      </c>
      <c r="L246" s="4">
        <v>26.61</v>
      </c>
      <c r="M246" s="4" t="s">
        <v>24</v>
      </c>
      <c r="N246" s="4">
        <v>0</v>
      </c>
    </row>
    <row r="247" spans="1:14" x14ac:dyDescent="0.25">
      <c r="A247" s="4" t="s">
        <v>239</v>
      </c>
      <c r="B247" s="4">
        <v>65</v>
      </c>
      <c r="C247" s="4">
        <v>65</v>
      </c>
      <c r="D247" s="4">
        <v>8510</v>
      </c>
      <c r="E247" s="4">
        <v>130.91999999999999</v>
      </c>
      <c r="F247" s="4">
        <v>130.91999999999999</v>
      </c>
      <c r="G247" s="4">
        <v>228</v>
      </c>
      <c r="H247" s="4">
        <v>0.06</v>
      </c>
      <c r="I247" s="4">
        <v>9958980.5700000003</v>
      </c>
      <c r="J247" s="4">
        <v>73.27</v>
      </c>
      <c r="K247" s="4">
        <v>8523.7199999999993</v>
      </c>
      <c r="L247" s="4">
        <v>13.72</v>
      </c>
      <c r="M247" s="4" t="s">
        <v>24</v>
      </c>
      <c r="N247" s="4">
        <v>0</v>
      </c>
    </row>
    <row r="248" spans="1:14" x14ac:dyDescent="0.25">
      <c r="A248" s="4" t="s">
        <v>240</v>
      </c>
      <c r="B248" s="4">
        <v>62</v>
      </c>
      <c r="C248" s="4">
        <v>62</v>
      </c>
      <c r="D248" s="4">
        <v>8502.3700000000008</v>
      </c>
      <c r="E248" s="4">
        <v>137.13999999999999</v>
      </c>
      <c r="F248" s="4">
        <v>137.13999999999999</v>
      </c>
      <c r="G248" s="4">
        <v>229</v>
      </c>
      <c r="H248" s="4">
        <v>0.06</v>
      </c>
      <c r="I248" s="4">
        <v>9967482.9399999995</v>
      </c>
      <c r="J248" s="4">
        <v>73.34</v>
      </c>
      <c r="K248" s="4">
        <v>8510</v>
      </c>
      <c r="L248" s="4">
        <v>7.63</v>
      </c>
      <c r="M248" s="4" t="s">
        <v>24</v>
      </c>
      <c r="N248" s="4">
        <v>0</v>
      </c>
    </row>
    <row r="249" spans="1:14" x14ac:dyDescent="0.25">
      <c r="A249" s="4" t="s">
        <v>241</v>
      </c>
      <c r="B249" s="4">
        <v>63</v>
      </c>
      <c r="C249" s="4">
        <v>63</v>
      </c>
      <c r="D249" s="4">
        <v>8430.41</v>
      </c>
      <c r="E249" s="4">
        <v>133.82</v>
      </c>
      <c r="F249" s="4">
        <v>133.82</v>
      </c>
      <c r="G249" s="4">
        <v>230</v>
      </c>
      <c r="H249" s="4">
        <v>0.06</v>
      </c>
      <c r="I249" s="4">
        <v>9975913.3499999996</v>
      </c>
      <c r="J249" s="4">
        <v>73.400000000000006</v>
      </c>
      <c r="K249" s="4">
        <v>8502.3700000000008</v>
      </c>
      <c r="L249" s="4">
        <v>71.959999999999994</v>
      </c>
      <c r="M249" s="4" t="s">
        <v>24</v>
      </c>
      <c r="N249" s="4">
        <v>0</v>
      </c>
    </row>
    <row r="250" spans="1:14" x14ac:dyDescent="0.25">
      <c r="A250" s="4" t="s">
        <v>242</v>
      </c>
      <c r="B250" s="4">
        <v>60</v>
      </c>
      <c r="C250" s="4">
        <v>60</v>
      </c>
      <c r="D250" s="4">
        <v>8421.5499999999993</v>
      </c>
      <c r="E250" s="4">
        <v>140.36000000000001</v>
      </c>
      <c r="F250" s="4">
        <v>140.36000000000001</v>
      </c>
      <c r="G250" s="4">
        <v>231</v>
      </c>
      <c r="H250" s="4">
        <v>0.06</v>
      </c>
      <c r="I250" s="4">
        <v>9984334.9000000004</v>
      </c>
      <c r="J250" s="4">
        <v>73.459999999999994</v>
      </c>
      <c r="K250" s="4">
        <v>8430.41</v>
      </c>
      <c r="L250" s="4">
        <v>8.86</v>
      </c>
      <c r="M250" s="4" t="s">
        <v>24</v>
      </c>
      <c r="N250" s="4">
        <v>0</v>
      </c>
    </row>
    <row r="251" spans="1:14" x14ac:dyDescent="0.25">
      <c r="A251" s="4" t="s">
        <v>243</v>
      </c>
      <c r="B251" s="4">
        <v>60</v>
      </c>
      <c r="C251" s="4">
        <v>60</v>
      </c>
      <c r="D251" s="4">
        <v>8400.9699999999993</v>
      </c>
      <c r="E251" s="4">
        <v>140.02000000000001</v>
      </c>
      <c r="F251" s="4">
        <v>140.02000000000001</v>
      </c>
      <c r="G251" s="4">
        <v>232</v>
      </c>
      <c r="H251" s="4">
        <v>0.06</v>
      </c>
      <c r="I251" s="4">
        <v>9992735.8699999992</v>
      </c>
      <c r="J251" s="4">
        <v>73.52</v>
      </c>
      <c r="K251" s="4">
        <v>8421.5499999999993</v>
      </c>
      <c r="L251" s="4">
        <v>20.58</v>
      </c>
      <c r="M251" s="4" t="s">
        <v>24</v>
      </c>
      <c r="N251" s="4">
        <v>0</v>
      </c>
    </row>
    <row r="252" spans="1:14" x14ac:dyDescent="0.25">
      <c r="A252" s="4" t="s">
        <v>244</v>
      </c>
      <c r="B252" s="4">
        <v>64</v>
      </c>
      <c r="C252" s="4">
        <v>64</v>
      </c>
      <c r="D252" s="4">
        <v>8382.9699999999993</v>
      </c>
      <c r="E252" s="4">
        <v>130.97999999999999</v>
      </c>
      <c r="F252" s="4">
        <v>130.97999999999999</v>
      </c>
      <c r="G252" s="4">
        <v>233</v>
      </c>
      <c r="H252" s="4">
        <v>0.06</v>
      </c>
      <c r="I252" s="4">
        <v>10001118.84</v>
      </c>
      <c r="J252" s="4">
        <v>73.58</v>
      </c>
      <c r="K252" s="4">
        <v>8400.9699999999993</v>
      </c>
      <c r="L252" s="4">
        <v>18</v>
      </c>
      <c r="M252" s="4" t="s">
        <v>24</v>
      </c>
      <c r="N252" s="4">
        <v>0</v>
      </c>
    </row>
    <row r="253" spans="1:14" x14ac:dyDescent="0.25">
      <c r="A253" s="4" t="s">
        <v>245</v>
      </c>
      <c r="B253" s="4">
        <v>63</v>
      </c>
      <c r="C253" s="4">
        <v>63</v>
      </c>
      <c r="D253" s="4">
        <v>8372.9</v>
      </c>
      <c r="E253" s="4">
        <v>132.9</v>
      </c>
      <c r="F253" s="4">
        <v>132.9</v>
      </c>
      <c r="G253" s="4">
        <v>234</v>
      </c>
      <c r="H253" s="4">
        <v>0.06</v>
      </c>
      <c r="I253" s="4">
        <v>10009491.74</v>
      </c>
      <c r="J253" s="4">
        <v>73.650000000000006</v>
      </c>
      <c r="K253" s="4">
        <v>8382.9699999999993</v>
      </c>
      <c r="L253" s="4">
        <v>10.07</v>
      </c>
      <c r="M253" s="4" t="s">
        <v>24</v>
      </c>
      <c r="N253" s="4">
        <v>0</v>
      </c>
    </row>
    <row r="254" spans="1:14" x14ac:dyDescent="0.25">
      <c r="A254" s="4" t="s">
        <v>246</v>
      </c>
      <c r="B254" s="4">
        <v>36</v>
      </c>
      <c r="C254" s="4">
        <v>36</v>
      </c>
      <c r="D254" s="4">
        <v>8343.8700000000008</v>
      </c>
      <c r="E254" s="4">
        <v>231.77</v>
      </c>
      <c r="F254" s="4">
        <v>231.77</v>
      </c>
      <c r="G254" s="4">
        <v>235</v>
      </c>
      <c r="H254" s="4">
        <v>0.06</v>
      </c>
      <c r="I254" s="4">
        <v>10017835.609999999</v>
      </c>
      <c r="J254" s="4">
        <v>73.709999999999994</v>
      </c>
      <c r="K254" s="4">
        <v>8372.9</v>
      </c>
      <c r="L254" s="4">
        <v>29.03</v>
      </c>
      <c r="M254" s="4" t="s">
        <v>24</v>
      </c>
      <c r="N254" s="4">
        <v>0</v>
      </c>
    </row>
    <row r="255" spans="1:14" x14ac:dyDescent="0.25">
      <c r="A255" s="4" t="s">
        <v>247</v>
      </c>
      <c r="B255" s="4">
        <v>67</v>
      </c>
      <c r="C255" s="4">
        <v>67</v>
      </c>
      <c r="D255" s="4">
        <v>8297.9699999999993</v>
      </c>
      <c r="E255" s="4">
        <v>123.85</v>
      </c>
      <c r="F255" s="4">
        <v>123.85</v>
      </c>
      <c r="G255" s="4">
        <v>236</v>
      </c>
      <c r="H255" s="4">
        <v>0.06</v>
      </c>
      <c r="I255" s="4">
        <v>10026133.58</v>
      </c>
      <c r="J255" s="4">
        <v>73.77</v>
      </c>
      <c r="K255" s="4">
        <v>8343.8700000000008</v>
      </c>
      <c r="L255" s="4">
        <v>45.9</v>
      </c>
      <c r="M255" s="4" t="s">
        <v>24</v>
      </c>
      <c r="N255" s="4">
        <v>0</v>
      </c>
    </row>
    <row r="256" spans="1:14" x14ac:dyDescent="0.25">
      <c r="A256" s="4" t="s">
        <v>248</v>
      </c>
      <c r="B256" s="4">
        <v>85</v>
      </c>
      <c r="C256" s="4">
        <v>85</v>
      </c>
      <c r="D256" s="4">
        <v>8260.4699999999993</v>
      </c>
      <c r="E256" s="4">
        <v>97.18</v>
      </c>
      <c r="F256" s="4">
        <v>97.18</v>
      </c>
      <c r="G256" s="4">
        <v>237</v>
      </c>
      <c r="H256" s="4">
        <v>0.06</v>
      </c>
      <c r="I256" s="4">
        <v>10034394.050000001</v>
      </c>
      <c r="J256" s="4">
        <v>73.83</v>
      </c>
      <c r="K256" s="4">
        <v>8297.9699999999993</v>
      </c>
      <c r="L256" s="4">
        <v>37.5</v>
      </c>
      <c r="M256" s="4" t="s">
        <v>24</v>
      </c>
      <c r="N256" s="4">
        <v>0</v>
      </c>
    </row>
    <row r="257" spans="1:14" x14ac:dyDescent="0.25">
      <c r="A257" s="4" t="s">
        <v>249</v>
      </c>
      <c r="B257" s="4">
        <v>41</v>
      </c>
      <c r="C257" s="4">
        <v>41</v>
      </c>
      <c r="D257" s="4">
        <v>8203.5400000000009</v>
      </c>
      <c r="E257" s="4">
        <v>200.09</v>
      </c>
      <c r="F257" s="4">
        <v>200.09</v>
      </c>
      <c r="G257" s="4">
        <v>238</v>
      </c>
      <c r="H257" s="4">
        <v>0.06</v>
      </c>
      <c r="I257" s="4">
        <v>10042597.59</v>
      </c>
      <c r="J257" s="4">
        <v>73.89</v>
      </c>
      <c r="K257" s="4">
        <v>8260.4699999999993</v>
      </c>
      <c r="L257" s="4">
        <v>56.93</v>
      </c>
      <c r="M257" s="4" t="s">
        <v>24</v>
      </c>
      <c r="N257" s="4">
        <v>0</v>
      </c>
    </row>
    <row r="258" spans="1:14" x14ac:dyDescent="0.25">
      <c r="A258" s="4" t="s">
        <v>250</v>
      </c>
      <c r="B258" s="4">
        <v>51</v>
      </c>
      <c r="C258" s="4">
        <v>51</v>
      </c>
      <c r="D258" s="4">
        <v>8188.41</v>
      </c>
      <c r="E258" s="4">
        <v>160.56</v>
      </c>
      <c r="F258" s="4">
        <v>160.56</v>
      </c>
      <c r="G258" s="4">
        <v>239</v>
      </c>
      <c r="H258" s="4">
        <v>0.06</v>
      </c>
      <c r="I258" s="4">
        <v>10050786</v>
      </c>
      <c r="J258" s="4">
        <v>73.95</v>
      </c>
      <c r="K258" s="4">
        <v>8203.5400000000009</v>
      </c>
      <c r="L258" s="4">
        <v>15.13</v>
      </c>
      <c r="M258" s="4" t="s">
        <v>24</v>
      </c>
      <c r="N258" s="4">
        <v>0</v>
      </c>
    </row>
    <row r="259" spans="1:14" x14ac:dyDescent="0.25">
      <c r="A259" s="4" t="s">
        <v>251</v>
      </c>
      <c r="B259" s="4">
        <v>50</v>
      </c>
      <c r="C259" s="4">
        <v>50</v>
      </c>
      <c r="D259" s="4">
        <v>8152.92</v>
      </c>
      <c r="E259" s="4">
        <v>163.06</v>
      </c>
      <c r="F259" s="4">
        <v>163.06</v>
      </c>
      <c r="G259" s="4">
        <v>240</v>
      </c>
      <c r="H259" s="4">
        <v>0.06</v>
      </c>
      <c r="I259" s="4">
        <v>10058938.92</v>
      </c>
      <c r="J259" s="4">
        <v>74.010000000000005</v>
      </c>
      <c r="K259" s="4">
        <v>8188.41</v>
      </c>
      <c r="L259" s="4">
        <v>35.49</v>
      </c>
      <c r="M259" s="4" t="s">
        <v>24</v>
      </c>
      <c r="N259" s="4">
        <v>0</v>
      </c>
    </row>
    <row r="260" spans="1:14" x14ac:dyDescent="0.25">
      <c r="A260" s="4" t="s">
        <v>252</v>
      </c>
      <c r="B260" s="4">
        <v>47</v>
      </c>
      <c r="C260" s="4">
        <v>47</v>
      </c>
      <c r="D260" s="4">
        <v>8107.6</v>
      </c>
      <c r="E260" s="4">
        <v>172.5</v>
      </c>
      <c r="F260" s="4">
        <v>172.5</v>
      </c>
      <c r="G260" s="4">
        <v>241</v>
      </c>
      <c r="H260" s="4">
        <v>0.06</v>
      </c>
      <c r="I260" s="4">
        <v>10067046.52</v>
      </c>
      <c r="J260" s="4">
        <v>74.069999999999993</v>
      </c>
      <c r="K260" s="4">
        <v>8152.92</v>
      </c>
      <c r="L260" s="4">
        <v>45.32</v>
      </c>
      <c r="M260" s="4" t="s">
        <v>24</v>
      </c>
      <c r="N260" s="4">
        <v>0</v>
      </c>
    </row>
    <row r="261" spans="1:14" x14ac:dyDescent="0.25">
      <c r="A261" s="4" t="s">
        <v>253</v>
      </c>
      <c r="B261" s="4">
        <v>83</v>
      </c>
      <c r="C261" s="4">
        <v>83</v>
      </c>
      <c r="D261" s="4">
        <v>7965.02</v>
      </c>
      <c r="E261" s="4">
        <v>95.96</v>
      </c>
      <c r="F261" s="4">
        <v>95.96</v>
      </c>
      <c r="G261" s="4">
        <v>242</v>
      </c>
      <c r="H261" s="4">
        <v>0.06</v>
      </c>
      <c r="I261" s="4">
        <v>10075011.539999999</v>
      </c>
      <c r="J261" s="4">
        <v>74.13</v>
      </c>
      <c r="K261" s="4">
        <v>8107.6</v>
      </c>
      <c r="L261" s="4">
        <v>142.58000000000001</v>
      </c>
      <c r="M261" s="4" t="s">
        <v>24</v>
      </c>
      <c r="N261" s="4">
        <v>0</v>
      </c>
    </row>
    <row r="262" spans="1:14" x14ac:dyDescent="0.25">
      <c r="A262" s="4" t="s">
        <v>254</v>
      </c>
      <c r="B262" s="4">
        <v>57</v>
      </c>
      <c r="C262" s="4">
        <v>57</v>
      </c>
      <c r="D262" s="4">
        <v>7942.95</v>
      </c>
      <c r="E262" s="4">
        <v>139.35</v>
      </c>
      <c r="F262" s="4">
        <v>139.35</v>
      </c>
      <c r="G262" s="4">
        <v>243</v>
      </c>
      <c r="H262" s="4">
        <v>0.06</v>
      </c>
      <c r="I262" s="4">
        <v>10082954.49</v>
      </c>
      <c r="J262" s="4">
        <v>74.19</v>
      </c>
      <c r="K262" s="4">
        <v>7965.02</v>
      </c>
      <c r="L262" s="4">
        <v>22.07</v>
      </c>
      <c r="M262" s="4" t="s">
        <v>24</v>
      </c>
      <c r="N262" s="4">
        <v>0</v>
      </c>
    </row>
    <row r="263" spans="1:14" x14ac:dyDescent="0.25">
      <c r="A263" s="4" t="s">
        <v>255</v>
      </c>
      <c r="B263" s="4">
        <v>51</v>
      </c>
      <c r="C263" s="4">
        <v>51</v>
      </c>
      <c r="D263" s="4">
        <v>7856.26</v>
      </c>
      <c r="E263" s="4">
        <v>154.04</v>
      </c>
      <c r="F263" s="4">
        <v>154.04</v>
      </c>
      <c r="G263" s="4">
        <v>244</v>
      </c>
      <c r="H263" s="4">
        <v>0.06</v>
      </c>
      <c r="I263" s="4">
        <v>10090810.75</v>
      </c>
      <c r="J263" s="4">
        <v>74.239999999999995</v>
      </c>
      <c r="K263" s="4">
        <v>7942.95</v>
      </c>
      <c r="L263" s="4">
        <v>86.69</v>
      </c>
      <c r="M263" s="4" t="s">
        <v>24</v>
      </c>
      <c r="N263" s="4">
        <v>0</v>
      </c>
    </row>
    <row r="264" spans="1:14" x14ac:dyDescent="0.25">
      <c r="A264" s="4" t="s">
        <v>256</v>
      </c>
      <c r="B264" s="4">
        <v>54</v>
      </c>
      <c r="C264" s="4">
        <v>54</v>
      </c>
      <c r="D264" s="4">
        <v>7783.77</v>
      </c>
      <c r="E264" s="4">
        <v>144.13999999999999</v>
      </c>
      <c r="F264" s="4">
        <v>144.13999999999999</v>
      </c>
      <c r="G264" s="4">
        <v>245</v>
      </c>
      <c r="H264" s="4">
        <v>0.06</v>
      </c>
      <c r="I264" s="4">
        <v>10098594.52</v>
      </c>
      <c r="J264" s="4">
        <v>74.3</v>
      </c>
      <c r="K264" s="4">
        <v>7856.26</v>
      </c>
      <c r="L264" s="4">
        <v>72.489999999999995</v>
      </c>
      <c r="M264" s="4" t="s">
        <v>24</v>
      </c>
      <c r="N264" s="4">
        <v>0</v>
      </c>
    </row>
    <row r="265" spans="1:14" x14ac:dyDescent="0.25">
      <c r="A265" s="4" t="s">
        <v>257</v>
      </c>
      <c r="B265" s="4">
        <v>75</v>
      </c>
      <c r="C265" s="4">
        <v>75</v>
      </c>
      <c r="D265" s="4">
        <v>7744.23</v>
      </c>
      <c r="E265" s="4">
        <v>103.26</v>
      </c>
      <c r="F265" s="4">
        <v>103.26</v>
      </c>
      <c r="G265" s="4">
        <v>246</v>
      </c>
      <c r="H265" s="4">
        <v>0.06</v>
      </c>
      <c r="I265" s="4">
        <v>10106338.75</v>
      </c>
      <c r="J265" s="4">
        <v>74.36</v>
      </c>
      <c r="K265" s="4">
        <v>7783.77</v>
      </c>
      <c r="L265" s="4">
        <v>39.54</v>
      </c>
      <c r="M265" s="4" t="s">
        <v>24</v>
      </c>
      <c r="N265" s="4">
        <v>0</v>
      </c>
    </row>
    <row r="266" spans="1:14" x14ac:dyDescent="0.25">
      <c r="A266" s="4" t="s">
        <v>258</v>
      </c>
      <c r="B266" s="4">
        <v>45</v>
      </c>
      <c r="C266" s="4">
        <v>45</v>
      </c>
      <c r="D266" s="4">
        <v>7739.53</v>
      </c>
      <c r="E266" s="4">
        <v>171.99</v>
      </c>
      <c r="F266" s="4">
        <v>171.99</v>
      </c>
      <c r="G266" s="4">
        <v>247</v>
      </c>
      <c r="H266" s="4">
        <v>0.06</v>
      </c>
      <c r="I266" s="4">
        <v>10114078.279999999</v>
      </c>
      <c r="J266" s="4">
        <v>74.41</v>
      </c>
      <c r="K266" s="4">
        <v>7744.23</v>
      </c>
      <c r="L266" s="4">
        <v>4.7</v>
      </c>
      <c r="M266" s="4" t="s">
        <v>24</v>
      </c>
      <c r="N266" s="4">
        <v>0</v>
      </c>
    </row>
    <row r="267" spans="1:14" x14ac:dyDescent="0.25">
      <c r="A267" s="4" t="s">
        <v>259</v>
      </c>
      <c r="B267" s="4">
        <v>56</v>
      </c>
      <c r="C267" s="4">
        <v>56</v>
      </c>
      <c r="D267" s="4">
        <v>7702.2</v>
      </c>
      <c r="E267" s="4">
        <v>137.54</v>
      </c>
      <c r="F267" s="4">
        <v>137.54</v>
      </c>
      <c r="G267" s="4">
        <v>248</v>
      </c>
      <c r="H267" s="4">
        <v>0.06</v>
      </c>
      <c r="I267" s="4">
        <v>10121780.48</v>
      </c>
      <c r="J267" s="4">
        <v>74.47</v>
      </c>
      <c r="K267" s="4">
        <v>7739.53</v>
      </c>
      <c r="L267" s="4">
        <v>37.33</v>
      </c>
      <c r="M267" s="4" t="s">
        <v>24</v>
      </c>
      <c r="N267" s="4">
        <v>0</v>
      </c>
    </row>
    <row r="268" spans="1:14" x14ac:dyDescent="0.25">
      <c r="A268" s="4" t="s">
        <v>260</v>
      </c>
      <c r="B268" s="4">
        <v>44</v>
      </c>
      <c r="C268" s="4">
        <v>44</v>
      </c>
      <c r="D268" s="4">
        <v>7677.28</v>
      </c>
      <c r="E268" s="4">
        <v>174.48</v>
      </c>
      <c r="F268" s="4">
        <v>174.48</v>
      </c>
      <c r="G268" s="4">
        <v>249</v>
      </c>
      <c r="H268" s="4">
        <v>0.06</v>
      </c>
      <c r="I268" s="4">
        <v>10129457.76</v>
      </c>
      <c r="J268" s="4">
        <v>74.53</v>
      </c>
      <c r="K268" s="4">
        <v>7702.2</v>
      </c>
      <c r="L268" s="4">
        <v>24.92</v>
      </c>
      <c r="M268" s="4" t="s">
        <v>24</v>
      </c>
      <c r="N268" s="4">
        <v>0</v>
      </c>
    </row>
    <row r="269" spans="1:14" x14ac:dyDescent="0.25">
      <c r="A269" s="4" t="s">
        <v>261</v>
      </c>
      <c r="B269" s="4">
        <v>69</v>
      </c>
      <c r="C269" s="4">
        <v>69</v>
      </c>
      <c r="D269" s="4">
        <v>7614.78</v>
      </c>
      <c r="E269" s="4">
        <v>110.36</v>
      </c>
      <c r="F269" s="4">
        <v>110.36</v>
      </c>
      <c r="G269" s="4">
        <v>250</v>
      </c>
      <c r="H269" s="4">
        <v>0.06</v>
      </c>
      <c r="I269" s="4">
        <v>10137072.539999999</v>
      </c>
      <c r="J269" s="4">
        <v>74.58</v>
      </c>
      <c r="K269" s="4">
        <v>7677.28</v>
      </c>
      <c r="L269" s="4">
        <v>62.5</v>
      </c>
      <c r="M269" s="4" t="s">
        <v>24</v>
      </c>
      <c r="N269" s="4">
        <v>0</v>
      </c>
    </row>
    <row r="270" spans="1:14" x14ac:dyDescent="0.25">
      <c r="A270" s="4" t="s">
        <v>262</v>
      </c>
      <c r="B270" s="4">
        <v>62</v>
      </c>
      <c r="C270" s="4">
        <v>62</v>
      </c>
      <c r="D270" s="4">
        <v>7531.9</v>
      </c>
      <c r="E270" s="4">
        <v>121.48</v>
      </c>
      <c r="F270" s="4">
        <v>121.48</v>
      </c>
      <c r="G270" s="4">
        <v>251</v>
      </c>
      <c r="H270" s="4">
        <v>0.06</v>
      </c>
      <c r="I270" s="4">
        <v>10144604.439999999</v>
      </c>
      <c r="J270" s="4">
        <v>74.64</v>
      </c>
      <c r="K270" s="4">
        <v>7614.78</v>
      </c>
      <c r="L270" s="4">
        <v>82.88</v>
      </c>
      <c r="M270" s="4" t="s">
        <v>24</v>
      </c>
      <c r="N270" s="4">
        <v>0</v>
      </c>
    </row>
    <row r="271" spans="1:14" x14ac:dyDescent="0.25">
      <c r="A271" s="4" t="s">
        <v>263</v>
      </c>
      <c r="B271" s="4">
        <v>55</v>
      </c>
      <c r="C271" s="4">
        <v>55</v>
      </c>
      <c r="D271" s="4">
        <v>7519.54</v>
      </c>
      <c r="E271" s="4">
        <v>136.72</v>
      </c>
      <c r="F271" s="4">
        <v>136.72</v>
      </c>
      <c r="G271" s="4">
        <v>252</v>
      </c>
      <c r="H271" s="4">
        <v>0.06</v>
      </c>
      <c r="I271" s="4">
        <v>10152123.98</v>
      </c>
      <c r="J271" s="4">
        <v>74.69</v>
      </c>
      <c r="K271" s="4">
        <v>7531.9</v>
      </c>
      <c r="L271" s="4">
        <v>12.36</v>
      </c>
      <c r="M271" s="4" t="s">
        <v>24</v>
      </c>
      <c r="N271" s="4">
        <v>0</v>
      </c>
    </row>
    <row r="272" spans="1:14" x14ac:dyDescent="0.25">
      <c r="A272" s="4" t="s">
        <v>264</v>
      </c>
      <c r="B272" s="4">
        <v>28</v>
      </c>
      <c r="C272" s="4">
        <v>28</v>
      </c>
      <c r="D272" s="4">
        <v>7510.37</v>
      </c>
      <c r="E272" s="4">
        <v>268.23</v>
      </c>
      <c r="F272" s="4">
        <v>268.23</v>
      </c>
      <c r="G272" s="4">
        <v>253</v>
      </c>
      <c r="H272" s="4">
        <v>0.06</v>
      </c>
      <c r="I272" s="4">
        <v>10159634.35</v>
      </c>
      <c r="J272" s="4">
        <v>74.75</v>
      </c>
      <c r="K272" s="4">
        <v>7519.54</v>
      </c>
      <c r="L272" s="4">
        <v>9.17</v>
      </c>
      <c r="M272" s="4" t="s">
        <v>24</v>
      </c>
      <c r="N272" s="4">
        <v>0</v>
      </c>
    </row>
    <row r="273" spans="1:14" x14ac:dyDescent="0.25">
      <c r="A273" s="4" t="s">
        <v>265</v>
      </c>
      <c r="B273" s="4">
        <v>52</v>
      </c>
      <c r="C273" s="4">
        <v>52</v>
      </c>
      <c r="D273" s="4">
        <v>7491.38</v>
      </c>
      <c r="E273" s="4">
        <v>144.06</v>
      </c>
      <c r="F273" s="4">
        <v>144.06</v>
      </c>
      <c r="G273" s="4">
        <v>254</v>
      </c>
      <c r="H273" s="4">
        <v>0.06</v>
      </c>
      <c r="I273" s="4">
        <v>10167125.73</v>
      </c>
      <c r="J273" s="4">
        <v>74.8</v>
      </c>
      <c r="K273" s="4">
        <v>7510.37</v>
      </c>
      <c r="L273" s="4">
        <v>18.989999999999998</v>
      </c>
      <c r="M273" s="4" t="s">
        <v>24</v>
      </c>
      <c r="N273" s="4">
        <v>0</v>
      </c>
    </row>
    <row r="274" spans="1:14" x14ac:dyDescent="0.25">
      <c r="A274" s="4" t="s">
        <v>266</v>
      </c>
      <c r="B274" s="4">
        <v>53</v>
      </c>
      <c r="C274" s="4">
        <v>53</v>
      </c>
      <c r="D274" s="4">
        <v>7445.06</v>
      </c>
      <c r="E274" s="4">
        <v>140.47</v>
      </c>
      <c r="F274" s="4">
        <v>140.47</v>
      </c>
      <c r="G274" s="4">
        <v>255</v>
      </c>
      <c r="H274" s="4">
        <v>0.05</v>
      </c>
      <c r="I274" s="4">
        <v>10174570.789999999</v>
      </c>
      <c r="J274" s="4">
        <v>74.86</v>
      </c>
      <c r="K274" s="4">
        <v>7491.38</v>
      </c>
      <c r="L274" s="4">
        <v>46.32</v>
      </c>
      <c r="M274" s="4" t="s">
        <v>24</v>
      </c>
      <c r="N274" s="4">
        <v>0</v>
      </c>
    </row>
    <row r="275" spans="1:14" x14ac:dyDescent="0.25">
      <c r="A275" s="4" t="s">
        <v>267</v>
      </c>
      <c r="B275" s="4">
        <v>42</v>
      </c>
      <c r="C275" s="4">
        <v>42</v>
      </c>
      <c r="D275" s="4">
        <v>7431.32</v>
      </c>
      <c r="E275" s="4">
        <v>176.94</v>
      </c>
      <c r="F275" s="4">
        <v>176.94</v>
      </c>
      <c r="G275" s="4">
        <v>256</v>
      </c>
      <c r="H275" s="4">
        <v>0.05</v>
      </c>
      <c r="I275" s="4">
        <v>10182002.109999999</v>
      </c>
      <c r="J275" s="4">
        <v>74.91</v>
      </c>
      <c r="K275" s="4">
        <v>7445.06</v>
      </c>
      <c r="L275" s="4">
        <v>13.74</v>
      </c>
      <c r="M275" s="4" t="s">
        <v>24</v>
      </c>
      <c r="N275" s="4">
        <v>0</v>
      </c>
    </row>
    <row r="276" spans="1:14" x14ac:dyDescent="0.25">
      <c r="A276" s="4" t="s">
        <v>268</v>
      </c>
      <c r="B276" s="4">
        <v>50</v>
      </c>
      <c r="C276" s="4">
        <v>50</v>
      </c>
      <c r="D276" s="4">
        <v>7412.05</v>
      </c>
      <c r="E276" s="4">
        <v>148.24</v>
      </c>
      <c r="F276" s="4">
        <v>148.24</v>
      </c>
      <c r="G276" s="4">
        <v>257</v>
      </c>
      <c r="H276" s="4">
        <v>0.05</v>
      </c>
      <c r="I276" s="4">
        <v>10189414.16</v>
      </c>
      <c r="J276" s="4">
        <v>74.97</v>
      </c>
      <c r="K276" s="4">
        <v>7431.32</v>
      </c>
      <c r="L276" s="4">
        <v>19.27</v>
      </c>
      <c r="M276" s="4" t="s">
        <v>24</v>
      </c>
      <c r="N276" s="4">
        <v>0</v>
      </c>
    </row>
    <row r="277" spans="1:14" x14ac:dyDescent="0.25">
      <c r="A277" s="4" t="s">
        <v>269</v>
      </c>
      <c r="B277" s="4">
        <v>50</v>
      </c>
      <c r="C277" s="4">
        <v>50</v>
      </c>
      <c r="D277" s="4">
        <v>7410.68</v>
      </c>
      <c r="E277" s="4">
        <v>148.21</v>
      </c>
      <c r="F277" s="4">
        <v>148.21</v>
      </c>
      <c r="G277" s="4">
        <v>258</v>
      </c>
      <c r="H277" s="4">
        <v>0.05</v>
      </c>
      <c r="I277" s="4">
        <v>10196824.84</v>
      </c>
      <c r="J277" s="4">
        <v>75.02</v>
      </c>
      <c r="K277" s="4">
        <v>7412.05</v>
      </c>
      <c r="L277" s="4">
        <v>1.37</v>
      </c>
      <c r="M277" s="4" t="s">
        <v>24</v>
      </c>
      <c r="N277" s="4">
        <v>0</v>
      </c>
    </row>
    <row r="278" spans="1:14" x14ac:dyDescent="0.25">
      <c r="A278" s="4" t="s">
        <v>270</v>
      </c>
      <c r="B278" s="4">
        <v>61</v>
      </c>
      <c r="C278" s="4">
        <v>61</v>
      </c>
      <c r="D278" s="4">
        <v>7294.22</v>
      </c>
      <c r="E278" s="4">
        <v>119.58</v>
      </c>
      <c r="F278" s="4">
        <v>119.58</v>
      </c>
      <c r="G278" s="4">
        <v>259</v>
      </c>
      <c r="H278" s="4">
        <v>0.05</v>
      </c>
      <c r="I278" s="4">
        <v>10204119.060000001</v>
      </c>
      <c r="J278" s="4">
        <v>75.08</v>
      </c>
      <c r="K278" s="4">
        <v>7410.68</v>
      </c>
      <c r="L278" s="4">
        <v>116.46</v>
      </c>
      <c r="M278" s="4" t="s">
        <v>24</v>
      </c>
      <c r="N278" s="4">
        <v>0</v>
      </c>
    </row>
    <row r="279" spans="1:14" x14ac:dyDescent="0.25">
      <c r="A279" s="4" t="s">
        <v>271</v>
      </c>
      <c r="B279" s="4">
        <v>52</v>
      </c>
      <c r="C279" s="4">
        <v>52</v>
      </c>
      <c r="D279" s="4">
        <v>7283.7</v>
      </c>
      <c r="E279" s="4">
        <v>140.07</v>
      </c>
      <c r="F279" s="4">
        <v>140.07</v>
      </c>
      <c r="G279" s="4">
        <v>260</v>
      </c>
      <c r="H279" s="4">
        <v>0.05</v>
      </c>
      <c r="I279" s="4">
        <v>10211402.76</v>
      </c>
      <c r="J279" s="4">
        <v>75.13</v>
      </c>
      <c r="K279" s="4">
        <v>7294.22</v>
      </c>
      <c r="L279" s="4">
        <v>10.52</v>
      </c>
      <c r="M279" s="4" t="s">
        <v>24</v>
      </c>
      <c r="N279" s="4">
        <v>0</v>
      </c>
    </row>
    <row r="280" spans="1:14" x14ac:dyDescent="0.25">
      <c r="A280" s="4" t="s">
        <v>272</v>
      </c>
      <c r="B280" s="4">
        <v>56</v>
      </c>
      <c r="C280" s="4">
        <v>56</v>
      </c>
      <c r="D280" s="4">
        <v>7259.52</v>
      </c>
      <c r="E280" s="4">
        <v>129.63</v>
      </c>
      <c r="F280" s="4">
        <v>129.63</v>
      </c>
      <c r="G280" s="4">
        <v>261</v>
      </c>
      <c r="H280" s="4">
        <v>0.05</v>
      </c>
      <c r="I280" s="4">
        <v>10218662.279999999</v>
      </c>
      <c r="J280" s="4">
        <v>75.180000000000007</v>
      </c>
      <c r="K280" s="4">
        <v>7283.7</v>
      </c>
      <c r="L280" s="4">
        <v>24.18</v>
      </c>
      <c r="M280" s="4" t="s">
        <v>24</v>
      </c>
      <c r="N280" s="4">
        <v>0</v>
      </c>
    </row>
    <row r="281" spans="1:14" x14ac:dyDescent="0.25">
      <c r="A281" s="4" t="s">
        <v>273</v>
      </c>
      <c r="B281" s="4">
        <v>47</v>
      </c>
      <c r="C281" s="4">
        <v>47</v>
      </c>
      <c r="D281" s="4">
        <v>7228.95</v>
      </c>
      <c r="E281" s="4">
        <v>153.81</v>
      </c>
      <c r="F281" s="4">
        <v>153.81</v>
      </c>
      <c r="G281" s="4">
        <v>262</v>
      </c>
      <c r="H281" s="4">
        <v>0.05</v>
      </c>
      <c r="I281" s="4">
        <v>10225891.23</v>
      </c>
      <c r="J281" s="4">
        <v>75.239999999999995</v>
      </c>
      <c r="K281" s="4">
        <v>7259.52</v>
      </c>
      <c r="L281" s="4">
        <v>30.57</v>
      </c>
      <c r="M281" s="4" t="s">
        <v>24</v>
      </c>
      <c r="N281" s="4">
        <v>0</v>
      </c>
    </row>
    <row r="282" spans="1:14" x14ac:dyDescent="0.25">
      <c r="A282" s="4" t="s">
        <v>274</v>
      </c>
      <c r="B282" s="4">
        <v>40</v>
      </c>
      <c r="C282" s="4">
        <v>40</v>
      </c>
      <c r="D282" s="4">
        <v>7227.52</v>
      </c>
      <c r="E282" s="4">
        <v>180.69</v>
      </c>
      <c r="F282" s="4">
        <v>180.69</v>
      </c>
      <c r="G282" s="4">
        <v>263</v>
      </c>
      <c r="H282" s="4">
        <v>0.05</v>
      </c>
      <c r="I282" s="4">
        <v>10233118.75</v>
      </c>
      <c r="J282" s="4">
        <v>75.290000000000006</v>
      </c>
      <c r="K282" s="4">
        <v>7228.95</v>
      </c>
      <c r="L282" s="4">
        <v>1.43</v>
      </c>
      <c r="M282" s="4" t="s">
        <v>24</v>
      </c>
      <c r="N282" s="4">
        <v>0</v>
      </c>
    </row>
    <row r="283" spans="1:14" x14ac:dyDescent="0.25">
      <c r="A283" s="4" t="s">
        <v>275</v>
      </c>
      <c r="B283" s="4">
        <v>52</v>
      </c>
      <c r="C283" s="4">
        <v>52</v>
      </c>
      <c r="D283" s="4">
        <v>7207.71</v>
      </c>
      <c r="E283" s="4">
        <v>138.61000000000001</v>
      </c>
      <c r="F283" s="4">
        <v>138.61000000000001</v>
      </c>
      <c r="G283" s="4">
        <v>264</v>
      </c>
      <c r="H283" s="4">
        <v>0.05</v>
      </c>
      <c r="I283" s="4">
        <v>10240326.460000001</v>
      </c>
      <c r="J283" s="4">
        <v>75.34</v>
      </c>
      <c r="K283" s="4">
        <v>7227.52</v>
      </c>
      <c r="L283" s="4">
        <v>19.809999999999999</v>
      </c>
      <c r="M283" s="4" t="s">
        <v>24</v>
      </c>
      <c r="N283" s="4">
        <v>0</v>
      </c>
    </row>
    <row r="284" spans="1:14" x14ac:dyDescent="0.25">
      <c r="A284" s="4" t="s">
        <v>276</v>
      </c>
      <c r="B284" s="4">
        <v>40</v>
      </c>
      <c r="C284" s="4">
        <v>40</v>
      </c>
      <c r="D284" s="4">
        <v>7171.38</v>
      </c>
      <c r="E284" s="4">
        <v>179.28</v>
      </c>
      <c r="F284" s="4">
        <v>179.28</v>
      </c>
      <c r="G284" s="4">
        <v>265</v>
      </c>
      <c r="H284" s="4">
        <v>0.05</v>
      </c>
      <c r="I284" s="4">
        <v>10247497.84</v>
      </c>
      <c r="J284" s="4">
        <v>75.400000000000006</v>
      </c>
      <c r="K284" s="4">
        <v>7207.71</v>
      </c>
      <c r="L284" s="4">
        <v>36.33</v>
      </c>
      <c r="M284" s="4" t="s">
        <v>24</v>
      </c>
      <c r="N284" s="4">
        <v>0</v>
      </c>
    </row>
    <row r="285" spans="1:14" x14ac:dyDescent="0.25">
      <c r="A285" s="4" t="s">
        <v>277</v>
      </c>
      <c r="B285" s="4">
        <v>37</v>
      </c>
      <c r="C285" s="4">
        <v>37</v>
      </c>
      <c r="D285" s="4">
        <v>7162.08</v>
      </c>
      <c r="E285" s="4">
        <v>193.57</v>
      </c>
      <c r="F285" s="4">
        <v>193.57</v>
      </c>
      <c r="G285" s="4">
        <v>266</v>
      </c>
      <c r="H285" s="4">
        <v>0.05</v>
      </c>
      <c r="I285" s="4">
        <v>10254659.92</v>
      </c>
      <c r="J285" s="4">
        <v>75.45</v>
      </c>
      <c r="K285" s="4">
        <v>7171.38</v>
      </c>
      <c r="L285" s="4">
        <v>9.3000000000000007</v>
      </c>
      <c r="M285" s="4" t="s">
        <v>24</v>
      </c>
      <c r="N285" s="4">
        <v>0</v>
      </c>
    </row>
    <row r="286" spans="1:14" x14ac:dyDescent="0.25">
      <c r="A286" s="4" t="s">
        <v>278</v>
      </c>
      <c r="B286" s="4">
        <v>60</v>
      </c>
      <c r="C286" s="4">
        <v>60</v>
      </c>
      <c r="D286" s="4">
        <v>7134.27</v>
      </c>
      <c r="E286" s="4">
        <v>118.9</v>
      </c>
      <c r="F286" s="4">
        <v>118.9</v>
      </c>
      <c r="G286" s="4">
        <v>267</v>
      </c>
      <c r="H286" s="4">
        <v>0.05</v>
      </c>
      <c r="I286" s="4">
        <v>10261794.189999999</v>
      </c>
      <c r="J286" s="4">
        <v>75.5</v>
      </c>
      <c r="K286" s="4">
        <v>7162.08</v>
      </c>
      <c r="L286" s="4">
        <v>27.81</v>
      </c>
      <c r="M286" s="4" t="s">
        <v>24</v>
      </c>
      <c r="N286" s="4">
        <v>0</v>
      </c>
    </row>
    <row r="287" spans="1:14" x14ac:dyDescent="0.25">
      <c r="A287" s="4" t="s">
        <v>279</v>
      </c>
      <c r="B287" s="4">
        <v>41</v>
      </c>
      <c r="C287" s="4">
        <v>41</v>
      </c>
      <c r="D287" s="4">
        <v>7106.89</v>
      </c>
      <c r="E287" s="4">
        <v>173.34</v>
      </c>
      <c r="F287" s="4">
        <v>173.34</v>
      </c>
      <c r="G287" s="4">
        <v>268</v>
      </c>
      <c r="H287" s="4">
        <v>0.05</v>
      </c>
      <c r="I287" s="4">
        <v>10268901.08</v>
      </c>
      <c r="J287" s="4">
        <v>75.55</v>
      </c>
      <c r="K287" s="4">
        <v>7134.27</v>
      </c>
      <c r="L287" s="4">
        <v>27.38</v>
      </c>
      <c r="M287" s="4" t="s">
        <v>24</v>
      </c>
      <c r="N287" s="4">
        <v>0</v>
      </c>
    </row>
    <row r="288" spans="1:14" x14ac:dyDescent="0.25">
      <c r="A288" s="4" t="s">
        <v>280</v>
      </c>
      <c r="B288" s="4">
        <v>24</v>
      </c>
      <c r="C288" s="4">
        <v>24</v>
      </c>
      <c r="D288" s="4">
        <v>7079.66</v>
      </c>
      <c r="E288" s="4">
        <v>294.99</v>
      </c>
      <c r="F288" s="4">
        <v>294.99</v>
      </c>
      <c r="G288" s="4">
        <v>269</v>
      </c>
      <c r="H288" s="4">
        <v>0.05</v>
      </c>
      <c r="I288" s="4">
        <v>10275980.74</v>
      </c>
      <c r="J288" s="4">
        <v>75.61</v>
      </c>
      <c r="K288" s="4">
        <v>7106.89</v>
      </c>
      <c r="L288" s="4">
        <v>27.23</v>
      </c>
      <c r="M288" s="4" t="s">
        <v>24</v>
      </c>
      <c r="N288" s="4">
        <v>0</v>
      </c>
    </row>
    <row r="289" spans="1:14" x14ac:dyDescent="0.25">
      <c r="A289" s="4" t="s">
        <v>281</v>
      </c>
      <c r="B289" s="4">
        <v>42</v>
      </c>
      <c r="C289" s="4">
        <v>42</v>
      </c>
      <c r="D289" s="4">
        <v>7055.55</v>
      </c>
      <c r="E289" s="4">
        <v>167.99</v>
      </c>
      <c r="F289" s="4">
        <v>167.99</v>
      </c>
      <c r="G289" s="4">
        <v>270</v>
      </c>
      <c r="H289" s="4">
        <v>0.05</v>
      </c>
      <c r="I289" s="4">
        <v>10283036.289999999</v>
      </c>
      <c r="J289" s="4">
        <v>75.66</v>
      </c>
      <c r="K289" s="4">
        <v>7079.66</v>
      </c>
      <c r="L289" s="4">
        <v>24.11</v>
      </c>
      <c r="M289" s="4" t="s">
        <v>24</v>
      </c>
      <c r="N289" s="4">
        <v>0</v>
      </c>
    </row>
    <row r="290" spans="1:14" x14ac:dyDescent="0.25">
      <c r="A290" s="4" t="s">
        <v>282</v>
      </c>
      <c r="B290" s="4">
        <v>34</v>
      </c>
      <c r="C290" s="4">
        <v>34</v>
      </c>
      <c r="D290" s="4">
        <v>7034.78</v>
      </c>
      <c r="E290" s="4">
        <v>206.91</v>
      </c>
      <c r="F290" s="4">
        <v>206.91</v>
      </c>
      <c r="G290" s="4">
        <v>271</v>
      </c>
      <c r="H290" s="4">
        <v>0.05</v>
      </c>
      <c r="I290" s="4">
        <v>10290071.07</v>
      </c>
      <c r="J290" s="4">
        <v>75.709999999999994</v>
      </c>
      <c r="K290" s="4">
        <v>7055.55</v>
      </c>
      <c r="L290" s="4">
        <v>20.77</v>
      </c>
      <c r="M290" s="4" t="s">
        <v>24</v>
      </c>
      <c r="N290" s="4">
        <v>0</v>
      </c>
    </row>
    <row r="291" spans="1:14" x14ac:dyDescent="0.25">
      <c r="A291" s="4" t="s">
        <v>283</v>
      </c>
      <c r="B291" s="4">
        <v>79</v>
      </c>
      <c r="C291" s="4">
        <v>79</v>
      </c>
      <c r="D291" s="4">
        <v>6996.03</v>
      </c>
      <c r="E291" s="4">
        <v>88.56</v>
      </c>
      <c r="F291" s="4">
        <v>88.56</v>
      </c>
      <c r="G291" s="4">
        <v>272</v>
      </c>
      <c r="H291" s="4">
        <v>0.05</v>
      </c>
      <c r="I291" s="4">
        <v>10297067.1</v>
      </c>
      <c r="J291" s="4">
        <v>75.760000000000005</v>
      </c>
      <c r="K291" s="4">
        <v>7034.78</v>
      </c>
      <c r="L291" s="4">
        <v>38.75</v>
      </c>
      <c r="M291" s="4" t="s">
        <v>24</v>
      </c>
      <c r="N291" s="4">
        <v>0</v>
      </c>
    </row>
    <row r="292" spans="1:14" x14ac:dyDescent="0.25">
      <c r="A292" s="4" t="s">
        <v>284</v>
      </c>
      <c r="B292" s="4">
        <v>47</v>
      </c>
      <c r="C292" s="4">
        <v>47</v>
      </c>
      <c r="D292" s="4">
        <v>6963.57</v>
      </c>
      <c r="E292" s="4">
        <v>148.16</v>
      </c>
      <c r="F292" s="4">
        <v>148.16</v>
      </c>
      <c r="G292" s="4">
        <v>273</v>
      </c>
      <c r="H292" s="4">
        <v>0.05</v>
      </c>
      <c r="I292" s="4">
        <v>10304030.67</v>
      </c>
      <c r="J292" s="4">
        <v>75.81</v>
      </c>
      <c r="K292" s="4">
        <v>6996.03</v>
      </c>
      <c r="L292" s="4">
        <v>32.46</v>
      </c>
      <c r="M292" s="4" t="s">
        <v>24</v>
      </c>
      <c r="N292" s="4">
        <v>0</v>
      </c>
    </row>
    <row r="293" spans="1:14" x14ac:dyDescent="0.25">
      <c r="A293" s="4" t="s">
        <v>285</v>
      </c>
      <c r="B293" s="4">
        <v>51</v>
      </c>
      <c r="C293" s="4">
        <v>51</v>
      </c>
      <c r="D293" s="4">
        <v>6959.85</v>
      </c>
      <c r="E293" s="4">
        <v>136.47</v>
      </c>
      <c r="F293" s="4">
        <v>136.47</v>
      </c>
      <c r="G293" s="4">
        <v>274</v>
      </c>
      <c r="H293" s="4">
        <v>0.05</v>
      </c>
      <c r="I293" s="4">
        <v>10310990.52</v>
      </c>
      <c r="J293" s="4">
        <v>75.86</v>
      </c>
      <c r="K293" s="4">
        <v>6963.57</v>
      </c>
      <c r="L293" s="4">
        <v>3.72</v>
      </c>
      <c r="M293" s="4" t="s">
        <v>24</v>
      </c>
      <c r="N293" s="4">
        <v>0</v>
      </c>
    </row>
    <row r="294" spans="1:14" x14ac:dyDescent="0.25">
      <c r="A294" s="4" t="s">
        <v>286</v>
      </c>
      <c r="B294" s="4">
        <v>38</v>
      </c>
      <c r="C294" s="4">
        <v>38</v>
      </c>
      <c r="D294" s="4">
        <v>6944.8</v>
      </c>
      <c r="E294" s="4">
        <v>182.76</v>
      </c>
      <c r="F294" s="4">
        <v>182.76</v>
      </c>
      <c r="G294" s="4">
        <v>275</v>
      </c>
      <c r="H294" s="4">
        <v>0.05</v>
      </c>
      <c r="I294" s="4">
        <v>10317935.32</v>
      </c>
      <c r="J294" s="4">
        <v>75.91</v>
      </c>
      <c r="K294" s="4">
        <v>6959.85</v>
      </c>
      <c r="L294" s="4">
        <v>15.05</v>
      </c>
      <c r="M294" s="4" t="s">
        <v>24</v>
      </c>
      <c r="N294" s="4">
        <v>0</v>
      </c>
    </row>
    <row r="295" spans="1:14" x14ac:dyDescent="0.25">
      <c r="A295" s="4" t="s">
        <v>287</v>
      </c>
      <c r="B295" s="4">
        <v>65</v>
      </c>
      <c r="C295" s="4">
        <v>65</v>
      </c>
      <c r="D295" s="4">
        <v>6925.51</v>
      </c>
      <c r="E295" s="4">
        <v>106.55</v>
      </c>
      <c r="F295" s="4">
        <v>106.55</v>
      </c>
      <c r="G295" s="4">
        <v>276</v>
      </c>
      <c r="H295" s="4">
        <v>0.05</v>
      </c>
      <c r="I295" s="4">
        <v>10324860.83</v>
      </c>
      <c r="J295" s="4">
        <v>75.97</v>
      </c>
      <c r="K295" s="4">
        <v>6944.8</v>
      </c>
      <c r="L295" s="4">
        <v>19.29</v>
      </c>
      <c r="M295" s="4" t="s">
        <v>24</v>
      </c>
      <c r="N295" s="4">
        <v>0</v>
      </c>
    </row>
    <row r="296" spans="1:14" x14ac:dyDescent="0.25">
      <c r="A296" s="4" t="s">
        <v>288</v>
      </c>
      <c r="B296" s="4">
        <v>62</v>
      </c>
      <c r="C296" s="4">
        <v>62</v>
      </c>
      <c r="D296" s="4">
        <v>6884.13</v>
      </c>
      <c r="E296" s="4">
        <v>111.03</v>
      </c>
      <c r="F296" s="4">
        <v>111.03</v>
      </c>
      <c r="G296" s="4">
        <v>277</v>
      </c>
      <c r="H296" s="4">
        <v>0.05</v>
      </c>
      <c r="I296" s="4">
        <v>10331744.960000001</v>
      </c>
      <c r="J296" s="4">
        <v>76.02</v>
      </c>
      <c r="K296" s="4">
        <v>6925.51</v>
      </c>
      <c r="L296" s="4">
        <v>41.38</v>
      </c>
      <c r="M296" s="4" t="s">
        <v>24</v>
      </c>
      <c r="N296" s="4">
        <v>0</v>
      </c>
    </row>
    <row r="297" spans="1:14" x14ac:dyDescent="0.25">
      <c r="A297" s="4" t="s">
        <v>289</v>
      </c>
      <c r="B297" s="4">
        <v>57</v>
      </c>
      <c r="C297" s="4">
        <v>57</v>
      </c>
      <c r="D297" s="4">
        <v>6861.56</v>
      </c>
      <c r="E297" s="4">
        <v>120.38</v>
      </c>
      <c r="F297" s="4">
        <v>120.38</v>
      </c>
      <c r="G297" s="4">
        <v>278</v>
      </c>
      <c r="H297" s="4">
        <v>0.05</v>
      </c>
      <c r="I297" s="4">
        <v>10338606.52</v>
      </c>
      <c r="J297" s="4">
        <v>76.069999999999993</v>
      </c>
      <c r="K297" s="4">
        <v>6884.13</v>
      </c>
      <c r="L297" s="4">
        <v>22.57</v>
      </c>
      <c r="M297" s="4" t="s">
        <v>24</v>
      </c>
      <c r="N297" s="4">
        <v>0</v>
      </c>
    </row>
    <row r="298" spans="1:14" x14ac:dyDescent="0.25">
      <c r="A298" s="4" t="s">
        <v>290</v>
      </c>
      <c r="B298" s="4">
        <v>56</v>
      </c>
      <c r="C298" s="4">
        <v>56</v>
      </c>
      <c r="D298" s="4">
        <v>6828.56</v>
      </c>
      <c r="E298" s="4">
        <v>121.94</v>
      </c>
      <c r="F298" s="4">
        <v>121.94</v>
      </c>
      <c r="G298" s="4">
        <v>279</v>
      </c>
      <c r="H298" s="4">
        <v>0.05</v>
      </c>
      <c r="I298" s="4">
        <v>10345435.08</v>
      </c>
      <c r="J298" s="4">
        <v>76.12</v>
      </c>
      <c r="K298" s="4">
        <v>6861.56</v>
      </c>
      <c r="L298" s="4">
        <v>33</v>
      </c>
      <c r="M298" s="4" t="s">
        <v>24</v>
      </c>
      <c r="N298" s="4">
        <v>0</v>
      </c>
    </row>
    <row r="299" spans="1:14" x14ac:dyDescent="0.25">
      <c r="A299" s="4" t="s">
        <v>291</v>
      </c>
      <c r="B299" s="4">
        <v>54</v>
      </c>
      <c r="C299" s="4">
        <v>54</v>
      </c>
      <c r="D299" s="4">
        <v>6825.39</v>
      </c>
      <c r="E299" s="4">
        <v>126.4</v>
      </c>
      <c r="F299" s="4">
        <v>126.4</v>
      </c>
      <c r="G299" s="4">
        <v>280</v>
      </c>
      <c r="H299" s="4">
        <v>0.05</v>
      </c>
      <c r="I299" s="4">
        <v>10352260.470000001</v>
      </c>
      <c r="J299" s="4">
        <v>76.17</v>
      </c>
      <c r="K299" s="4">
        <v>6828.56</v>
      </c>
      <c r="L299" s="4">
        <v>3.17</v>
      </c>
      <c r="M299" s="4" t="s">
        <v>24</v>
      </c>
      <c r="N299" s="4">
        <v>0</v>
      </c>
    </row>
    <row r="300" spans="1:14" x14ac:dyDescent="0.25">
      <c r="A300" s="4" t="s">
        <v>292</v>
      </c>
      <c r="B300" s="4">
        <v>47</v>
      </c>
      <c r="C300" s="4">
        <v>47</v>
      </c>
      <c r="D300" s="4">
        <v>6817.53</v>
      </c>
      <c r="E300" s="4">
        <v>145.05000000000001</v>
      </c>
      <c r="F300" s="4">
        <v>145.05000000000001</v>
      </c>
      <c r="G300" s="4">
        <v>281</v>
      </c>
      <c r="H300" s="4">
        <v>0.05</v>
      </c>
      <c r="I300" s="4">
        <v>10359078</v>
      </c>
      <c r="J300" s="4">
        <v>76.22</v>
      </c>
      <c r="K300" s="4">
        <v>6825.39</v>
      </c>
      <c r="L300" s="4">
        <v>7.86</v>
      </c>
      <c r="M300" s="4" t="s">
        <v>24</v>
      </c>
      <c r="N300" s="4">
        <v>0</v>
      </c>
    </row>
    <row r="301" spans="1:14" x14ac:dyDescent="0.25">
      <c r="A301" s="4" t="s">
        <v>293</v>
      </c>
      <c r="B301" s="4">
        <v>42</v>
      </c>
      <c r="C301" s="4">
        <v>42</v>
      </c>
      <c r="D301" s="4">
        <v>6803.07</v>
      </c>
      <c r="E301" s="4">
        <v>161.97999999999999</v>
      </c>
      <c r="F301" s="4">
        <v>161.97999999999999</v>
      </c>
      <c r="G301" s="4">
        <v>282</v>
      </c>
      <c r="H301" s="4">
        <v>0.05</v>
      </c>
      <c r="I301" s="4">
        <v>10365881.07</v>
      </c>
      <c r="J301" s="4">
        <v>76.27</v>
      </c>
      <c r="K301" s="4">
        <v>6817.53</v>
      </c>
      <c r="L301" s="4">
        <v>14.46</v>
      </c>
      <c r="M301" s="4" t="s">
        <v>24</v>
      </c>
      <c r="N301" s="4">
        <v>0</v>
      </c>
    </row>
    <row r="302" spans="1:14" x14ac:dyDescent="0.25">
      <c r="A302" s="4" t="s">
        <v>294</v>
      </c>
      <c r="B302" s="4">
        <v>43</v>
      </c>
      <c r="C302" s="4">
        <v>43</v>
      </c>
      <c r="D302" s="4">
        <v>6794.42</v>
      </c>
      <c r="E302" s="4">
        <v>158.01</v>
      </c>
      <c r="F302" s="4">
        <v>158.01</v>
      </c>
      <c r="G302" s="4">
        <v>283</v>
      </c>
      <c r="H302" s="4">
        <v>0.05</v>
      </c>
      <c r="I302" s="4">
        <v>10372675.49</v>
      </c>
      <c r="J302" s="4">
        <v>76.319999999999993</v>
      </c>
      <c r="K302" s="4">
        <v>6803.07</v>
      </c>
      <c r="L302" s="4">
        <v>8.65</v>
      </c>
      <c r="M302" s="4" t="s">
        <v>24</v>
      </c>
      <c r="N302" s="4">
        <v>0</v>
      </c>
    </row>
    <row r="303" spans="1:14" x14ac:dyDescent="0.25">
      <c r="A303" s="4" t="s">
        <v>295</v>
      </c>
      <c r="B303" s="4">
        <v>31</v>
      </c>
      <c r="C303" s="4">
        <v>31</v>
      </c>
      <c r="D303" s="4">
        <v>6783.17</v>
      </c>
      <c r="E303" s="4">
        <v>218.81</v>
      </c>
      <c r="F303" s="4">
        <v>218.81</v>
      </c>
      <c r="G303" s="4">
        <v>284</v>
      </c>
      <c r="H303" s="4">
        <v>0.05</v>
      </c>
      <c r="I303" s="4">
        <v>10379458.66</v>
      </c>
      <c r="J303" s="4">
        <v>76.37</v>
      </c>
      <c r="K303" s="4">
        <v>6794.42</v>
      </c>
      <c r="L303" s="4">
        <v>11.25</v>
      </c>
      <c r="M303" s="4" t="s">
        <v>24</v>
      </c>
      <c r="N303" s="4">
        <v>0</v>
      </c>
    </row>
    <row r="304" spans="1:14" x14ac:dyDescent="0.25">
      <c r="A304" s="4" t="s">
        <v>296</v>
      </c>
      <c r="B304" s="4">
        <v>52</v>
      </c>
      <c r="C304" s="4">
        <v>52</v>
      </c>
      <c r="D304" s="4">
        <v>6747.8</v>
      </c>
      <c r="E304" s="4">
        <v>129.77000000000001</v>
      </c>
      <c r="F304" s="4">
        <v>129.77000000000001</v>
      </c>
      <c r="G304" s="4">
        <v>285</v>
      </c>
      <c r="H304" s="4">
        <v>0.05</v>
      </c>
      <c r="I304" s="4">
        <v>10386206.460000001</v>
      </c>
      <c r="J304" s="4">
        <v>76.42</v>
      </c>
      <c r="K304" s="4">
        <v>6783.17</v>
      </c>
      <c r="L304" s="4">
        <v>35.369999999999997</v>
      </c>
      <c r="M304" s="4" t="s">
        <v>24</v>
      </c>
      <c r="N304" s="4">
        <v>0</v>
      </c>
    </row>
    <row r="305" spans="1:14" x14ac:dyDescent="0.25">
      <c r="A305" s="4" t="s">
        <v>297</v>
      </c>
      <c r="B305" s="4">
        <v>45</v>
      </c>
      <c r="C305" s="4">
        <v>45</v>
      </c>
      <c r="D305" s="4">
        <v>6720.22</v>
      </c>
      <c r="E305" s="4">
        <v>149.34</v>
      </c>
      <c r="F305" s="4">
        <v>149.34</v>
      </c>
      <c r="G305" s="4">
        <v>286</v>
      </c>
      <c r="H305" s="4">
        <v>0.05</v>
      </c>
      <c r="I305" s="4">
        <v>10392926.68</v>
      </c>
      <c r="J305" s="4">
        <v>76.47</v>
      </c>
      <c r="K305" s="4">
        <v>6747.8</v>
      </c>
      <c r="L305" s="4">
        <v>27.58</v>
      </c>
      <c r="M305" s="4" t="s">
        <v>24</v>
      </c>
      <c r="N305" s="4">
        <v>0</v>
      </c>
    </row>
    <row r="306" spans="1:14" x14ac:dyDescent="0.25">
      <c r="A306" s="4" t="s">
        <v>298</v>
      </c>
      <c r="B306" s="4">
        <v>54</v>
      </c>
      <c r="C306" s="4">
        <v>54</v>
      </c>
      <c r="D306" s="4">
        <v>6706.02</v>
      </c>
      <c r="E306" s="4">
        <v>124.19</v>
      </c>
      <c r="F306" s="4">
        <v>124.19</v>
      </c>
      <c r="G306" s="4">
        <v>287</v>
      </c>
      <c r="H306" s="4">
        <v>0.05</v>
      </c>
      <c r="I306" s="4">
        <v>10399632.699999999</v>
      </c>
      <c r="J306" s="4">
        <v>76.52</v>
      </c>
      <c r="K306" s="4">
        <v>6720.22</v>
      </c>
      <c r="L306" s="4">
        <v>14.2</v>
      </c>
      <c r="M306" s="4" t="s">
        <v>24</v>
      </c>
      <c r="N306" s="4">
        <v>0</v>
      </c>
    </row>
    <row r="307" spans="1:14" x14ac:dyDescent="0.25">
      <c r="A307" s="4" t="s">
        <v>299</v>
      </c>
      <c r="B307" s="4">
        <v>44</v>
      </c>
      <c r="C307" s="4">
        <v>44</v>
      </c>
      <c r="D307" s="4">
        <v>6681.02</v>
      </c>
      <c r="E307" s="4">
        <v>151.84</v>
      </c>
      <c r="F307" s="4">
        <v>151.84</v>
      </c>
      <c r="G307" s="4">
        <v>288</v>
      </c>
      <c r="H307" s="4">
        <v>0.05</v>
      </c>
      <c r="I307" s="4">
        <v>10406313.720000001</v>
      </c>
      <c r="J307" s="4">
        <v>76.56</v>
      </c>
      <c r="K307" s="4">
        <v>6706.02</v>
      </c>
      <c r="L307" s="4">
        <v>25</v>
      </c>
      <c r="M307" s="4" t="s">
        <v>24</v>
      </c>
      <c r="N307" s="4">
        <v>0</v>
      </c>
    </row>
    <row r="308" spans="1:14" x14ac:dyDescent="0.25">
      <c r="A308" s="4" t="s">
        <v>300</v>
      </c>
      <c r="B308" s="4">
        <v>73</v>
      </c>
      <c r="C308" s="4">
        <v>73</v>
      </c>
      <c r="D308" s="4">
        <v>6655.1</v>
      </c>
      <c r="E308" s="4">
        <v>91.17</v>
      </c>
      <c r="F308" s="4">
        <v>91.17</v>
      </c>
      <c r="G308" s="4">
        <v>289</v>
      </c>
      <c r="H308" s="4">
        <v>0.05</v>
      </c>
      <c r="I308" s="4">
        <v>10412968.82</v>
      </c>
      <c r="J308" s="4">
        <v>76.61</v>
      </c>
      <c r="K308" s="4">
        <v>6681.02</v>
      </c>
      <c r="L308" s="4">
        <v>25.92</v>
      </c>
      <c r="M308" s="4" t="s">
        <v>24</v>
      </c>
      <c r="N308" s="4">
        <v>0</v>
      </c>
    </row>
    <row r="309" spans="1:14" x14ac:dyDescent="0.25">
      <c r="A309" s="4" t="s">
        <v>301</v>
      </c>
      <c r="B309" s="4">
        <v>58</v>
      </c>
      <c r="C309" s="4">
        <v>58</v>
      </c>
      <c r="D309" s="4">
        <v>6635.93</v>
      </c>
      <c r="E309" s="4">
        <v>114.41</v>
      </c>
      <c r="F309" s="4">
        <v>114.41</v>
      </c>
      <c r="G309" s="4">
        <v>290</v>
      </c>
      <c r="H309" s="4">
        <v>0.05</v>
      </c>
      <c r="I309" s="4">
        <v>10419604.75</v>
      </c>
      <c r="J309" s="4">
        <v>76.66</v>
      </c>
      <c r="K309" s="4">
        <v>6655.1</v>
      </c>
      <c r="L309" s="4">
        <v>19.170000000000002</v>
      </c>
      <c r="M309" s="4" t="s">
        <v>24</v>
      </c>
      <c r="N309" s="4">
        <v>0</v>
      </c>
    </row>
    <row r="310" spans="1:14" x14ac:dyDescent="0.25">
      <c r="A310" s="4" t="s">
        <v>302</v>
      </c>
      <c r="B310" s="4">
        <v>35</v>
      </c>
      <c r="C310" s="4">
        <v>35</v>
      </c>
      <c r="D310" s="4">
        <v>6617.96</v>
      </c>
      <c r="E310" s="4">
        <v>189.08</v>
      </c>
      <c r="F310" s="4">
        <v>189.08</v>
      </c>
      <c r="G310" s="4">
        <v>291</v>
      </c>
      <c r="H310" s="4">
        <v>0.05</v>
      </c>
      <c r="I310" s="4">
        <v>10426222.710000001</v>
      </c>
      <c r="J310" s="4">
        <v>76.709999999999994</v>
      </c>
      <c r="K310" s="4">
        <v>6635.93</v>
      </c>
      <c r="L310" s="4">
        <v>17.97</v>
      </c>
      <c r="M310" s="4" t="s">
        <v>24</v>
      </c>
      <c r="N310" s="4">
        <v>0</v>
      </c>
    </row>
    <row r="311" spans="1:14" x14ac:dyDescent="0.25">
      <c r="A311" s="4" t="s">
        <v>303</v>
      </c>
      <c r="B311" s="4">
        <v>35</v>
      </c>
      <c r="C311" s="4">
        <v>35</v>
      </c>
      <c r="D311" s="4">
        <v>6571.96</v>
      </c>
      <c r="E311" s="4">
        <v>187.77</v>
      </c>
      <c r="F311" s="4">
        <v>187.77</v>
      </c>
      <c r="G311" s="4">
        <v>292</v>
      </c>
      <c r="H311" s="4">
        <v>0.05</v>
      </c>
      <c r="I311" s="4">
        <v>10432794.67</v>
      </c>
      <c r="J311" s="4">
        <v>76.760000000000005</v>
      </c>
      <c r="K311" s="4">
        <v>6617.96</v>
      </c>
      <c r="L311" s="4">
        <v>46</v>
      </c>
      <c r="M311" s="4" t="s">
        <v>24</v>
      </c>
      <c r="N311" s="4">
        <v>0</v>
      </c>
    </row>
    <row r="312" spans="1:14" x14ac:dyDescent="0.25">
      <c r="A312" s="4" t="s">
        <v>304</v>
      </c>
      <c r="B312" s="4">
        <v>48</v>
      </c>
      <c r="C312" s="4">
        <v>48</v>
      </c>
      <c r="D312" s="4">
        <v>6569.97</v>
      </c>
      <c r="E312" s="4">
        <v>136.87</v>
      </c>
      <c r="F312" s="4">
        <v>136.87</v>
      </c>
      <c r="G312" s="4">
        <v>293</v>
      </c>
      <c r="H312" s="4">
        <v>0.05</v>
      </c>
      <c r="I312" s="4">
        <v>10439364.640000001</v>
      </c>
      <c r="J312" s="4">
        <v>76.81</v>
      </c>
      <c r="K312" s="4">
        <v>6571.96</v>
      </c>
      <c r="L312" s="4">
        <v>1.99</v>
      </c>
      <c r="M312" s="4" t="s">
        <v>24</v>
      </c>
      <c r="N312" s="4">
        <v>0</v>
      </c>
    </row>
    <row r="313" spans="1:14" x14ac:dyDescent="0.25">
      <c r="A313" s="4" t="s">
        <v>305</v>
      </c>
      <c r="B313" s="4">
        <v>41</v>
      </c>
      <c r="C313" s="4">
        <v>41</v>
      </c>
      <c r="D313" s="4">
        <v>6521.86</v>
      </c>
      <c r="E313" s="4">
        <v>159.07</v>
      </c>
      <c r="F313" s="4">
        <v>159.07</v>
      </c>
      <c r="G313" s="4">
        <v>294</v>
      </c>
      <c r="H313" s="4">
        <v>0.05</v>
      </c>
      <c r="I313" s="4">
        <v>10445886.5</v>
      </c>
      <c r="J313" s="4">
        <v>76.86</v>
      </c>
      <c r="K313" s="4">
        <v>6569.97</v>
      </c>
      <c r="L313" s="4">
        <v>48.11</v>
      </c>
      <c r="M313" s="4" t="s">
        <v>24</v>
      </c>
      <c r="N313" s="4">
        <v>0</v>
      </c>
    </row>
    <row r="314" spans="1:14" x14ac:dyDescent="0.25">
      <c r="A314" s="4" t="s">
        <v>306</v>
      </c>
      <c r="B314" s="4">
        <v>40</v>
      </c>
      <c r="C314" s="4">
        <v>40</v>
      </c>
      <c r="D314" s="4">
        <v>6492.59</v>
      </c>
      <c r="E314" s="4">
        <v>162.31</v>
      </c>
      <c r="F314" s="4">
        <v>162.31</v>
      </c>
      <c r="G314" s="4">
        <v>295</v>
      </c>
      <c r="H314" s="4">
        <v>0.05</v>
      </c>
      <c r="I314" s="4">
        <v>10452379.09</v>
      </c>
      <c r="J314" s="4">
        <v>76.900000000000006</v>
      </c>
      <c r="K314" s="4">
        <v>6521.86</v>
      </c>
      <c r="L314" s="4">
        <v>29.27</v>
      </c>
      <c r="M314" s="4" t="s">
        <v>24</v>
      </c>
      <c r="N314" s="4">
        <v>0</v>
      </c>
    </row>
    <row r="315" spans="1:14" x14ac:dyDescent="0.25">
      <c r="A315" s="4" t="s">
        <v>307</v>
      </c>
      <c r="B315" s="4">
        <v>53</v>
      </c>
      <c r="C315" s="4">
        <v>53</v>
      </c>
      <c r="D315" s="4">
        <v>6483.03</v>
      </c>
      <c r="E315" s="4">
        <v>122.32</v>
      </c>
      <c r="F315" s="4">
        <v>122.32</v>
      </c>
      <c r="G315" s="4">
        <v>296</v>
      </c>
      <c r="H315" s="4">
        <v>0.05</v>
      </c>
      <c r="I315" s="4">
        <v>10458862.119999999</v>
      </c>
      <c r="J315" s="4">
        <v>76.95</v>
      </c>
      <c r="K315" s="4">
        <v>6492.59</v>
      </c>
      <c r="L315" s="4">
        <v>9.56</v>
      </c>
      <c r="M315" s="4" t="s">
        <v>24</v>
      </c>
      <c r="N315" s="4">
        <v>0</v>
      </c>
    </row>
    <row r="316" spans="1:14" x14ac:dyDescent="0.25">
      <c r="A316" s="4" t="s">
        <v>308</v>
      </c>
      <c r="B316" s="4">
        <v>58</v>
      </c>
      <c r="C316" s="4">
        <v>58</v>
      </c>
      <c r="D316" s="4">
        <v>6478.28</v>
      </c>
      <c r="E316" s="4">
        <v>111.69</v>
      </c>
      <c r="F316" s="4">
        <v>111.69</v>
      </c>
      <c r="G316" s="4">
        <v>297</v>
      </c>
      <c r="H316" s="4">
        <v>0.05</v>
      </c>
      <c r="I316" s="4">
        <v>10465340.4</v>
      </c>
      <c r="J316" s="4">
        <v>77</v>
      </c>
      <c r="K316" s="4">
        <v>6483.03</v>
      </c>
      <c r="L316" s="4">
        <v>4.75</v>
      </c>
      <c r="M316" s="4" t="s">
        <v>24</v>
      </c>
      <c r="N316" s="4">
        <v>0</v>
      </c>
    </row>
    <row r="317" spans="1:14" x14ac:dyDescent="0.25">
      <c r="A317" s="4" t="s">
        <v>309</v>
      </c>
      <c r="B317" s="4">
        <v>46</v>
      </c>
      <c r="C317" s="4">
        <v>46</v>
      </c>
      <c r="D317" s="4">
        <v>6474.65</v>
      </c>
      <c r="E317" s="4">
        <v>140.75</v>
      </c>
      <c r="F317" s="4">
        <v>140.75</v>
      </c>
      <c r="G317" s="4">
        <v>298</v>
      </c>
      <c r="H317" s="4">
        <v>0.05</v>
      </c>
      <c r="I317" s="4">
        <v>10471815.050000001</v>
      </c>
      <c r="J317" s="4">
        <v>77.05</v>
      </c>
      <c r="K317" s="4">
        <v>6478.28</v>
      </c>
      <c r="L317" s="4">
        <v>3.63</v>
      </c>
      <c r="M317" s="4" t="s">
        <v>24</v>
      </c>
      <c r="N317" s="4">
        <v>0</v>
      </c>
    </row>
    <row r="318" spans="1:14" x14ac:dyDescent="0.25">
      <c r="A318" s="4" t="s">
        <v>310</v>
      </c>
      <c r="B318" s="4">
        <v>48</v>
      </c>
      <c r="C318" s="4">
        <v>48</v>
      </c>
      <c r="D318" s="4">
        <v>6417.74</v>
      </c>
      <c r="E318" s="4">
        <v>133.69999999999999</v>
      </c>
      <c r="F318" s="4">
        <v>133.69999999999999</v>
      </c>
      <c r="G318" s="4">
        <v>299</v>
      </c>
      <c r="H318" s="4">
        <v>0.05</v>
      </c>
      <c r="I318" s="4">
        <v>10478232.789999999</v>
      </c>
      <c r="J318" s="4">
        <v>77.09</v>
      </c>
      <c r="K318" s="4">
        <v>6474.65</v>
      </c>
      <c r="L318" s="4">
        <v>56.91</v>
      </c>
      <c r="M318" s="4" t="s">
        <v>24</v>
      </c>
      <c r="N318" s="4">
        <v>0</v>
      </c>
    </row>
    <row r="319" spans="1:14" x14ac:dyDescent="0.25">
      <c r="A319" s="4" t="s">
        <v>311</v>
      </c>
      <c r="B319" s="4">
        <v>53</v>
      </c>
      <c r="C319" s="4">
        <v>53</v>
      </c>
      <c r="D319" s="4">
        <v>6369.76</v>
      </c>
      <c r="E319" s="4">
        <v>120.18</v>
      </c>
      <c r="F319" s="4">
        <v>120.18</v>
      </c>
      <c r="G319" s="4">
        <v>300</v>
      </c>
      <c r="H319" s="4">
        <v>0.05</v>
      </c>
      <c r="I319" s="4">
        <v>10484602.550000001</v>
      </c>
      <c r="J319" s="4">
        <v>77.14</v>
      </c>
      <c r="K319" s="4">
        <v>6417.74</v>
      </c>
      <c r="L319" s="4">
        <v>47.98</v>
      </c>
      <c r="M319" s="4" t="s">
        <v>24</v>
      </c>
      <c r="N319" s="4">
        <v>0</v>
      </c>
    </row>
    <row r="320" spans="1:14" x14ac:dyDescent="0.25">
      <c r="A320" s="4" t="s">
        <v>312</v>
      </c>
      <c r="B320" s="4">
        <v>34</v>
      </c>
      <c r="C320" s="4">
        <v>34</v>
      </c>
      <c r="D320" s="4">
        <v>6295.97</v>
      </c>
      <c r="E320" s="4">
        <v>185.18</v>
      </c>
      <c r="F320" s="4">
        <v>185.18</v>
      </c>
      <c r="G320" s="4">
        <v>301</v>
      </c>
      <c r="H320" s="4">
        <v>0.05</v>
      </c>
      <c r="I320" s="4">
        <v>10490898.52</v>
      </c>
      <c r="J320" s="4">
        <v>77.19</v>
      </c>
      <c r="K320" s="4">
        <v>6369.76</v>
      </c>
      <c r="L320" s="4">
        <v>73.790000000000006</v>
      </c>
      <c r="M320" s="4" t="s">
        <v>24</v>
      </c>
      <c r="N320" s="4">
        <v>0</v>
      </c>
    </row>
    <row r="321" spans="1:14" x14ac:dyDescent="0.25">
      <c r="A321" s="4" t="s">
        <v>313</v>
      </c>
      <c r="B321" s="4">
        <v>50</v>
      </c>
      <c r="C321" s="4">
        <v>50</v>
      </c>
      <c r="D321" s="4">
        <v>6288.47</v>
      </c>
      <c r="E321" s="4">
        <v>125.77</v>
      </c>
      <c r="F321" s="4">
        <v>125.77</v>
      </c>
      <c r="G321" s="4">
        <v>302</v>
      </c>
      <c r="H321" s="4">
        <v>0.05</v>
      </c>
      <c r="I321" s="4">
        <v>10497186.99</v>
      </c>
      <c r="J321" s="4">
        <v>77.23</v>
      </c>
      <c r="K321" s="4">
        <v>6295.97</v>
      </c>
      <c r="L321" s="4">
        <v>7.5</v>
      </c>
      <c r="M321" s="4" t="s">
        <v>24</v>
      </c>
      <c r="N321" s="4">
        <v>0</v>
      </c>
    </row>
    <row r="322" spans="1:14" x14ac:dyDescent="0.25">
      <c r="A322" s="4" t="s">
        <v>314</v>
      </c>
      <c r="B322" s="4">
        <v>32</v>
      </c>
      <c r="C322" s="4">
        <v>32</v>
      </c>
      <c r="D322" s="4">
        <v>6288.32</v>
      </c>
      <c r="E322" s="4">
        <v>196.51</v>
      </c>
      <c r="F322" s="4">
        <v>196.51</v>
      </c>
      <c r="G322" s="4">
        <v>303</v>
      </c>
      <c r="H322" s="4">
        <v>0.05</v>
      </c>
      <c r="I322" s="4">
        <v>10503475.310000001</v>
      </c>
      <c r="J322" s="4">
        <v>77.28</v>
      </c>
      <c r="K322" s="4">
        <v>6288.47</v>
      </c>
      <c r="L322" s="4">
        <v>0.15</v>
      </c>
      <c r="M322" s="4" t="s">
        <v>24</v>
      </c>
      <c r="N322" s="4">
        <v>0</v>
      </c>
    </row>
    <row r="323" spans="1:14" x14ac:dyDescent="0.25">
      <c r="A323" s="4" t="s">
        <v>315</v>
      </c>
      <c r="B323" s="4">
        <v>35</v>
      </c>
      <c r="C323" s="4">
        <v>35</v>
      </c>
      <c r="D323" s="4">
        <v>6251.24</v>
      </c>
      <c r="E323" s="4">
        <v>178.61</v>
      </c>
      <c r="F323" s="4">
        <v>178.61</v>
      </c>
      <c r="G323" s="4">
        <v>304</v>
      </c>
      <c r="H323" s="4">
        <v>0.05</v>
      </c>
      <c r="I323" s="4">
        <v>10509726.550000001</v>
      </c>
      <c r="J323" s="4">
        <v>77.33</v>
      </c>
      <c r="K323" s="4">
        <v>6288.32</v>
      </c>
      <c r="L323" s="4">
        <v>37.08</v>
      </c>
      <c r="M323" s="4" t="s">
        <v>24</v>
      </c>
      <c r="N323" s="4">
        <v>0</v>
      </c>
    </row>
    <row r="324" spans="1:14" x14ac:dyDescent="0.25">
      <c r="A324" s="4" t="s">
        <v>316</v>
      </c>
      <c r="B324" s="4">
        <v>40</v>
      </c>
      <c r="C324" s="4">
        <v>40</v>
      </c>
      <c r="D324" s="4">
        <v>6249.23</v>
      </c>
      <c r="E324" s="4">
        <v>156.22999999999999</v>
      </c>
      <c r="F324" s="4">
        <v>156.22999999999999</v>
      </c>
      <c r="G324" s="4">
        <v>305</v>
      </c>
      <c r="H324" s="4">
        <v>0.05</v>
      </c>
      <c r="I324" s="4">
        <v>10515975.779999999</v>
      </c>
      <c r="J324" s="4">
        <v>77.37</v>
      </c>
      <c r="K324" s="4">
        <v>6251.24</v>
      </c>
      <c r="L324" s="4">
        <v>2.0099999999999998</v>
      </c>
      <c r="M324" s="4" t="s">
        <v>24</v>
      </c>
      <c r="N324" s="4">
        <v>0</v>
      </c>
    </row>
    <row r="325" spans="1:14" x14ac:dyDescent="0.25">
      <c r="A325" s="4" t="s">
        <v>317</v>
      </c>
      <c r="B325" s="4">
        <v>46</v>
      </c>
      <c r="C325" s="4">
        <v>46</v>
      </c>
      <c r="D325" s="4">
        <v>6244.68</v>
      </c>
      <c r="E325" s="4">
        <v>135.75</v>
      </c>
      <c r="F325" s="4">
        <v>135.75</v>
      </c>
      <c r="G325" s="4">
        <v>306</v>
      </c>
      <c r="H325" s="4">
        <v>0.05</v>
      </c>
      <c r="I325" s="4">
        <v>10522220.460000001</v>
      </c>
      <c r="J325" s="4">
        <v>77.42</v>
      </c>
      <c r="K325" s="4">
        <v>6249.23</v>
      </c>
      <c r="L325" s="4">
        <v>4.55</v>
      </c>
      <c r="M325" s="4" t="s">
        <v>24</v>
      </c>
      <c r="N325" s="4">
        <v>0</v>
      </c>
    </row>
    <row r="326" spans="1:14" x14ac:dyDescent="0.25">
      <c r="A326" s="4" t="s">
        <v>318</v>
      </c>
      <c r="B326" s="4">
        <v>28</v>
      </c>
      <c r="C326" s="4">
        <v>28</v>
      </c>
      <c r="D326" s="4">
        <v>6232.81</v>
      </c>
      <c r="E326" s="4">
        <v>222.6</v>
      </c>
      <c r="F326" s="4">
        <v>222.6</v>
      </c>
      <c r="G326" s="4">
        <v>307</v>
      </c>
      <c r="H326" s="4">
        <v>0.05</v>
      </c>
      <c r="I326" s="4">
        <v>10528453.27</v>
      </c>
      <c r="J326" s="4">
        <v>77.459999999999994</v>
      </c>
      <c r="K326" s="4">
        <v>6244.68</v>
      </c>
      <c r="L326" s="4">
        <v>11.87</v>
      </c>
      <c r="M326" s="4" t="s">
        <v>24</v>
      </c>
      <c r="N326" s="4">
        <v>0</v>
      </c>
    </row>
    <row r="327" spans="1:14" x14ac:dyDescent="0.25">
      <c r="A327" s="4" t="s">
        <v>319</v>
      </c>
      <c r="B327" s="4">
        <v>42</v>
      </c>
      <c r="C327" s="4">
        <v>42</v>
      </c>
      <c r="D327" s="4">
        <v>6212.37</v>
      </c>
      <c r="E327" s="4">
        <v>147.91</v>
      </c>
      <c r="F327" s="4">
        <v>147.91</v>
      </c>
      <c r="G327" s="4">
        <v>308</v>
      </c>
      <c r="H327" s="4">
        <v>0.05</v>
      </c>
      <c r="I327" s="4">
        <v>10534665.640000001</v>
      </c>
      <c r="J327" s="4">
        <v>77.510000000000005</v>
      </c>
      <c r="K327" s="4">
        <v>6232.81</v>
      </c>
      <c r="L327" s="4">
        <v>20.440000000000001</v>
      </c>
      <c r="M327" s="4" t="s">
        <v>24</v>
      </c>
      <c r="N327" s="4">
        <v>0</v>
      </c>
    </row>
    <row r="328" spans="1:14" x14ac:dyDescent="0.25">
      <c r="A328" s="4" t="s">
        <v>320</v>
      </c>
      <c r="B328" s="4">
        <v>45</v>
      </c>
      <c r="C328" s="4">
        <v>45</v>
      </c>
      <c r="D328" s="4">
        <v>6172.59</v>
      </c>
      <c r="E328" s="4">
        <v>137.16999999999999</v>
      </c>
      <c r="F328" s="4">
        <v>137.16999999999999</v>
      </c>
      <c r="G328" s="4">
        <v>309</v>
      </c>
      <c r="H328" s="4">
        <v>0.05</v>
      </c>
      <c r="I328" s="4">
        <v>10540838.23</v>
      </c>
      <c r="J328" s="4">
        <v>77.55</v>
      </c>
      <c r="K328" s="4">
        <v>6212.37</v>
      </c>
      <c r="L328" s="4">
        <v>39.78</v>
      </c>
      <c r="M328" s="4" t="s">
        <v>24</v>
      </c>
      <c r="N328" s="4">
        <v>0</v>
      </c>
    </row>
    <row r="329" spans="1:14" x14ac:dyDescent="0.25">
      <c r="A329" s="4" t="s">
        <v>321</v>
      </c>
      <c r="B329" s="4">
        <v>54</v>
      </c>
      <c r="C329" s="4">
        <v>54</v>
      </c>
      <c r="D329" s="4">
        <v>6156.75</v>
      </c>
      <c r="E329" s="4">
        <v>114.01</v>
      </c>
      <c r="F329" s="4">
        <v>114.01</v>
      </c>
      <c r="G329" s="4">
        <v>310</v>
      </c>
      <c r="H329" s="4">
        <v>0.05</v>
      </c>
      <c r="I329" s="4">
        <v>10546994.98</v>
      </c>
      <c r="J329" s="4">
        <v>77.599999999999994</v>
      </c>
      <c r="K329" s="4">
        <v>6172.59</v>
      </c>
      <c r="L329" s="4">
        <v>15.84</v>
      </c>
      <c r="M329" s="4" t="s">
        <v>24</v>
      </c>
      <c r="N329" s="4">
        <v>0</v>
      </c>
    </row>
    <row r="330" spans="1:14" x14ac:dyDescent="0.25">
      <c r="A330" s="4" t="s">
        <v>322</v>
      </c>
      <c r="B330" s="4">
        <v>40</v>
      </c>
      <c r="C330" s="4">
        <v>40</v>
      </c>
      <c r="D330" s="4">
        <v>6155.72</v>
      </c>
      <c r="E330" s="4">
        <v>153.88999999999999</v>
      </c>
      <c r="F330" s="4">
        <v>153.88999999999999</v>
      </c>
      <c r="G330" s="4">
        <v>311</v>
      </c>
      <c r="H330" s="4">
        <v>0.05</v>
      </c>
      <c r="I330" s="4">
        <v>10553150.699999999</v>
      </c>
      <c r="J330" s="4">
        <v>77.650000000000006</v>
      </c>
      <c r="K330" s="4">
        <v>6156.75</v>
      </c>
      <c r="L330" s="4">
        <v>1.03</v>
      </c>
      <c r="M330" s="4" t="s">
        <v>24</v>
      </c>
      <c r="N330" s="4">
        <v>0</v>
      </c>
    </row>
    <row r="331" spans="1:14" x14ac:dyDescent="0.25">
      <c r="A331" s="4" t="s">
        <v>323</v>
      </c>
      <c r="B331" s="4">
        <v>44</v>
      </c>
      <c r="C331" s="4">
        <v>44</v>
      </c>
      <c r="D331" s="4">
        <v>6109.87</v>
      </c>
      <c r="E331" s="4">
        <v>138.86000000000001</v>
      </c>
      <c r="F331" s="4">
        <v>138.86000000000001</v>
      </c>
      <c r="G331" s="4">
        <v>312</v>
      </c>
      <c r="H331" s="4">
        <v>0.04</v>
      </c>
      <c r="I331" s="4">
        <v>10559260.57</v>
      </c>
      <c r="J331" s="4">
        <v>77.69</v>
      </c>
      <c r="K331" s="4">
        <v>6155.72</v>
      </c>
      <c r="L331" s="4">
        <v>45.85</v>
      </c>
      <c r="M331" s="4" t="s">
        <v>24</v>
      </c>
      <c r="N331" s="4">
        <v>0</v>
      </c>
    </row>
    <row r="332" spans="1:14" x14ac:dyDescent="0.25">
      <c r="A332" s="4" t="s">
        <v>324</v>
      </c>
      <c r="B332" s="4">
        <v>56</v>
      </c>
      <c r="C332" s="4">
        <v>56</v>
      </c>
      <c r="D332" s="4">
        <v>6109.5</v>
      </c>
      <c r="E332" s="4">
        <v>109.1</v>
      </c>
      <c r="F332" s="4">
        <v>109.1</v>
      </c>
      <c r="G332" s="4">
        <v>313</v>
      </c>
      <c r="H332" s="4">
        <v>0.04</v>
      </c>
      <c r="I332" s="4">
        <v>10565370.07</v>
      </c>
      <c r="J332" s="4">
        <v>77.739999999999995</v>
      </c>
      <c r="K332" s="4">
        <v>6109.87</v>
      </c>
      <c r="L332" s="4">
        <v>0.37</v>
      </c>
      <c r="M332" s="4" t="s">
        <v>24</v>
      </c>
      <c r="N332" s="4">
        <v>0</v>
      </c>
    </row>
    <row r="333" spans="1:14" x14ac:dyDescent="0.25">
      <c r="A333" s="4" t="s">
        <v>325</v>
      </c>
      <c r="B333" s="4">
        <v>37</v>
      </c>
      <c r="C333" s="4">
        <v>37</v>
      </c>
      <c r="D333" s="4">
        <v>6081.17</v>
      </c>
      <c r="E333" s="4">
        <v>164.36</v>
      </c>
      <c r="F333" s="4">
        <v>164.36</v>
      </c>
      <c r="G333" s="4">
        <v>314</v>
      </c>
      <c r="H333" s="4">
        <v>0.04</v>
      </c>
      <c r="I333" s="4">
        <v>10571451.24</v>
      </c>
      <c r="J333" s="4">
        <v>77.78</v>
      </c>
      <c r="K333" s="4">
        <v>6109.5</v>
      </c>
      <c r="L333" s="4">
        <v>28.33</v>
      </c>
      <c r="M333" s="4" t="s">
        <v>24</v>
      </c>
      <c r="N333" s="4">
        <v>0</v>
      </c>
    </row>
    <row r="334" spans="1:14" x14ac:dyDescent="0.25">
      <c r="A334" s="4" t="s">
        <v>326</v>
      </c>
      <c r="B334" s="4">
        <v>27</v>
      </c>
      <c r="C334" s="4">
        <v>27</v>
      </c>
      <c r="D334" s="4">
        <v>6061.03</v>
      </c>
      <c r="E334" s="4">
        <v>224.48</v>
      </c>
      <c r="F334" s="4">
        <v>224.48</v>
      </c>
      <c r="G334" s="4">
        <v>315</v>
      </c>
      <c r="H334" s="4">
        <v>0.04</v>
      </c>
      <c r="I334" s="4">
        <v>10577512.27</v>
      </c>
      <c r="J334" s="4">
        <v>77.819999999999993</v>
      </c>
      <c r="K334" s="4">
        <v>6081.17</v>
      </c>
      <c r="L334" s="4">
        <v>20.14</v>
      </c>
      <c r="M334" s="4" t="s">
        <v>24</v>
      </c>
      <c r="N334" s="4">
        <v>0</v>
      </c>
    </row>
    <row r="335" spans="1:14" x14ac:dyDescent="0.25">
      <c r="A335" s="4" t="s">
        <v>327</v>
      </c>
      <c r="B335" s="4">
        <v>43</v>
      </c>
      <c r="C335" s="4">
        <v>43</v>
      </c>
      <c r="D335" s="4">
        <v>6029.68</v>
      </c>
      <c r="E335" s="4">
        <v>140.22999999999999</v>
      </c>
      <c r="F335" s="4">
        <v>140.22999999999999</v>
      </c>
      <c r="G335" s="4">
        <v>316</v>
      </c>
      <c r="H335" s="4">
        <v>0.04</v>
      </c>
      <c r="I335" s="4">
        <v>10583541.949999999</v>
      </c>
      <c r="J335" s="4">
        <v>77.87</v>
      </c>
      <c r="K335" s="4">
        <v>6061.03</v>
      </c>
      <c r="L335" s="4">
        <v>31.35</v>
      </c>
      <c r="M335" s="4" t="s">
        <v>24</v>
      </c>
      <c r="N335" s="4">
        <v>0</v>
      </c>
    </row>
    <row r="336" spans="1:14" x14ac:dyDescent="0.25">
      <c r="A336" s="4" t="s">
        <v>328</v>
      </c>
      <c r="B336" s="4">
        <v>15</v>
      </c>
      <c r="C336" s="4">
        <v>15</v>
      </c>
      <c r="D336" s="4">
        <v>5965.23</v>
      </c>
      <c r="E336" s="4">
        <v>397.68</v>
      </c>
      <c r="F336" s="4">
        <v>397.68</v>
      </c>
      <c r="G336" s="4">
        <v>317</v>
      </c>
      <c r="H336" s="4">
        <v>0.04</v>
      </c>
      <c r="I336" s="4">
        <v>10589507.18</v>
      </c>
      <c r="J336" s="4">
        <v>77.91</v>
      </c>
      <c r="K336" s="4">
        <v>6029.68</v>
      </c>
      <c r="L336" s="4">
        <v>64.45</v>
      </c>
      <c r="M336" s="4" t="s">
        <v>24</v>
      </c>
      <c r="N336" s="4">
        <v>0</v>
      </c>
    </row>
    <row r="337" spans="1:14" x14ac:dyDescent="0.25">
      <c r="A337" s="4" t="s">
        <v>329</v>
      </c>
      <c r="B337" s="4">
        <v>50</v>
      </c>
      <c r="C337" s="4">
        <v>50</v>
      </c>
      <c r="D337" s="4">
        <v>5963.39</v>
      </c>
      <c r="E337" s="4">
        <v>119.27</v>
      </c>
      <c r="F337" s="4">
        <v>119.27</v>
      </c>
      <c r="G337" s="4">
        <v>318</v>
      </c>
      <c r="H337" s="4">
        <v>0.04</v>
      </c>
      <c r="I337" s="4">
        <v>10595470.57</v>
      </c>
      <c r="J337" s="4">
        <v>77.959999999999994</v>
      </c>
      <c r="K337" s="4">
        <v>5965.23</v>
      </c>
      <c r="L337" s="4">
        <v>1.84</v>
      </c>
      <c r="M337" s="4" t="s">
        <v>24</v>
      </c>
      <c r="N337" s="4">
        <v>0</v>
      </c>
    </row>
    <row r="338" spans="1:14" x14ac:dyDescent="0.25">
      <c r="A338" s="4" t="s">
        <v>330</v>
      </c>
      <c r="B338" s="4">
        <v>38</v>
      </c>
      <c r="C338" s="4">
        <v>38</v>
      </c>
      <c r="D338" s="4">
        <v>5862.54</v>
      </c>
      <c r="E338" s="4">
        <v>154.28</v>
      </c>
      <c r="F338" s="4">
        <v>154.28</v>
      </c>
      <c r="G338" s="4">
        <v>319</v>
      </c>
      <c r="H338" s="4">
        <v>0.04</v>
      </c>
      <c r="I338" s="4">
        <v>10601333.109999999</v>
      </c>
      <c r="J338" s="4">
        <v>78</v>
      </c>
      <c r="K338" s="4">
        <v>5963.39</v>
      </c>
      <c r="L338" s="4">
        <v>100.85</v>
      </c>
      <c r="M338" s="4" t="s">
        <v>24</v>
      </c>
      <c r="N338" s="4">
        <v>0</v>
      </c>
    </row>
    <row r="339" spans="1:14" x14ac:dyDescent="0.25">
      <c r="A339" s="4" t="s">
        <v>331</v>
      </c>
      <c r="B339" s="4">
        <v>35</v>
      </c>
      <c r="C339" s="4">
        <v>35</v>
      </c>
      <c r="D339" s="4">
        <v>5856.66</v>
      </c>
      <c r="E339" s="4">
        <v>167.33</v>
      </c>
      <c r="F339" s="4">
        <v>167.33</v>
      </c>
      <c r="G339" s="4">
        <v>320</v>
      </c>
      <c r="H339" s="4">
        <v>0.04</v>
      </c>
      <c r="I339" s="4">
        <v>10607189.77</v>
      </c>
      <c r="J339" s="4">
        <v>78.040000000000006</v>
      </c>
      <c r="K339" s="4">
        <v>5862.54</v>
      </c>
      <c r="L339" s="4">
        <v>5.88</v>
      </c>
      <c r="M339" s="4" t="s">
        <v>24</v>
      </c>
      <c r="N339" s="4">
        <v>0</v>
      </c>
    </row>
    <row r="340" spans="1:14" x14ac:dyDescent="0.25">
      <c r="A340" s="4" t="s">
        <v>332</v>
      </c>
      <c r="B340" s="4">
        <v>29</v>
      </c>
      <c r="C340" s="4">
        <v>29</v>
      </c>
      <c r="D340" s="4">
        <v>5850.89</v>
      </c>
      <c r="E340" s="4">
        <v>201.75</v>
      </c>
      <c r="F340" s="4">
        <v>201.75</v>
      </c>
      <c r="G340" s="4">
        <v>321</v>
      </c>
      <c r="H340" s="4">
        <v>0.04</v>
      </c>
      <c r="I340" s="4">
        <v>10613040.66</v>
      </c>
      <c r="J340" s="4">
        <v>78.09</v>
      </c>
      <c r="K340" s="4">
        <v>5856.66</v>
      </c>
      <c r="L340" s="4">
        <v>5.77</v>
      </c>
      <c r="M340" s="4" t="s">
        <v>24</v>
      </c>
      <c r="N340" s="4">
        <v>0</v>
      </c>
    </row>
    <row r="341" spans="1:14" x14ac:dyDescent="0.25">
      <c r="A341" s="4" t="s">
        <v>333</v>
      </c>
      <c r="B341" s="4">
        <v>44</v>
      </c>
      <c r="C341" s="4">
        <v>44</v>
      </c>
      <c r="D341" s="4">
        <v>5833.55</v>
      </c>
      <c r="E341" s="4">
        <v>132.58000000000001</v>
      </c>
      <c r="F341" s="4">
        <v>132.58000000000001</v>
      </c>
      <c r="G341" s="4">
        <v>322</v>
      </c>
      <c r="H341" s="4">
        <v>0.04</v>
      </c>
      <c r="I341" s="4">
        <v>10618874.210000001</v>
      </c>
      <c r="J341" s="4">
        <v>78.13</v>
      </c>
      <c r="K341" s="4">
        <v>5850.89</v>
      </c>
      <c r="L341" s="4">
        <v>17.34</v>
      </c>
      <c r="M341" s="4" t="s">
        <v>24</v>
      </c>
      <c r="N341" s="4">
        <v>0</v>
      </c>
    </row>
    <row r="342" spans="1:14" x14ac:dyDescent="0.25">
      <c r="A342" s="4" t="s">
        <v>334</v>
      </c>
      <c r="B342" s="4">
        <v>24</v>
      </c>
      <c r="C342" s="4">
        <v>24</v>
      </c>
      <c r="D342" s="4">
        <v>5807.76</v>
      </c>
      <c r="E342" s="4">
        <v>241.99</v>
      </c>
      <c r="F342" s="4">
        <v>241.99</v>
      </c>
      <c r="G342" s="4">
        <v>323</v>
      </c>
      <c r="H342" s="4">
        <v>0.04</v>
      </c>
      <c r="I342" s="4">
        <v>10624681.970000001</v>
      </c>
      <c r="J342" s="4">
        <v>78.17</v>
      </c>
      <c r="K342" s="4">
        <v>5833.55</v>
      </c>
      <c r="L342" s="4">
        <v>25.79</v>
      </c>
      <c r="M342" s="4" t="s">
        <v>24</v>
      </c>
      <c r="N342" s="4">
        <v>0</v>
      </c>
    </row>
    <row r="343" spans="1:14" x14ac:dyDescent="0.25">
      <c r="A343" s="4" t="s">
        <v>335</v>
      </c>
      <c r="B343" s="4">
        <v>41</v>
      </c>
      <c r="C343" s="4">
        <v>41</v>
      </c>
      <c r="D343" s="4">
        <v>5770.52</v>
      </c>
      <c r="E343" s="4">
        <v>140.74</v>
      </c>
      <c r="F343" s="4">
        <v>140.74</v>
      </c>
      <c r="G343" s="4">
        <v>324</v>
      </c>
      <c r="H343" s="4">
        <v>0.04</v>
      </c>
      <c r="I343" s="4">
        <v>10630452.49</v>
      </c>
      <c r="J343" s="4">
        <v>78.209999999999994</v>
      </c>
      <c r="K343" s="4">
        <v>5807.76</v>
      </c>
      <c r="L343" s="4">
        <v>37.24</v>
      </c>
      <c r="M343" s="4" t="s">
        <v>24</v>
      </c>
      <c r="N343" s="4">
        <v>0</v>
      </c>
    </row>
    <row r="344" spans="1:14" x14ac:dyDescent="0.25">
      <c r="A344" s="4" t="s">
        <v>336</v>
      </c>
      <c r="B344" s="4">
        <v>40</v>
      </c>
      <c r="C344" s="4">
        <v>40</v>
      </c>
      <c r="D344" s="4">
        <v>5683.84</v>
      </c>
      <c r="E344" s="4">
        <v>142.1</v>
      </c>
      <c r="F344" s="4">
        <v>142.1</v>
      </c>
      <c r="G344" s="4">
        <v>325</v>
      </c>
      <c r="H344" s="4">
        <v>0.04</v>
      </c>
      <c r="I344" s="4">
        <v>10636136.33</v>
      </c>
      <c r="J344" s="4">
        <v>78.260000000000005</v>
      </c>
      <c r="K344" s="4">
        <v>5770.52</v>
      </c>
      <c r="L344" s="4">
        <v>86.68</v>
      </c>
      <c r="M344" s="4" t="s">
        <v>24</v>
      </c>
      <c r="N344" s="4">
        <v>0</v>
      </c>
    </row>
    <row r="345" spans="1:14" x14ac:dyDescent="0.25">
      <c r="A345" s="4" t="s">
        <v>337</v>
      </c>
      <c r="B345" s="4">
        <v>52</v>
      </c>
      <c r="C345" s="4">
        <v>52</v>
      </c>
      <c r="D345" s="4">
        <v>5584.45</v>
      </c>
      <c r="E345" s="4">
        <v>107.39</v>
      </c>
      <c r="F345" s="4">
        <v>107.39</v>
      </c>
      <c r="G345" s="4">
        <v>326</v>
      </c>
      <c r="H345" s="4">
        <v>0.04</v>
      </c>
      <c r="I345" s="4">
        <v>10641720.779999999</v>
      </c>
      <c r="J345" s="4">
        <v>78.3</v>
      </c>
      <c r="K345" s="4">
        <v>5683.84</v>
      </c>
      <c r="L345" s="4">
        <v>99.39</v>
      </c>
      <c r="M345" s="4" t="s">
        <v>24</v>
      </c>
      <c r="N345" s="4">
        <v>0</v>
      </c>
    </row>
    <row r="346" spans="1:14" x14ac:dyDescent="0.25">
      <c r="A346" s="4" t="s">
        <v>338</v>
      </c>
      <c r="B346" s="4">
        <v>28</v>
      </c>
      <c r="C346" s="4">
        <v>28</v>
      </c>
      <c r="D346" s="4">
        <v>5574.8</v>
      </c>
      <c r="E346" s="4">
        <v>199.1</v>
      </c>
      <c r="F346" s="4">
        <v>199.1</v>
      </c>
      <c r="G346" s="4">
        <v>327</v>
      </c>
      <c r="H346" s="4">
        <v>0.04</v>
      </c>
      <c r="I346" s="4">
        <v>10647295.58</v>
      </c>
      <c r="J346" s="4">
        <v>78.34</v>
      </c>
      <c r="K346" s="4">
        <v>5584.45</v>
      </c>
      <c r="L346" s="4">
        <v>9.65</v>
      </c>
      <c r="M346" s="4" t="s">
        <v>24</v>
      </c>
      <c r="N346" s="4">
        <v>0</v>
      </c>
    </row>
    <row r="347" spans="1:14" x14ac:dyDescent="0.25">
      <c r="A347" s="4" t="s">
        <v>339</v>
      </c>
      <c r="B347" s="4">
        <v>56</v>
      </c>
      <c r="C347" s="4">
        <v>56</v>
      </c>
      <c r="D347" s="4">
        <v>5547.87</v>
      </c>
      <c r="E347" s="4">
        <v>99.07</v>
      </c>
      <c r="F347" s="4">
        <v>99.07</v>
      </c>
      <c r="G347" s="4">
        <v>328</v>
      </c>
      <c r="H347" s="4">
        <v>0.04</v>
      </c>
      <c r="I347" s="4">
        <v>10652843.449999999</v>
      </c>
      <c r="J347" s="4">
        <v>78.38</v>
      </c>
      <c r="K347" s="4">
        <v>5574.8</v>
      </c>
      <c r="L347" s="4">
        <v>26.93</v>
      </c>
      <c r="M347" s="4" t="s">
        <v>24</v>
      </c>
      <c r="N347" s="4">
        <v>0</v>
      </c>
    </row>
    <row r="348" spans="1:14" x14ac:dyDescent="0.25">
      <c r="A348" s="4" t="s">
        <v>340</v>
      </c>
      <c r="B348" s="4">
        <v>54</v>
      </c>
      <c r="C348" s="4">
        <v>54</v>
      </c>
      <c r="D348" s="4">
        <v>5543.41</v>
      </c>
      <c r="E348" s="4">
        <v>102.66</v>
      </c>
      <c r="F348" s="4">
        <v>102.66</v>
      </c>
      <c r="G348" s="4">
        <v>329</v>
      </c>
      <c r="H348" s="4">
        <v>0.04</v>
      </c>
      <c r="I348" s="4">
        <v>10658386.859999999</v>
      </c>
      <c r="J348" s="4">
        <v>78.42</v>
      </c>
      <c r="K348" s="4">
        <v>5547.87</v>
      </c>
      <c r="L348" s="4">
        <v>4.46</v>
      </c>
      <c r="M348" s="4" t="s">
        <v>24</v>
      </c>
      <c r="N348" s="4">
        <v>0</v>
      </c>
    </row>
    <row r="349" spans="1:14" x14ac:dyDescent="0.25">
      <c r="A349" s="4" t="s">
        <v>341</v>
      </c>
      <c r="B349" s="4">
        <v>44</v>
      </c>
      <c r="C349" s="4">
        <v>44</v>
      </c>
      <c r="D349" s="4">
        <v>5541</v>
      </c>
      <c r="E349" s="4">
        <v>125.93</v>
      </c>
      <c r="F349" s="4">
        <v>125.93</v>
      </c>
      <c r="G349" s="4">
        <v>330</v>
      </c>
      <c r="H349" s="4">
        <v>0.04</v>
      </c>
      <c r="I349" s="4">
        <v>10663927.859999999</v>
      </c>
      <c r="J349" s="4">
        <v>78.459999999999994</v>
      </c>
      <c r="K349" s="4">
        <v>5543.41</v>
      </c>
      <c r="L349" s="4">
        <v>2.41</v>
      </c>
      <c r="M349" s="4" t="s">
        <v>24</v>
      </c>
      <c r="N349" s="4">
        <v>0</v>
      </c>
    </row>
    <row r="350" spans="1:14" x14ac:dyDescent="0.25">
      <c r="A350" s="4" t="s">
        <v>342</v>
      </c>
      <c r="B350" s="4">
        <v>44</v>
      </c>
      <c r="C350" s="4">
        <v>44</v>
      </c>
      <c r="D350" s="4">
        <v>5477.83</v>
      </c>
      <c r="E350" s="4">
        <v>124.5</v>
      </c>
      <c r="F350" s="4">
        <v>124.5</v>
      </c>
      <c r="G350" s="4">
        <v>331</v>
      </c>
      <c r="H350" s="4">
        <v>0.04</v>
      </c>
      <c r="I350" s="4">
        <v>10669405.689999999</v>
      </c>
      <c r="J350" s="4">
        <v>78.5</v>
      </c>
      <c r="K350" s="4">
        <v>5541</v>
      </c>
      <c r="L350" s="4">
        <v>63.17</v>
      </c>
      <c r="M350" s="4" t="s">
        <v>24</v>
      </c>
      <c r="N350" s="4">
        <v>0</v>
      </c>
    </row>
    <row r="351" spans="1:14" x14ac:dyDescent="0.25">
      <c r="A351" s="4" t="s">
        <v>343</v>
      </c>
      <c r="B351" s="4">
        <v>34</v>
      </c>
      <c r="C351" s="4">
        <v>34</v>
      </c>
      <c r="D351" s="4">
        <v>5454.03</v>
      </c>
      <c r="E351" s="4">
        <v>160.41</v>
      </c>
      <c r="F351" s="4">
        <v>160.41</v>
      </c>
      <c r="G351" s="4">
        <v>332</v>
      </c>
      <c r="H351" s="4">
        <v>0.04</v>
      </c>
      <c r="I351" s="4">
        <v>10674859.720000001</v>
      </c>
      <c r="J351" s="4">
        <v>78.540000000000006</v>
      </c>
      <c r="K351" s="4">
        <v>5477.83</v>
      </c>
      <c r="L351" s="4">
        <v>23.8</v>
      </c>
      <c r="M351" s="4" t="s">
        <v>24</v>
      </c>
      <c r="N351" s="4">
        <v>0</v>
      </c>
    </row>
    <row r="352" spans="1:14" x14ac:dyDescent="0.25">
      <c r="A352" s="4" t="s">
        <v>344</v>
      </c>
      <c r="B352" s="4">
        <v>37</v>
      </c>
      <c r="C352" s="4">
        <v>37</v>
      </c>
      <c r="D352" s="4">
        <v>5437.85</v>
      </c>
      <c r="E352" s="4">
        <v>146.97</v>
      </c>
      <c r="F352" s="4">
        <v>146.97</v>
      </c>
      <c r="G352" s="4">
        <v>333</v>
      </c>
      <c r="H352" s="4">
        <v>0.04</v>
      </c>
      <c r="I352" s="4">
        <v>10680297.57</v>
      </c>
      <c r="J352" s="4">
        <v>78.58</v>
      </c>
      <c r="K352" s="4">
        <v>5454.03</v>
      </c>
      <c r="L352" s="4">
        <v>16.18</v>
      </c>
      <c r="M352" s="4" t="s">
        <v>24</v>
      </c>
      <c r="N352" s="4">
        <v>0</v>
      </c>
    </row>
    <row r="353" spans="1:14" x14ac:dyDescent="0.25">
      <c r="A353" s="4" t="s">
        <v>345</v>
      </c>
      <c r="B353" s="4">
        <v>46</v>
      </c>
      <c r="C353" s="4">
        <v>46</v>
      </c>
      <c r="D353" s="4">
        <v>5433.26</v>
      </c>
      <c r="E353" s="4">
        <v>118.11</v>
      </c>
      <c r="F353" s="4">
        <v>118.11</v>
      </c>
      <c r="G353" s="4">
        <v>334</v>
      </c>
      <c r="H353" s="4">
        <v>0.04</v>
      </c>
      <c r="I353" s="4">
        <v>10685730.83</v>
      </c>
      <c r="J353" s="4">
        <v>78.62</v>
      </c>
      <c r="K353" s="4">
        <v>5437.85</v>
      </c>
      <c r="L353" s="4">
        <v>4.59</v>
      </c>
      <c r="M353" s="4" t="s">
        <v>24</v>
      </c>
      <c r="N353" s="4">
        <v>0</v>
      </c>
    </row>
    <row r="354" spans="1:14" x14ac:dyDescent="0.25">
      <c r="A354" s="4" t="s">
        <v>346</v>
      </c>
      <c r="B354" s="4">
        <v>36</v>
      </c>
      <c r="C354" s="4">
        <v>36</v>
      </c>
      <c r="D354" s="4">
        <v>5425.97</v>
      </c>
      <c r="E354" s="4">
        <v>150.72</v>
      </c>
      <c r="F354" s="4">
        <v>150.72</v>
      </c>
      <c r="G354" s="4">
        <v>335</v>
      </c>
      <c r="H354" s="4">
        <v>0.04</v>
      </c>
      <c r="I354" s="4">
        <v>10691156.800000001</v>
      </c>
      <c r="J354" s="4">
        <v>78.66</v>
      </c>
      <c r="K354" s="4">
        <v>5433.26</v>
      </c>
      <c r="L354" s="4">
        <v>7.29</v>
      </c>
      <c r="M354" s="4" t="s">
        <v>24</v>
      </c>
      <c r="N354" s="4">
        <v>0</v>
      </c>
    </row>
    <row r="355" spans="1:14" x14ac:dyDescent="0.25">
      <c r="A355" s="4" t="s">
        <v>347</v>
      </c>
      <c r="B355" s="4">
        <v>31</v>
      </c>
      <c r="C355" s="4">
        <v>31</v>
      </c>
      <c r="D355" s="4">
        <v>5417.51</v>
      </c>
      <c r="E355" s="4">
        <v>174.76</v>
      </c>
      <c r="F355" s="4">
        <v>174.76</v>
      </c>
      <c r="G355" s="4">
        <v>336</v>
      </c>
      <c r="H355" s="4">
        <v>0.04</v>
      </c>
      <c r="I355" s="4">
        <v>10696574.310000001</v>
      </c>
      <c r="J355" s="4">
        <v>78.7</v>
      </c>
      <c r="K355" s="4">
        <v>5425.97</v>
      </c>
      <c r="L355" s="4">
        <v>8.4600000000000009</v>
      </c>
      <c r="M355" s="4" t="s">
        <v>24</v>
      </c>
      <c r="N355" s="4">
        <v>0</v>
      </c>
    </row>
    <row r="356" spans="1:14" x14ac:dyDescent="0.25">
      <c r="A356" s="4" t="s">
        <v>348</v>
      </c>
      <c r="B356" s="4">
        <v>25</v>
      </c>
      <c r="C356" s="4">
        <v>25</v>
      </c>
      <c r="D356" s="4">
        <v>5391.73</v>
      </c>
      <c r="E356" s="4">
        <v>215.67</v>
      </c>
      <c r="F356" s="4">
        <v>215.67</v>
      </c>
      <c r="G356" s="4">
        <v>337</v>
      </c>
      <c r="H356" s="4">
        <v>0.04</v>
      </c>
      <c r="I356" s="4">
        <v>10701966.039999999</v>
      </c>
      <c r="J356" s="4">
        <v>78.739999999999995</v>
      </c>
      <c r="K356" s="4">
        <v>5417.51</v>
      </c>
      <c r="L356" s="4">
        <v>25.78</v>
      </c>
      <c r="M356" s="4" t="s">
        <v>24</v>
      </c>
      <c r="N356" s="4">
        <v>0</v>
      </c>
    </row>
    <row r="357" spans="1:14" x14ac:dyDescent="0.25">
      <c r="A357" s="4" t="s">
        <v>349</v>
      </c>
      <c r="B357" s="4">
        <v>44</v>
      </c>
      <c r="C357" s="4">
        <v>44</v>
      </c>
      <c r="D357" s="4">
        <v>5387.66</v>
      </c>
      <c r="E357" s="4">
        <v>122.45</v>
      </c>
      <c r="F357" s="4">
        <v>122.45</v>
      </c>
      <c r="G357" s="4">
        <v>338</v>
      </c>
      <c r="H357" s="4">
        <v>0.04</v>
      </c>
      <c r="I357" s="4">
        <v>10707353.699999999</v>
      </c>
      <c r="J357" s="4">
        <v>78.78</v>
      </c>
      <c r="K357" s="4">
        <v>5391.73</v>
      </c>
      <c r="L357" s="4">
        <v>4.07</v>
      </c>
      <c r="M357" s="4" t="s">
        <v>24</v>
      </c>
      <c r="N357" s="4">
        <v>0</v>
      </c>
    </row>
    <row r="358" spans="1:14" x14ac:dyDescent="0.25">
      <c r="A358" s="4" t="s">
        <v>350</v>
      </c>
      <c r="B358" s="4">
        <v>42</v>
      </c>
      <c r="C358" s="4">
        <v>42</v>
      </c>
      <c r="D358" s="4">
        <v>5367.53</v>
      </c>
      <c r="E358" s="4">
        <v>127.8</v>
      </c>
      <c r="F358" s="4">
        <v>127.8</v>
      </c>
      <c r="G358" s="4">
        <v>339</v>
      </c>
      <c r="H358" s="4">
        <v>0.04</v>
      </c>
      <c r="I358" s="4">
        <v>10712721.23</v>
      </c>
      <c r="J358" s="4">
        <v>78.819999999999993</v>
      </c>
      <c r="K358" s="4">
        <v>5387.66</v>
      </c>
      <c r="L358" s="4">
        <v>20.13</v>
      </c>
      <c r="M358" s="4" t="s">
        <v>24</v>
      </c>
      <c r="N358" s="4">
        <v>0</v>
      </c>
    </row>
    <row r="359" spans="1:14" x14ac:dyDescent="0.25">
      <c r="A359" s="4" t="s">
        <v>351</v>
      </c>
      <c r="B359" s="4">
        <v>44</v>
      </c>
      <c r="C359" s="4">
        <v>44</v>
      </c>
      <c r="D359" s="4">
        <v>5355.51</v>
      </c>
      <c r="E359" s="4">
        <v>121.72</v>
      </c>
      <c r="F359" s="4">
        <v>121.72</v>
      </c>
      <c r="G359" s="4">
        <v>340</v>
      </c>
      <c r="H359" s="4">
        <v>0.04</v>
      </c>
      <c r="I359" s="4">
        <v>10718076.74</v>
      </c>
      <c r="J359" s="4">
        <v>78.86</v>
      </c>
      <c r="K359" s="4">
        <v>5367.53</v>
      </c>
      <c r="L359" s="4">
        <v>12.02</v>
      </c>
      <c r="M359" s="4" t="s">
        <v>24</v>
      </c>
      <c r="N359" s="4">
        <v>0</v>
      </c>
    </row>
    <row r="360" spans="1:14" x14ac:dyDescent="0.25">
      <c r="A360" s="4" t="s">
        <v>352</v>
      </c>
      <c r="B360" s="4">
        <v>43</v>
      </c>
      <c r="C360" s="4">
        <v>43</v>
      </c>
      <c r="D360" s="4">
        <v>5350.32</v>
      </c>
      <c r="E360" s="4">
        <v>124.43</v>
      </c>
      <c r="F360" s="4">
        <v>124.43</v>
      </c>
      <c r="G360" s="4">
        <v>341</v>
      </c>
      <c r="H360" s="4">
        <v>0.04</v>
      </c>
      <c r="I360" s="4">
        <v>10723427.060000001</v>
      </c>
      <c r="J360" s="4">
        <v>78.900000000000006</v>
      </c>
      <c r="K360" s="4">
        <v>5355.51</v>
      </c>
      <c r="L360" s="4">
        <v>5.19</v>
      </c>
      <c r="M360" s="4" t="s">
        <v>24</v>
      </c>
      <c r="N360" s="4">
        <v>0</v>
      </c>
    </row>
    <row r="361" spans="1:14" x14ac:dyDescent="0.25">
      <c r="A361" s="4" t="s">
        <v>353</v>
      </c>
      <c r="B361" s="4">
        <v>35</v>
      </c>
      <c r="C361" s="4">
        <v>35</v>
      </c>
      <c r="D361" s="4">
        <v>5342.73</v>
      </c>
      <c r="E361" s="4">
        <v>152.65</v>
      </c>
      <c r="F361" s="4">
        <v>152.65</v>
      </c>
      <c r="G361" s="4">
        <v>342</v>
      </c>
      <c r="H361" s="4">
        <v>0.04</v>
      </c>
      <c r="I361" s="4">
        <v>10728769.789999999</v>
      </c>
      <c r="J361" s="4">
        <v>78.94</v>
      </c>
      <c r="K361" s="4">
        <v>5350.32</v>
      </c>
      <c r="L361" s="4">
        <v>7.59</v>
      </c>
      <c r="M361" s="4" t="s">
        <v>24</v>
      </c>
      <c r="N361" s="4">
        <v>0</v>
      </c>
    </row>
    <row r="362" spans="1:14" x14ac:dyDescent="0.25">
      <c r="A362" s="4" t="s">
        <v>354</v>
      </c>
      <c r="B362" s="4">
        <v>32</v>
      </c>
      <c r="C362" s="4">
        <v>32</v>
      </c>
      <c r="D362" s="4">
        <v>5330.88</v>
      </c>
      <c r="E362" s="4">
        <v>166.59</v>
      </c>
      <c r="F362" s="4">
        <v>166.59</v>
      </c>
      <c r="G362" s="4">
        <v>343</v>
      </c>
      <c r="H362" s="4">
        <v>0.04</v>
      </c>
      <c r="I362" s="4">
        <v>10734100.67</v>
      </c>
      <c r="J362" s="4">
        <v>78.98</v>
      </c>
      <c r="K362" s="4">
        <v>5342.73</v>
      </c>
      <c r="L362" s="4">
        <v>11.85</v>
      </c>
      <c r="M362" s="4" t="s">
        <v>24</v>
      </c>
      <c r="N362" s="4">
        <v>0</v>
      </c>
    </row>
    <row r="363" spans="1:14" x14ac:dyDescent="0.25">
      <c r="A363" s="4" t="s">
        <v>355</v>
      </c>
      <c r="B363" s="4">
        <v>36</v>
      </c>
      <c r="C363" s="4">
        <v>36</v>
      </c>
      <c r="D363" s="4">
        <v>5301.63</v>
      </c>
      <c r="E363" s="4">
        <v>147.27000000000001</v>
      </c>
      <c r="F363" s="4">
        <v>147.27000000000001</v>
      </c>
      <c r="G363" s="4">
        <v>344</v>
      </c>
      <c r="H363" s="4">
        <v>0.04</v>
      </c>
      <c r="I363" s="4">
        <v>10739402.300000001</v>
      </c>
      <c r="J363" s="4">
        <v>79.02</v>
      </c>
      <c r="K363" s="4">
        <v>5330.88</v>
      </c>
      <c r="L363" s="4">
        <v>29.25</v>
      </c>
      <c r="M363" s="4" t="s">
        <v>24</v>
      </c>
      <c r="N363" s="4">
        <v>0</v>
      </c>
    </row>
    <row r="364" spans="1:14" x14ac:dyDescent="0.25">
      <c r="A364" s="4" t="s">
        <v>356</v>
      </c>
      <c r="B364" s="4">
        <v>34</v>
      </c>
      <c r="C364" s="4">
        <v>34</v>
      </c>
      <c r="D364" s="4">
        <v>5282.15</v>
      </c>
      <c r="E364" s="4">
        <v>155.36000000000001</v>
      </c>
      <c r="F364" s="4">
        <v>155.36000000000001</v>
      </c>
      <c r="G364" s="4">
        <v>345</v>
      </c>
      <c r="H364" s="4">
        <v>0.04</v>
      </c>
      <c r="I364" s="4">
        <v>10744684.449999999</v>
      </c>
      <c r="J364" s="4">
        <v>79.05</v>
      </c>
      <c r="K364" s="4">
        <v>5301.63</v>
      </c>
      <c r="L364" s="4">
        <v>19.48</v>
      </c>
      <c r="M364" s="4" t="s">
        <v>24</v>
      </c>
      <c r="N364" s="4">
        <v>0</v>
      </c>
    </row>
    <row r="365" spans="1:14" x14ac:dyDescent="0.25">
      <c r="A365" s="4" t="s">
        <v>357</v>
      </c>
      <c r="B365" s="4">
        <v>17</v>
      </c>
      <c r="C365" s="4">
        <v>17</v>
      </c>
      <c r="D365" s="4">
        <v>5274.43</v>
      </c>
      <c r="E365" s="4">
        <v>310.26</v>
      </c>
      <c r="F365" s="4">
        <v>310.26</v>
      </c>
      <c r="G365" s="4">
        <v>346</v>
      </c>
      <c r="H365" s="4">
        <v>0.04</v>
      </c>
      <c r="I365" s="4">
        <v>10749958.880000001</v>
      </c>
      <c r="J365" s="4">
        <v>79.09</v>
      </c>
      <c r="K365" s="4">
        <v>5282.15</v>
      </c>
      <c r="L365" s="4">
        <v>7.72</v>
      </c>
      <c r="M365" s="4" t="s">
        <v>24</v>
      </c>
      <c r="N365" s="4">
        <v>0</v>
      </c>
    </row>
    <row r="366" spans="1:14" x14ac:dyDescent="0.25">
      <c r="A366" s="4" t="s">
        <v>358</v>
      </c>
      <c r="B366" s="4">
        <v>29</v>
      </c>
      <c r="C366" s="4">
        <v>29</v>
      </c>
      <c r="D366" s="4">
        <v>5237.8900000000003</v>
      </c>
      <c r="E366" s="4">
        <v>180.62</v>
      </c>
      <c r="F366" s="4">
        <v>180.62</v>
      </c>
      <c r="G366" s="4">
        <v>347</v>
      </c>
      <c r="H366" s="4">
        <v>0.04</v>
      </c>
      <c r="I366" s="4">
        <v>10755196.77</v>
      </c>
      <c r="J366" s="4">
        <v>79.13</v>
      </c>
      <c r="K366" s="4">
        <v>5274.43</v>
      </c>
      <c r="L366" s="4">
        <v>36.54</v>
      </c>
      <c r="M366" s="4" t="s">
        <v>24</v>
      </c>
      <c r="N366" s="4">
        <v>0</v>
      </c>
    </row>
    <row r="367" spans="1:14" x14ac:dyDescent="0.25">
      <c r="A367" s="4" t="s">
        <v>359</v>
      </c>
      <c r="B367" s="4">
        <v>24</v>
      </c>
      <c r="C367" s="4">
        <v>24</v>
      </c>
      <c r="D367" s="4">
        <v>5229.29</v>
      </c>
      <c r="E367" s="4">
        <v>217.89</v>
      </c>
      <c r="F367" s="4">
        <v>217.89</v>
      </c>
      <c r="G367" s="4">
        <v>348</v>
      </c>
      <c r="H367" s="4">
        <v>0.04</v>
      </c>
      <c r="I367" s="4">
        <v>10760426.060000001</v>
      </c>
      <c r="J367" s="4">
        <v>79.17</v>
      </c>
      <c r="K367" s="4">
        <v>5237.8900000000003</v>
      </c>
      <c r="L367" s="4">
        <v>8.6</v>
      </c>
      <c r="M367" s="4" t="s">
        <v>24</v>
      </c>
      <c r="N367" s="4">
        <v>0</v>
      </c>
    </row>
    <row r="368" spans="1:14" x14ac:dyDescent="0.25">
      <c r="A368" s="4" t="s">
        <v>360</v>
      </c>
      <c r="B368" s="4">
        <v>25</v>
      </c>
      <c r="C368" s="4">
        <v>25</v>
      </c>
      <c r="D368" s="4">
        <v>5168.1499999999996</v>
      </c>
      <c r="E368" s="4">
        <v>206.73</v>
      </c>
      <c r="F368" s="4">
        <v>206.73</v>
      </c>
      <c r="G368" s="4">
        <v>349</v>
      </c>
      <c r="H368" s="4">
        <v>0.04</v>
      </c>
      <c r="I368" s="4">
        <v>10765594.210000001</v>
      </c>
      <c r="J368" s="4">
        <v>79.209999999999994</v>
      </c>
      <c r="K368" s="4">
        <v>5229.29</v>
      </c>
      <c r="L368" s="4">
        <v>61.14</v>
      </c>
      <c r="M368" s="4" t="s">
        <v>24</v>
      </c>
      <c r="N368" s="4">
        <v>0</v>
      </c>
    </row>
    <row r="369" spans="1:14" x14ac:dyDescent="0.25">
      <c r="A369" s="4" t="s">
        <v>361</v>
      </c>
      <c r="B369" s="4">
        <v>36</v>
      </c>
      <c r="C369" s="4">
        <v>36</v>
      </c>
      <c r="D369" s="4">
        <v>5156.12</v>
      </c>
      <c r="E369" s="4">
        <v>143.22999999999999</v>
      </c>
      <c r="F369" s="4">
        <v>143.22999999999999</v>
      </c>
      <c r="G369" s="4">
        <v>350</v>
      </c>
      <c r="H369" s="4">
        <v>0.04</v>
      </c>
      <c r="I369" s="4">
        <v>10770750.33</v>
      </c>
      <c r="J369" s="4">
        <v>79.25</v>
      </c>
      <c r="K369" s="4">
        <v>5168.1499999999996</v>
      </c>
      <c r="L369" s="4">
        <v>12.03</v>
      </c>
      <c r="M369" s="4" t="s">
        <v>24</v>
      </c>
      <c r="N369" s="4">
        <v>0</v>
      </c>
    </row>
    <row r="370" spans="1:14" x14ac:dyDescent="0.25">
      <c r="A370" s="4" t="s">
        <v>362</v>
      </c>
      <c r="B370" s="4">
        <v>26</v>
      </c>
      <c r="C370" s="4">
        <v>26</v>
      </c>
      <c r="D370" s="4">
        <v>5118.21</v>
      </c>
      <c r="E370" s="4">
        <v>196.85</v>
      </c>
      <c r="F370" s="4">
        <v>196.85</v>
      </c>
      <c r="G370" s="4">
        <v>351</v>
      </c>
      <c r="H370" s="4">
        <v>0.04</v>
      </c>
      <c r="I370" s="4">
        <v>10775868.539999999</v>
      </c>
      <c r="J370" s="4">
        <v>79.28</v>
      </c>
      <c r="K370" s="4">
        <v>5156.12</v>
      </c>
      <c r="L370" s="4">
        <v>37.909999999999997</v>
      </c>
      <c r="M370" s="4" t="s">
        <v>24</v>
      </c>
      <c r="N370" s="4">
        <v>0</v>
      </c>
    </row>
    <row r="371" spans="1:14" x14ac:dyDescent="0.25">
      <c r="A371" s="4" t="s">
        <v>363</v>
      </c>
      <c r="B371" s="4">
        <v>44</v>
      </c>
      <c r="C371" s="4">
        <v>44</v>
      </c>
      <c r="D371" s="4">
        <v>5106.24</v>
      </c>
      <c r="E371" s="4">
        <v>116.05</v>
      </c>
      <c r="F371" s="4">
        <v>116.05</v>
      </c>
      <c r="G371" s="4">
        <v>352</v>
      </c>
      <c r="H371" s="4">
        <v>0.04</v>
      </c>
      <c r="I371" s="4">
        <v>10780974.779999999</v>
      </c>
      <c r="J371" s="4">
        <v>79.319999999999993</v>
      </c>
      <c r="K371" s="4">
        <v>5118.21</v>
      </c>
      <c r="L371" s="4">
        <v>11.97</v>
      </c>
      <c r="M371" s="4" t="s">
        <v>24</v>
      </c>
      <c r="N371" s="4">
        <v>0</v>
      </c>
    </row>
    <row r="372" spans="1:14" ht="30" x14ac:dyDescent="0.25">
      <c r="A372" s="4" t="s">
        <v>364</v>
      </c>
      <c r="B372" s="4">
        <v>17</v>
      </c>
      <c r="C372" s="4">
        <v>17</v>
      </c>
      <c r="D372" s="4">
        <v>5100.08</v>
      </c>
      <c r="E372" s="4">
        <v>300</v>
      </c>
      <c r="F372" s="4">
        <v>300</v>
      </c>
      <c r="G372" s="4">
        <v>353</v>
      </c>
      <c r="H372" s="4">
        <v>0.04</v>
      </c>
      <c r="I372" s="4">
        <v>10786074.859999999</v>
      </c>
      <c r="J372" s="4">
        <v>79.36</v>
      </c>
      <c r="K372" s="4">
        <v>5106.24</v>
      </c>
      <c r="L372" s="4">
        <v>6.16</v>
      </c>
      <c r="M372" s="4" t="s">
        <v>24</v>
      </c>
      <c r="N372" s="4">
        <v>0</v>
      </c>
    </row>
    <row r="373" spans="1:14" x14ac:dyDescent="0.25">
      <c r="A373" s="4" t="s">
        <v>365</v>
      </c>
      <c r="B373" s="4">
        <v>17</v>
      </c>
      <c r="C373" s="4">
        <v>17</v>
      </c>
      <c r="D373" s="4">
        <v>5096.7</v>
      </c>
      <c r="E373" s="4">
        <v>299.81</v>
      </c>
      <c r="F373" s="4">
        <v>299.81</v>
      </c>
      <c r="G373" s="4">
        <v>354</v>
      </c>
      <c r="H373" s="4">
        <v>0.04</v>
      </c>
      <c r="I373" s="4">
        <v>10791171.560000001</v>
      </c>
      <c r="J373" s="4">
        <v>79.400000000000006</v>
      </c>
      <c r="K373" s="4">
        <v>5100.08</v>
      </c>
      <c r="L373" s="4">
        <v>3.38</v>
      </c>
      <c r="M373" s="4" t="s">
        <v>24</v>
      </c>
      <c r="N373" s="4">
        <v>0</v>
      </c>
    </row>
    <row r="374" spans="1:14" x14ac:dyDescent="0.25">
      <c r="A374" s="4" t="s">
        <v>366</v>
      </c>
      <c r="B374" s="4">
        <v>54</v>
      </c>
      <c r="C374" s="4">
        <v>54</v>
      </c>
      <c r="D374" s="4">
        <v>5086.1000000000004</v>
      </c>
      <c r="E374" s="4">
        <v>94.19</v>
      </c>
      <c r="F374" s="4">
        <v>94.19</v>
      </c>
      <c r="G374" s="4">
        <v>355</v>
      </c>
      <c r="H374" s="4">
        <v>0.04</v>
      </c>
      <c r="I374" s="4">
        <v>10796257.66</v>
      </c>
      <c r="J374" s="4">
        <v>79.430000000000007</v>
      </c>
      <c r="K374" s="4">
        <v>5096.7</v>
      </c>
      <c r="L374" s="4">
        <v>10.6</v>
      </c>
      <c r="M374" s="4" t="s">
        <v>24</v>
      </c>
      <c r="N374" s="4">
        <v>0</v>
      </c>
    </row>
    <row r="375" spans="1:14" x14ac:dyDescent="0.25">
      <c r="A375" s="4" t="s">
        <v>367</v>
      </c>
      <c r="B375" s="4">
        <v>29</v>
      </c>
      <c r="C375" s="4">
        <v>29</v>
      </c>
      <c r="D375" s="4">
        <v>5081.93</v>
      </c>
      <c r="E375" s="4">
        <v>175.24</v>
      </c>
      <c r="F375" s="4">
        <v>175.24</v>
      </c>
      <c r="G375" s="4">
        <v>356</v>
      </c>
      <c r="H375" s="4">
        <v>0.04</v>
      </c>
      <c r="I375" s="4">
        <v>10801339.59</v>
      </c>
      <c r="J375" s="4">
        <v>79.47</v>
      </c>
      <c r="K375" s="4">
        <v>5086.1000000000004</v>
      </c>
      <c r="L375" s="4">
        <v>4.17</v>
      </c>
      <c r="M375" s="4" t="s">
        <v>24</v>
      </c>
      <c r="N375" s="4">
        <v>0</v>
      </c>
    </row>
    <row r="376" spans="1:14" x14ac:dyDescent="0.25">
      <c r="A376" s="4" t="s">
        <v>368</v>
      </c>
      <c r="B376" s="4">
        <v>32</v>
      </c>
      <c r="C376" s="4">
        <v>32</v>
      </c>
      <c r="D376" s="4">
        <v>5078.13</v>
      </c>
      <c r="E376" s="4">
        <v>158.69</v>
      </c>
      <c r="F376" s="4">
        <v>158.69</v>
      </c>
      <c r="G376" s="4">
        <v>357</v>
      </c>
      <c r="H376" s="4">
        <v>0.04</v>
      </c>
      <c r="I376" s="4">
        <v>10806417.720000001</v>
      </c>
      <c r="J376" s="4">
        <v>79.510000000000005</v>
      </c>
      <c r="K376" s="4">
        <v>5081.93</v>
      </c>
      <c r="L376" s="4">
        <v>3.8</v>
      </c>
      <c r="M376" s="4" t="s">
        <v>24</v>
      </c>
      <c r="N376" s="4">
        <v>0</v>
      </c>
    </row>
    <row r="377" spans="1:14" x14ac:dyDescent="0.25">
      <c r="A377" s="4" t="s">
        <v>369</v>
      </c>
      <c r="B377" s="4">
        <v>40</v>
      </c>
      <c r="C377" s="4">
        <v>40</v>
      </c>
      <c r="D377" s="4">
        <v>5057.01</v>
      </c>
      <c r="E377" s="4">
        <v>126.43</v>
      </c>
      <c r="F377" s="4">
        <v>126.43</v>
      </c>
      <c r="G377" s="4">
        <v>358</v>
      </c>
      <c r="H377" s="4">
        <v>0.04</v>
      </c>
      <c r="I377" s="4">
        <v>10811474.73</v>
      </c>
      <c r="J377" s="4">
        <v>79.55</v>
      </c>
      <c r="K377" s="4">
        <v>5078.13</v>
      </c>
      <c r="L377" s="4">
        <v>21.12</v>
      </c>
      <c r="M377" s="4" t="s">
        <v>24</v>
      </c>
      <c r="N377" s="4">
        <v>0</v>
      </c>
    </row>
    <row r="378" spans="1:14" x14ac:dyDescent="0.25">
      <c r="A378" s="4" t="s">
        <v>370</v>
      </c>
      <c r="B378" s="4">
        <v>18</v>
      </c>
      <c r="C378" s="4">
        <v>18</v>
      </c>
      <c r="D378" s="4">
        <v>5039.1499999999996</v>
      </c>
      <c r="E378" s="4">
        <v>279.95</v>
      </c>
      <c r="F378" s="4">
        <v>279.95</v>
      </c>
      <c r="G378" s="4">
        <v>359</v>
      </c>
      <c r="H378" s="4">
        <v>0.04</v>
      </c>
      <c r="I378" s="4">
        <v>10816513.880000001</v>
      </c>
      <c r="J378" s="4">
        <v>79.58</v>
      </c>
      <c r="K378" s="4">
        <v>5057.01</v>
      </c>
      <c r="L378" s="4">
        <v>17.86</v>
      </c>
      <c r="M378" s="4" t="s">
        <v>24</v>
      </c>
      <c r="N378" s="4">
        <v>0</v>
      </c>
    </row>
    <row r="379" spans="1:14" x14ac:dyDescent="0.25">
      <c r="A379" s="4" t="s">
        <v>371</v>
      </c>
      <c r="B379" s="4">
        <v>20</v>
      </c>
      <c r="C379" s="4">
        <v>20</v>
      </c>
      <c r="D379" s="4">
        <v>5027.8900000000003</v>
      </c>
      <c r="E379" s="4">
        <v>251.39</v>
      </c>
      <c r="F379" s="4">
        <v>251.39</v>
      </c>
      <c r="G379" s="4">
        <v>360</v>
      </c>
      <c r="H379" s="4">
        <v>0.04</v>
      </c>
      <c r="I379" s="4">
        <v>10821541.77</v>
      </c>
      <c r="J379" s="4">
        <v>79.62</v>
      </c>
      <c r="K379" s="4">
        <v>5039.1499999999996</v>
      </c>
      <c r="L379" s="4">
        <v>11.26</v>
      </c>
      <c r="M379" s="4" t="s">
        <v>24</v>
      </c>
      <c r="N379" s="4">
        <v>0</v>
      </c>
    </row>
    <row r="380" spans="1:14" x14ac:dyDescent="0.25">
      <c r="A380" s="4" t="s">
        <v>372</v>
      </c>
      <c r="B380" s="4">
        <v>48</v>
      </c>
      <c r="C380" s="4">
        <v>48</v>
      </c>
      <c r="D380" s="4">
        <v>5013.34</v>
      </c>
      <c r="E380" s="4">
        <v>104.44</v>
      </c>
      <c r="F380" s="4">
        <v>104.44</v>
      </c>
      <c r="G380" s="4">
        <v>361</v>
      </c>
      <c r="H380" s="4">
        <v>0.04</v>
      </c>
      <c r="I380" s="4">
        <v>10826555.109999999</v>
      </c>
      <c r="J380" s="4">
        <v>79.66</v>
      </c>
      <c r="K380" s="4">
        <v>5027.8900000000003</v>
      </c>
      <c r="L380" s="4">
        <v>14.55</v>
      </c>
      <c r="M380" s="4" t="s">
        <v>24</v>
      </c>
      <c r="N380" s="4">
        <v>0</v>
      </c>
    </row>
    <row r="381" spans="1:14" x14ac:dyDescent="0.25">
      <c r="A381" s="4" t="s">
        <v>373</v>
      </c>
      <c r="B381" s="4">
        <v>51</v>
      </c>
      <c r="C381" s="4">
        <v>51</v>
      </c>
      <c r="D381" s="4">
        <v>4992.8900000000003</v>
      </c>
      <c r="E381" s="4">
        <v>97.9</v>
      </c>
      <c r="F381" s="4">
        <v>97.9</v>
      </c>
      <c r="G381" s="4">
        <v>362</v>
      </c>
      <c r="H381" s="4">
        <v>0.04</v>
      </c>
      <c r="I381" s="4">
        <v>10831548</v>
      </c>
      <c r="J381" s="4">
        <v>79.69</v>
      </c>
      <c r="K381" s="4">
        <v>5013.34</v>
      </c>
      <c r="L381" s="4">
        <v>20.45</v>
      </c>
      <c r="M381" s="4" t="s">
        <v>24</v>
      </c>
      <c r="N381" s="4">
        <v>0</v>
      </c>
    </row>
    <row r="382" spans="1:14" x14ac:dyDescent="0.25">
      <c r="A382" s="4" t="s">
        <v>374</v>
      </c>
      <c r="B382" s="4">
        <v>22</v>
      </c>
      <c r="C382" s="4">
        <v>22</v>
      </c>
      <c r="D382" s="4">
        <v>4986.7700000000004</v>
      </c>
      <c r="E382" s="4">
        <v>226.67</v>
      </c>
      <c r="F382" s="4">
        <v>226.67</v>
      </c>
      <c r="G382" s="4">
        <v>363</v>
      </c>
      <c r="H382" s="4">
        <v>0.04</v>
      </c>
      <c r="I382" s="4">
        <v>10836534.77</v>
      </c>
      <c r="J382" s="4">
        <v>79.73</v>
      </c>
      <c r="K382" s="4">
        <v>4992.8900000000003</v>
      </c>
      <c r="L382" s="4">
        <v>6.12</v>
      </c>
      <c r="M382" s="4" t="s">
        <v>24</v>
      </c>
      <c r="N382" s="4">
        <v>0</v>
      </c>
    </row>
    <row r="383" spans="1:14" x14ac:dyDescent="0.25">
      <c r="A383" s="4" t="s">
        <v>375</v>
      </c>
      <c r="B383" s="4">
        <v>16</v>
      </c>
      <c r="C383" s="4">
        <v>16</v>
      </c>
      <c r="D383" s="4">
        <v>4970.79</v>
      </c>
      <c r="E383" s="4">
        <v>310.67</v>
      </c>
      <c r="F383" s="4">
        <v>310.67</v>
      </c>
      <c r="G383" s="4">
        <v>364</v>
      </c>
      <c r="H383" s="4">
        <v>0.04</v>
      </c>
      <c r="I383" s="4">
        <v>10841505.560000001</v>
      </c>
      <c r="J383" s="4">
        <v>79.77</v>
      </c>
      <c r="K383" s="4">
        <v>4986.7700000000004</v>
      </c>
      <c r="L383" s="4">
        <v>15.98</v>
      </c>
      <c r="M383" s="4" t="s">
        <v>24</v>
      </c>
      <c r="N383" s="4">
        <v>0</v>
      </c>
    </row>
    <row r="384" spans="1:14" x14ac:dyDescent="0.25">
      <c r="A384" s="4" t="s">
        <v>376</v>
      </c>
      <c r="B384" s="4">
        <v>19</v>
      </c>
      <c r="C384" s="4">
        <v>19</v>
      </c>
      <c r="D384" s="4">
        <v>4954.9799999999996</v>
      </c>
      <c r="E384" s="4">
        <v>260.79000000000002</v>
      </c>
      <c r="F384" s="4">
        <v>260.79000000000002</v>
      </c>
      <c r="G384" s="4">
        <v>365</v>
      </c>
      <c r="H384" s="4">
        <v>0.04</v>
      </c>
      <c r="I384" s="4">
        <v>10846460.539999999</v>
      </c>
      <c r="J384" s="4">
        <v>79.8</v>
      </c>
      <c r="K384" s="4">
        <v>4970.79</v>
      </c>
      <c r="L384" s="4">
        <v>15.81</v>
      </c>
      <c r="M384" s="4" t="s">
        <v>24</v>
      </c>
      <c r="N384" s="4">
        <v>0</v>
      </c>
    </row>
    <row r="385" spans="1:14" x14ac:dyDescent="0.25">
      <c r="A385" s="4" t="s">
        <v>377</v>
      </c>
      <c r="B385" s="4">
        <v>32</v>
      </c>
      <c r="C385" s="4">
        <v>32</v>
      </c>
      <c r="D385" s="4">
        <v>4910.6000000000004</v>
      </c>
      <c r="E385" s="4">
        <v>153.46</v>
      </c>
      <c r="F385" s="4">
        <v>153.46</v>
      </c>
      <c r="G385" s="4">
        <v>366</v>
      </c>
      <c r="H385" s="4">
        <v>0.04</v>
      </c>
      <c r="I385" s="4">
        <v>10851371.140000001</v>
      </c>
      <c r="J385" s="4">
        <v>79.84</v>
      </c>
      <c r="K385" s="4">
        <v>4954.9799999999996</v>
      </c>
      <c r="L385" s="4">
        <v>44.38</v>
      </c>
      <c r="M385" s="4" t="s">
        <v>24</v>
      </c>
      <c r="N385" s="4">
        <v>0</v>
      </c>
    </row>
    <row r="386" spans="1:14" x14ac:dyDescent="0.25">
      <c r="A386" s="4" t="s">
        <v>378</v>
      </c>
      <c r="B386" s="4">
        <v>38</v>
      </c>
      <c r="C386" s="4">
        <v>38</v>
      </c>
      <c r="D386" s="4">
        <v>4876.03</v>
      </c>
      <c r="E386" s="4">
        <v>128.32</v>
      </c>
      <c r="F386" s="4">
        <v>128.32</v>
      </c>
      <c r="G386" s="4">
        <v>367</v>
      </c>
      <c r="H386" s="4">
        <v>0.04</v>
      </c>
      <c r="I386" s="4">
        <v>10856247.17</v>
      </c>
      <c r="J386" s="4">
        <v>79.88</v>
      </c>
      <c r="K386" s="4">
        <v>4910.6000000000004</v>
      </c>
      <c r="L386" s="4">
        <v>34.57</v>
      </c>
      <c r="M386" s="4" t="s">
        <v>24</v>
      </c>
      <c r="N386" s="4">
        <v>0</v>
      </c>
    </row>
    <row r="387" spans="1:14" x14ac:dyDescent="0.25">
      <c r="A387" s="4" t="s">
        <v>379</v>
      </c>
      <c r="B387" s="4">
        <v>37</v>
      </c>
      <c r="C387" s="4">
        <v>37</v>
      </c>
      <c r="D387" s="4">
        <v>4875.46</v>
      </c>
      <c r="E387" s="4">
        <v>131.77000000000001</v>
      </c>
      <c r="F387" s="4">
        <v>131.77000000000001</v>
      </c>
      <c r="G387" s="4">
        <v>368</v>
      </c>
      <c r="H387" s="4">
        <v>0.04</v>
      </c>
      <c r="I387" s="4">
        <v>10861122.630000001</v>
      </c>
      <c r="J387" s="4">
        <v>79.91</v>
      </c>
      <c r="K387" s="4">
        <v>4876.03</v>
      </c>
      <c r="L387" s="4">
        <v>0.56999999999999995</v>
      </c>
      <c r="M387" s="4" t="s">
        <v>24</v>
      </c>
      <c r="N387" s="4">
        <v>0</v>
      </c>
    </row>
    <row r="388" spans="1:14" x14ac:dyDescent="0.25">
      <c r="A388" s="4" t="s">
        <v>380</v>
      </c>
      <c r="B388" s="4">
        <v>45</v>
      </c>
      <c r="C388" s="4">
        <v>45</v>
      </c>
      <c r="D388" s="4">
        <v>4869.8999999999996</v>
      </c>
      <c r="E388" s="4">
        <v>108.22</v>
      </c>
      <c r="F388" s="4">
        <v>108.22</v>
      </c>
      <c r="G388" s="4">
        <v>369</v>
      </c>
      <c r="H388" s="4">
        <v>0.04</v>
      </c>
      <c r="I388" s="4">
        <v>10865992.529999999</v>
      </c>
      <c r="J388" s="4">
        <v>79.95</v>
      </c>
      <c r="K388" s="4">
        <v>4875.46</v>
      </c>
      <c r="L388" s="4">
        <v>5.56</v>
      </c>
      <c r="M388" s="4" t="s">
        <v>24</v>
      </c>
      <c r="N388" s="4">
        <v>0</v>
      </c>
    </row>
    <row r="389" spans="1:14" x14ac:dyDescent="0.25">
      <c r="A389" s="4" t="s">
        <v>381</v>
      </c>
      <c r="B389" s="4">
        <v>39</v>
      </c>
      <c r="C389" s="4">
        <v>39</v>
      </c>
      <c r="D389" s="4">
        <v>4863.67</v>
      </c>
      <c r="E389" s="4">
        <v>124.71</v>
      </c>
      <c r="F389" s="4">
        <v>124.71</v>
      </c>
      <c r="G389" s="4">
        <v>370</v>
      </c>
      <c r="H389" s="4">
        <v>0.04</v>
      </c>
      <c r="I389" s="4">
        <v>10870856.199999999</v>
      </c>
      <c r="J389" s="4">
        <v>79.98</v>
      </c>
      <c r="K389" s="4">
        <v>4869.8999999999996</v>
      </c>
      <c r="L389" s="4">
        <v>6.23</v>
      </c>
      <c r="M389" s="4" t="s">
        <v>24</v>
      </c>
      <c r="N389" s="4">
        <v>0</v>
      </c>
    </row>
    <row r="390" spans="1:14" x14ac:dyDescent="0.25">
      <c r="A390" s="4" t="s">
        <v>382</v>
      </c>
      <c r="B390" s="4">
        <v>29</v>
      </c>
      <c r="C390" s="4">
        <v>29</v>
      </c>
      <c r="D390" s="4">
        <v>4836.3999999999996</v>
      </c>
      <c r="E390" s="4">
        <v>166.77</v>
      </c>
      <c r="F390" s="4">
        <v>166.77</v>
      </c>
      <c r="G390" s="4">
        <v>371</v>
      </c>
      <c r="H390" s="4">
        <v>0.04</v>
      </c>
      <c r="I390" s="4">
        <v>10875692.6</v>
      </c>
      <c r="J390" s="4">
        <v>80.02</v>
      </c>
      <c r="K390" s="4">
        <v>4863.67</v>
      </c>
      <c r="L390" s="4">
        <v>27.27</v>
      </c>
      <c r="M390" s="4" t="s">
        <v>24</v>
      </c>
      <c r="N390" s="4">
        <v>0</v>
      </c>
    </row>
    <row r="391" spans="1:14" ht="30" x14ac:dyDescent="0.25">
      <c r="A391" s="4" t="s">
        <v>383</v>
      </c>
      <c r="B391" s="4">
        <v>36</v>
      </c>
      <c r="C391" s="4">
        <v>36</v>
      </c>
      <c r="D391" s="4">
        <v>4800.05</v>
      </c>
      <c r="E391" s="4">
        <v>133.33000000000001</v>
      </c>
      <c r="F391" s="4">
        <v>133.33000000000001</v>
      </c>
      <c r="G391" s="4">
        <v>372</v>
      </c>
      <c r="H391" s="4">
        <v>0.04</v>
      </c>
      <c r="I391" s="4">
        <v>10880492.65</v>
      </c>
      <c r="J391" s="4">
        <v>80.05</v>
      </c>
      <c r="K391" s="4">
        <v>4836.3999999999996</v>
      </c>
      <c r="L391" s="4">
        <v>36.35</v>
      </c>
      <c r="M391" s="4" t="s">
        <v>24</v>
      </c>
      <c r="N391" s="4">
        <v>0</v>
      </c>
    </row>
    <row r="392" spans="1:14" x14ac:dyDescent="0.25">
      <c r="A392" s="4" t="s">
        <v>384</v>
      </c>
      <c r="B392" s="4">
        <v>4</v>
      </c>
      <c r="C392" s="4">
        <v>4</v>
      </c>
      <c r="D392" s="4">
        <v>4795.29</v>
      </c>
      <c r="E392" s="4">
        <v>1198.82</v>
      </c>
      <c r="F392" s="4">
        <v>1198.82</v>
      </c>
      <c r="G392" s="4">
        <v>373</v>
      </c>
      <c r="H392" s="4">
        <v>0.04</v>
      </c>
      <c r="I392" s="4">
        <v>10885287.939999999</v>
      </c>
      <c r="J392" s="4">
        <v>80.09</v>
      </c>
      <c r="K392" s="4">
        <v>4800.05</v>
      </c>
      <c r="L392" s="4">
        <v>4.76</v>
      </c>
      <c r="M392" s="4" t="s">
        <v>24</v>
      </c>
      <c r="N392" s="4">
        <v>0</v>
      </c>
    </row>
    <row r="393" spans="1:14" x14ac:dyDescent="0.25">
      <c r="A393" s="4" t="s">
        <v>385</v>
      </c>
      <c r="B393" s="4">
        <v>35</v>
      </c>
      <c r="C393" s="4">
        <v>35</v>
      </c>
      <c r="D393" s="4">
        <v>4777.8500000000004</v>
      </c>
      <c r="E393" s="4">
        <v>136.51</v>
      </c>
      <c r="F393" s="4">
        <v>136.51</v>
      </c>
      <c r="G393" s="4">
        <v>374</v>
      </c>
      <c r="H393" s="4">
        <v>0.04</v>
      </c>
      <c r="I393" s="4">
        <v>10890065.789999999</v>
      </c>
      <c r="J393" s="4">
        <v>80.12</v>
      </c>
      <c r="K393" s="4">
        <v>4795.29</v>
      </c>
      <c r="L393" s="4">
        <v>17.440000000000001</v>
      </c>
      <c r="M393" s="4" t="s">
        <v>24</v>
      </c>
      <c r="N393" s="4">
        <v>0</v>
      </c>
    </row>
    <row r="394" spans="1:14" x14ac:dyDescent="0.25">
      <c r="A394" s="4" t="s">
        <v>386</v>
      </c>
      <c r="B394" s="4">
        <v>44</v>
      </c>
      <c r="C394" s="4">
        <v>44</v>
      </c>
      <c r="D394" s="4">
        <v>4777.82</v>
      </c>
      <c r="E394" s="4">
        <v>108.59</v>
      </c>
      <c r="F394" s="4">
        <v>108.59</v>
      </c>
      <c r="G394" s="4">
        <v>375</v>
      </c>
      <c r="H394" s="4">
        <v>0.04</v>
      </c>
      <c r="I394" s="4">
        <v>10894843.609999999</v>
      </c>
      <c r="J394" s="4">
        <v>80.16</v>
      </c>
      <c r="K394" s="4">
        <v>4777.8500000000004</v>
      </c>
      <c r="L394" s="4">
        <v>0.03</v>
      </c>
      <c r="M394" s="4" t="s">
        <v>24</v>
      </c>
      <c r="N394" s="4">
        <v>0</v>
      </c>
    </row>
    <row r="395" spans="1:14" x14ac:dyDescent="0.25">
      <c r="A395" s="4" t="s">
        <v>387</v>
      </c>
      <c r="B395" s="4">
        <v>37</v>
      </c>
      <c r="C395" s="4">
        <v>37</v>
      </c>
      <c r="D395" s="4">
        <v>4776.58</v>
      </c>
      <c r="E395" s="4">
        <v>129.1</v>
      </c>
      <c r="F395" s="4">
        <v>129.1</v>
      </c>
      <c r="G395" s="4">
        <v>376</v>
      </c>
      <c r="H395" s="4">
        <v>0.04</v>
      </c>
      <c r="I395" s="4">
        <v>10899620.189999999</v>
      </c>
      <c r="J395" s="4">
        <v>80.19</v>
      </c>
      <c r="K395" s="4">
        <v>4777.82</v>
      </c>
      <c r="L395" s="4">
        <v>1.24</v>
      </c>
      <c r="M395" s="4" t="s">
        <v>24</v>
      </c>
      <c r="N395" s="4">
        <v>0</v>
      </c>
    </row>
    <row r="396" spans="1:14" x14ac:dyDescent="0.25">
      <c r="A396" s="4" t="s">
        <v>388</v>
      </c>
      <c r="B396" s="4">
        <v>33</v>
      </c>
      <c r="C396" s="4">
        <v>33</v>
      </c>
      <c r="D396" s="4">
        <v>4761.46</v>
      </c>
      <c r="E396" s="4">
        <v>144.29</v>
      </c>
      <c r="F396" s="4">
        <v>144.29</v>
      </c>
      <c r="G396" s="4">
        <v>377</v>
      </c>
      <c r="H396" s="4">
        <v>0.04</v>
      </c>
      <c r="I396" s="4">
        <v>10904381.65</v>
      </c>
      <c r="J396" s="4">
        <v>80.23</v>
      </c>
      <c r="K396" s="4">
        <v>4776.58</v>
      </c>
      <c r="L396" s="4">
        <v>15.12</v>
      </c>
      <c r="M396" s="4" t="s">
        <v>24</v>
      </c>
      <c r="N396" s="4">
        <v>0</v>
      </c>
    </row>
    <row r="397" spans="1:14" x14ac:dyDescent="0.25">
      <c r="A397" s="4" t="s">
        <v>389</v>
      </c>
      <c r="B397" s="4">
        <v>35</v>
      </c>
      <c r="C397" s="4">
        <v>35</v>
      </c>
      <c r="D397" s="4">
        <v>4753.16</v>
      </c>
      <c r="E397" s="4">
        <v>135.80000000000001</v>
      </c>
      <c r="F397" s="4">
        <v>135.80000000000001</v>
      </c>
      <c r="G397" s="4">
        <v>378</v>
      </c>
      <c r="H397" s="4">
        <v>0.03</v>
      </c>
      <c r="I397" s="4">
        <v>10909134.810000001</v>
      </c>
      <c r="J397" s="4">
        <v>80.260000000000005</v>
      </c>
      <c r="K397" s="4">
        <v>4761.46</v>
      </c>
      <c r="L397" s="4">
        <v>8.3000000000000007</v>
      </c>
      <c r="M397" s="4" t="s">
        <v>24</v>
      </c>
      <c r="N397" s="4">
        <v>0</v>
      </c>
    </row>
    <row r="398" spans="1:14" x14ac:dyDescent="0.25">
      <c r="A398" s="4" t="s">
        <v>390</v>
      </c>
      <c r="B398" s="4">
        <v>25</v>
      </c>
      <c r="C398" s="4">
        <v>25</v>
      </c>
      <c r="D398" s="4">
        <v>4750.1899999999996</v>
      </c>
      <c r="E398" s="4">
        <v>190.01</v>
      </c>
      <c r="F398" s="4">
        <v>190.01</v>
      </c>
      <c r="G398" s="4">
        <v>379</v>
      </c>
      <c r="H398" s="4">
        <v>0.03</v>
      </c>
      <c r="I398" s="4">
        <v>10913885</v>
      </c>
      <c r="J398" s="4">
        <v>80.3</v>
      </c>
      <c r="K398" s="4">
        <v>4753.16</v>
      </c>
      <c r="L398" s="4">
        <v>2.97</v>
      </c>
      <c r="M398" s="4" t="s">
        <v>24</v>
      </c>
      <c r="N398" s="4">
        <v>0</v>
      </c>
    </row>
    <row r="399" spans="1:14" x14ac:dyDescent="0.25">
      <c r="A399" s="4" t="s">
        <v>391</v>
      </c>
      <c r="B399" s="4">
        <v>26</v>
      </c>
      <c r="C399" s="4">
        <v>26</v>
      </c>
      <c r="D399" s="4">
        <v>4721</v>
      </c>
      <c r="E399" s="4">
        <v>181.58</v>
      </c>
      <c r="F399" s="4">
        <v>181.58</v>
      </c>
      <c r="G399" s="4">
        <v>380</v>
      </c>
      <c r="H399" s="4">
        <v>0.03</v>
      </c>
      <c r="I399" s="4">
        <v>10918606</v>
      </c>
      <c r="J399" s="4">
        <v>80.33</v>
      </c>
      <c r="K399" s="4">
        <v>4750.1899999999996</v>
      </c>
      <c r="L399" s="4">
        <v>29.19</v>
      </c>
      <c r="M399" s="4" t="s">
        <v>24</v>
      </c>
      <c r="N399" s="4">
        <v>0</v>
      </c>
    </row>
    <row r="400" spans="1:14" x14ac:dyDescent="0.25">
      <c r="A400" s="4" t="s">
        <v>392</v>
      </c>
      <c r="B400" s="4">
        <v>28</v>
      </c>
      <c r="C400" s="4">
        <v>28</v>
      </c>
      <c r="D400" s="4">
        <v>4700.17</v>
      </c>
      <c r="E400" s="4">
        <v>167.86</v>
      </c>
      <c r="F400" s="4">
        <v>167.86</v>
      </c>
      <c r="G400" s="4">
        <v>381</v>
      </c>
      <c r="H400" s="4">
        <v>0.03</v>
      </c>
      <c r="I400" s="4">
        <v>10923306.17</v>
      </c>
      <c r="J400" s="4">
        <v>80.37</v>
      </c>
      <c r="K400" s="4">
        <v>4721</v>
      </c>
      <c r="L400" s="4">
        <v>20.83</v>
      </c>
      <c r="M400" s="4" t="s">
        <v>24</v>
      </c>
      <c r="N400" s="4">
        <v>0</v>
      </c>
    </row>
    <row r="401" spans="1:14" x14ac:dyDescent="0.25">
      <c r="A401" s="4" t="s">
        <v>393</v>
      </c>
      <c r="B401" s="4">
        <v>17</v>
      </c>
      <c r="C401" s="4">
        <v>17</v>
      </c>
      <c r="D401" s="4">
        <v>4695.32</v>
      </c>
      <c r="E401" s="4">
        <v>276.2</v>
      </c>
      <c r="F401" s="4">
        <v>276.2</v>
      </c>
      <c r="G401" s="4">
        <v>382</v>
      </c>
      <c r="H401" s="4">
        <v>0.03</v>
      </c>
      <c r="I401" s="4">
        <v>10928001.49</v>
      </c>
      <c r="J401" s="4">
        <v>80.400000000000006</v>
      </c>
      <c r="K401" s="4">
        <v>4700.17</v>
      </c>
      <c r="L401" s="4">
        <v>4.8499999999999996</v>
      </c>
      <c r="M401" s="4" t="s">
        <v>24</v>
      </c>
      <c r="N401" s="4">
        <v>0</v>
      </c>
    </row>
    <row r="402" spans="1:14" x14ac:dyDescent="0.25">
      <c r="A402" s="4" t="s">
        <v>394</v>
      </c>
      <c r="B402" s="4">
        <v>35</v>
      </c>
      <c r="C402" s="4">
        <v>35</v>
      </c>
      <c r="D402" s="4">
        <v>4693.49</v>
      </c>
      <c r="E402" s="4">
        <v>134.1</v>
      </c>
      <c r="F402" s="4">
        <v>134.1</v>
      </c>
      <c r="G402" s="4">
        <v>383</v>
      </c>
      <c r="H402" s="4">
        <v>0.03</v>
      </c>
      <c r="I402" s="4">
        <v>10932694.98</v>
      </c>
      <c r="J402" s="4">
        <v>80.44</v>
      </c>
      <c r="K402" s="4">
        <v>4695.32</v>
      </c>
      <c r="L402" s="4">
        <v>1.83</v>
      </c>
      <c r="M402" s="4" t="s">
        <v>24</v>
      </c>
      <c r="N402" s="4">
        <v>0</v>
      </c>
    </row>
    <row r="403" spans="1:14" x14ac:dyDescent="0.25">
      <c r="A403" s="4" t="s">
        <v>395</v>
      </c>
      <c r="B403" s="4">
        <v>38</v>
      </c>
      <c r="C403" s="4">
        <v>38</v>
      </c>
      <c r="D403" s="4">
        <v>4692.09</v>
      </c>
      <c r="E403" s="4">
        <v>123.48</v>
      </c>
      <c r="F403" s="4">
        <v>123.48</v>
      </c>
      <c r="G403" s="4">
        <v>384</v>
      </c>
      <c r="H403" s="4">
        <v>0.03</v>
      </c>
      <c r="I403" s="4">
        <v>10937387.07</v>
      </c>
      <c r="J403" s="4">
        <v>80.47</v>
      </c>
      <c r="K403" s="4">
        <v>4693.49</v>
      </c>
      <c r="L403" s="4">
        <v>1.4</v>
      </c>
      <c r="M403" s="4" t="s">
        <v>24</v>
      </c>
      <c r="N403" s="4">
        <v>0</v>
      </c>
    </row>
    <row r="404" spans="1:14" x14ac:dyDescent="0.25">
      <c r="A404" s="4" t="s">
        <v>396</v>
      </c>
      <c r="B404" s="4">
        <v>36</v>
      </c>
      <c r="C404" s="4">
        <v>36</v>
      </c>
      <c r="D404" s="4">
        <v>4687.84</v>
      </c>
      <c r="E404" s="4">
        <v>130.22</v>
      </c>
      <c r="F404" s="4">
        <v>130.22</v>
      </c>
      <c r="G404" s="4">
        <v>385</v>
      </c>
      <c r="H404" s="4">
        <v>0.03</v>
      </c>
      <c r="I404" s="4">
        <v>10942074.91</v>
      </c>
      <c r="J404" s="4">
        <v>80.510000000000005</v>
      </c>
      <c r="K404" s="4">
        <v>4692.09</v>
      </c>
      <c r="L404" s="4">
        <v>4.25</v>
      </c>
      <c r="M404" s="4" t="s">
        <v>24</v>
      </c>
      <c r="N404" s="4">
        <v>0</v>
      </c>
    </row>
    <row r="405" spans="1:14" x14ac:dyDescent="0.25">
      <c r="A405" s="4" t="s">
        <v>397</v>
      </c>
      <c r="B405" s="4">
        <v>39</v>
      </c>
      <c r="C405" s="4">
        <v>39</v>
      </c>
      <c r="D405" s="4">
        <v>4680.53</v>
      </c>
      <c r="E405" s="4">
        <v>120.01</v>
      </c>
      <c r="F405" s="4">
        <v>120.01</v>
      </c>
      <c r="G405" s="4">
        <v>386</v>
      </c>
      <c r="H405" s="4">
        <v>0.03</v>
      </c>
      <c r="I405" s="4">
        <v>10946755.439999999</v>
      </c>
      <c r="J405" s="4">
        <v>80.540000000000006</v>
      </c>
      <c r="K405" s="4">
        <v>4687.84</v>
      </c>
      <c r="L405" s="4">
        <v>7.31</v>
      </c>
      <c r="M405" s="4" t="s">
        <v>24</v>
      </c>
      <c r="N405" s="4">
        <v>0</v>
      </c>
    </row>
    <row r="406" spans="1:14" x14ac:dyDescent="0.25">
      <c r="A406" s="4" t="s">
        <v>398</v>
      </c>
      <c r="B406" s="4">
        <v>47</v>
      </c>
      <c r="C406" s="4">
        <v>47</v>
      </c>
      <c r="D406" s="4">
        <v>4673.05</v>
      </c>
      <c r="E406" s="4">
        <v>99.43</v>
      </c>
      <c r="F406" s="4">
        <v>99.43</v>
      </c>
      <c r="G406" s="4">
        <v>387</v>
      </c>
      <c r="H406" s="4">
        <v>0.03</v>
      </c>
      <c r="I406" s="4">
        <v>10951428.49</v>
      </c>
      <c r="J406" s="4">
        <v>80.58</v>
      </c>
      <c r="K406" s="4">
        <v>4680.53</v>
      </c>
      <c r="L406" s="4">
        <v>7.48</v>
      </c>
      <c r="M406" s="4" t="s">
        <v>24</v>
      </c>
      <c r="N406" s="4">
        <v>0</v>
      </c>
    </row>
    <row r="407" spans="1:14" x14ac:dyDescent="0.25">
      <c r="A407" s="4" t="s">
        <v>399</v>
      </c>
      <c r="B407" s="4">
        <v>46</v>
      </c>
      <c r="C407" s="4">
        <v>46</v>
      </c>
      <c r="D407" s="4">
        <v>4672.43</v>
      </c>
      <c r="E407" s="4">
        <v>101.57</v>
      </c>
      <c r="F407" s="4">
        <v>101.57</v>
      </c>
      <c r="G407" s="4">
        <v>388</v>
      </c>
      <c r="H407" s="4">
        <v>0.03</v>
      </c>
      <c r="I407" s="4">
        <v>10956100.92</v>
      </c>
      <c r="J407" s="4">
        <v>80.61</v>
      </c>
      <c r="K407" s="4">
        <v>4673.05</v>
      </c>
      <c r="L407" s="4">
        <v>0.62</v>
      </c>
      <c r="M407" s="4" t="s">
        <v>24</v>
      </c>
      <c r="N407" s="4">
        <v>0</v>
      </c>
    </row>
    <row r="408" spans="1:14" x14ac:dyDescent="0.25">
      <c r="A408" s="4" t="s">
        <v>400</v>
      </c>
      <c r="B408" s="4">
        <v>21</v>
      </c>
      <c r="C408" s="4">
        <v>21</v>
      </c>
      <c r="D408" s="4">
        <v>4671.4799999999996</v>
      </c>
      <c r="E408" s="4">
        <v>222.45</v>
      </c>
      <c r="F408" s="4">
        <v>222.45</v>
      </c>
      <c r="G408" s="4">
        <v>389</v>
      </c>
      <c r="H408" s="4">
        <v>0.03</v>
      </c>
      <c r="I408" s="4">
        <v>10960772.4</v>
      </c>
      <c r="J408" s="4">
        <v>80.64</v>
      </c>
      <c r="K408" s="4">
        <v>4672.43</v>
      </c>
      <c r="L408" s="4">
        <v>0.95</v>
      </c>
      <c r="M408" s="4" t="s">
        <v>24</v>
      </c>
      <c r="N408" s="4">
        <v>0</v>
      </c>
    </row>
    <row r="409" spans="1:14" x14ac:dyDescent="0.25">
      <c r="A409" s="4" t="s">
        <v>401</v>
      </c>
      <c r="B409" s="4">
        <v>29</v>
      </c>
      <c r="C409" s="4">
        <v>29</v>
      </c>
      <c r="D409" s="4">
        <v>4655.49</v>
      </c>
      <c r="E409" s="4">
        <v>160.53</v>
      </c>
      <c r="F409" s="4">
        <v>160.53</v>
      </c>
      <c r="G409" s="4">
        <v>390</v>
      </c>
      <c r="H409" s="4">
        <v>0.03</v>
      </c>
      <c r="I409" s="4">
        <v>10965427.890000001</v>
      </c>
      <c r="J409" s="4">
        <v>80.680000000000007</v>
      </c>
      <c r="K409" s="4">
        <v>4671.4799999999996</v>
      </c>
      <c r="L409" s="4">
        <v>15.99</v>
      </c>
      <c r="M409" s="4" t="s">
        <v>24</v>
      </c>
      <c r="N409" s="4">
        <v>0</v>
      </c>
    </row>
    <row r="410" spans="1:14" x14ac:dyDescent="0.25">
      <c r="A410" s="4" t="s">
        <v>402</v>
      </c>
      <c r="B410" s="4">
        <v>48</v>
      </c>
      <c r="C410" s="4">
        <v>48</v>
      </c>
      <c r="D410" s="4">
        <v>4653.96</v>
      </c>
      <c r="E410" s="4">
        <v>96.96</v>
      </c>
      <c r="F410" s="4">
        <v>96.96</v>
      </c>
      <c r="G410" s="4">
        <v>391</v>
      </c>
      <c r="H410" s="4">
        <v>0.03</v>
      </c>
      <c r="I410" s="4">
        <v>10970081.85</v>
      </c>
      <c r="J410" s="4">
        <v>80.709999999999994</v>
      </c>
      <c r="K410" s="4">
        <v>4655.49</v>
      </c>
      <c r="L410" s="4">
        <v>1.53</v>
      </c>
      <c r="M410" s="4" t="s">
        <v>24</v>
      </c>
      <c r="N410" s="4">
        <v>0</v>
      </c>
    </row>
    <row r="411" spans="1:14" x14ac:dyDescent="0.25">
      <c r="A411" s="4" t="s">
        <v>403</v>
      </c>
      <c r="B411" s="4">
        <v>33</v>
      </c>
      <c r="C411" s="4">
        <v>33</v>
      </c>
      <c r="D411" s="4">
        <v>4604.03</v>
      </c>
      <c r="E411" s="4">
        <v>139.52000000000001</v>
      </c>
      <c r="F411" s="4">
        <v>139.52000000000001</v>
      </c>
      <c r="G411" s="4">
        <v>392</v>
      </c>
      <c r="H411" s="4">
        <v>0.03</v>
      </c>
      <c r="I411" s="4">
        <v>10974685.880000001</v>
      </c>
      <c r="J411" s="4">
        <v>80.75</v>
      </c>
      <c r="K411" s="4">
        <v>4653.96</v>
      </c>
      <c r="L411" s="4">
        <v>49.93</v>
      </c>
      <c r="M411" s="4" t="s">
        <v>24</v>
      </c>
      <c r="N411" s="4">
        <v>0</v>
      </c>
    </row>
    <row r="412" spans="1:14" x14ac:dyDescent="0.25">
      <c r="A412" s="4" t="s">
        <v>404</v>
      </c>
      <c r="B412" s="4">
        <v>27</v>
      </c>
      <c r="C412" s="4">
        <v>27</v>
      </c>
      <c r="D412" s="4">
        <v>4592</v>
      </c>
      <c r="E412" s="4">
        <v>170.07</v>
      </c>
      <c r="F412" s="4">
        <v>170.07</v>
      </c>
      <c r="G412" s="4">
        <v>393</v>
      </c>
      <c r="H412" s="4">
        <v>0.03</v>
      </c>
      <c r="I412" s="4">
        <v>10979277.880000001</v>
      </c>
      <c r="J412" s="4">
        <v>80.78</v>
      </c>
      <c r="K412" s="4">
        <v>4604.03</v>
      </c>
      <c r="L412" s="4">
        <v>12.03</v>
      </c>
      <c r="M412" s="4" t="s">
        <v>24</v>
      </c>
      <c r="N412" s="4">
        <v>0</v>
      </c>
    </row>
    <row r="413" spans="1:14" x14ac:dyDescent="0.25">
      <c r="A413" s="4" t="s">
        <v>405</v>
      </c>
      <c r="B413" s="4">
        <v>38</v>
      </c>
      <c r="C413" s="4">
        <v>38</v>
      </c>
      <c r="D413" s="4">
        <v>4589.57</v>
      </c>
      <c r="E413" s="4">
        <v>120.78</v>
      </c>
      <c r="F413" s="4">
        <v>120.78</v>
      </c>
      <c r="G413" s="4">
        <v>394</v>
      </c>
      <c r="H413" s="4">
        <v>0.03</v>
      </c>
      <c r="I413" s="4">
        <v>10983867.449999999</v>
      </c>
      <c r="J413" s="4">
        <v>80.81</v>
      </c>
      <c r="K413" s="4">
        <v>4592</v>
      </c>
      <c r="L413" s="4">
        <v>2.4300000000000002</v>
      </c>
      <c r="M413" s="4" t="s">
        <v>24</v>
      </c>
      <c r="N413" s="4">
        <v>0</v>
      </c>
    </row>
    <row r="414" spans="1:14" x14ac:dyDescent="0.25">
      <c r="A414" s="4" t="s">
        <v>406</v>
      </c>
      <c r="B414" s="4">
        <v>33</v>
      </c>
      <c r="C414" s="4">
        <v>33</v>
      </c>
      <c r="D414" s="4">
        <v>4584.8599999999997</v>
      </c>
      <c r="E414" s="4">
        <v>138.94</v>
      </c>
      <c r="F414" s="4">
        <v>138.94</v>
      </c>
      <c r="G414" s="4">
        <v>395</v>
      </c>
      <c r="H414" s="4">
        <v>0.03</v>
      </c>
      <c r="I414" s="4">
        <v>10988452.310000001</v>
      </c>
      <c r="J414" s="4">
        <v>80.849999999999994</v>
      </c>
      <c r="K414" s="4">
        <v>4589.57</v>
      </c>
      <c r="L414" s="4">
        <v>4.71</v>
      </c>
      <c r="M414" s="4" t="s">
        <v>24</v>
      </c>
      <c r="N414" s="4">
        <v>0</v>
      </c>
    </row>
    <row r="415" spans="1:14" x14ac:dyDescent="0.25">
      <c r="A415" s="4" t="s">
        <v>407</v>
      </c>
      <c r="B415" s="4">
        <v>27</v>
      </c>
      <c r="C415" s="4">
        <v>27</v>
      </c>
      <c r="D415" s="4">
        <v>4583.01</v>
      </c>
      <c r="E415" s="4">
        <v>169.74</v>
      </c>
      <c r="F415" s="4">
        <v>169.74</v>
      </c>
      <c r="G415" s="4">
        <v>396</v>
      </c>
      <c r="H415" s="4">
        <v>0.03</v>
      </c>
      <c r="I415" s="4">
        <v>10993035.32</v>
      </c>
      <c r="J415" s="4">
        <v>80.88</v>
      </c>
      <c r="K415" s="4">
        <v>4584.8599999999997</v>
      </c>
      <c r="L415" s="4">
        <v>1.85</v>
      </c>
      <c r="M415" s="4" t="s">
        <v>24</v>
      </c>
      <c r="N415" s="4">
        <v>0</v>
      </c>
    </row>
    <row r="416" spans="1:14" x14ac:dyDescent="0.25">
      <c r="A416" s="4" t="s">
        <v>408</v>
      </c>
      <c r="B416" s="4">
        <v>40</v>
      </c>
      <c r="C416" s="4">
        <v>40</v>
      </c>
      <c r="D416" s="4">
        <v>4569.38</v>
      </c>
      <c r="E416" s="4">
        <v>114.23</v>
      </c>
      <c r="F416" s="4">
        <v>114.23</v>
      </c>
      <c r="G416" s="4">
        <v>397</v>
      </c>
      <c r="H416" s="4">
        <v>0.03</v>
      </c>
      <c r="I416" s="4">
        <v>10997604.699999999</v>
      </c>
      <c r="J416" s="4">
        <v>80.92</v>
      </c>
      <c r="K416" s="4">
        <v>4583.01</v>
      </c>
      <c r="L416" s="4">
        <v>13.63</v>
      </c>
      <c r="M416" s="4" t="s">
        <v>24</v>
      </c>
      <c r="N416" s="4">
        <v>0</v>
      </c>
    </row>
    <row r="417" spans="1:14" x14ac:dyDescent="0.25">
      <c r="A417" s="4" t="s">
        <v>409</v>
      </c>
      <c r="B417" s="4">
        <v>40</v>
      </c>
      <c r="C417" s="4">
        <v>40</v>
      </c>
      <c r="D417" s="4">
        <v>4544.84</v>
      </c>
      <c r="E417" s="4">
        <v>113.62</v>
      </c>
      <c r="F417" s="4">
        <v>113.62</v>
      </c>
      <c r="G417" s="4">
        <v>398</v>
      </c>
      <c r="H417" s="4">
        <v>0.03</v>
      </c>
      <c r="I417" s="4">
        <v>11002149.539999999</v>
      </c>
      <c r="J417" s="4">
        <v>80.95</v>
      </c>
      <c r="K417" s="4">
        <v>4569.38</v>
      </c>
      <c r="L417" s="4">
        <v>24.54</v>
      </c>
      <c r="M417" s="4" t="s">
        <v>24</v>
      </c>
      <c r="N417" s="4">
        <v>0</v>
      </c>
    </row>
    <row r="418" spans="1:14" x14ac:dyDescent="0.25">
      <c r="A418" s="4" t="s">
        <v>410</v>
      </c>
      <c r="B418" s="4">
        <v>28</v>
      </c>
      <c r="C418" s="4">
        <v>28</v>
      </c>
      <c r="D418" s="4">
        <v>4538.05</v>
      </c>
      <c r="E418" s="4">
        <v>162.07</v>
      </c>
      <c r="F418" s="4">
        <v>162.07</v>
      </c>
      <c r="G418" s="4">
        <v>399</v>
      </c>
      <c r="H418" s="4">
        <v>0.03</v>
      </c>
      <c r="I418" s="4">
        <v>11006687.59</v>
      </c>
      <c r="J418" s="4">
        <v>80.98</v>
      </c>
      <c r="K418" s="4">
        <v>4544.84</v>
      </c>
      <c r="L418" s="4">
        <v>6.79</v>
      </c>
      <c r="M418" s="4" t="s">
        <v>24</v>
      </c>
      <c r="N418" s="4">
        <v>0</v>
      </c>
    </row>
    <row r="419" spans="1:14" x14ac:dyDescent="0.25">
      <c r="A419" s="4" t="s">
        <v>411</v>
      </c>
      <c r="B419" s="4">
        <v>43</v>
      </c>
      <c r="C419" s="4">
        <v>43</v>
      </c>
      <c r="D419" s="4">
        <v>4519.0200000000004</v>
      </c>
      <c r="E419" s="4">
        <v>105.09</v>
      </c>
      <c r="F419" s="4">
        <v>105.09</v>
      </c>
      <c r="G419" s="4">
        <v>400</v>
      </c>
      <c r="H419" s="4">
        <v>0.03</v>
      </c>
      <c r="I419" s="4">
        <v>11011206.609999999</v>
      </c>
      <c r="J419" s="4">
        <v>81.02</v>
      </c>
      <c r="K419" s="4">
        <v>4538.05</v>
      </c>
      <c r="L419" s="4">
        <v>19.03</v>
      </c>
      <c r="M419" s="4" t="s">
        <v>24</v>
      </c>
      <c r="N419" s="4">
        <v>0</v>
      </c>
    </row>
    <row r="420" spans="1:14" x14ac:dyDescent="0.25">
      <c r="A420" s="4" t="s">
        <v>412</v>
      </c>
      <c r="B420" s="4">
        <v>43</v>
      </c>
      <c r="C420" s="4">
        <v>43</v>
      </c>
      <c r="D420" s="4">
        <v>4493.83</v>
      </c>
      <c r="E420" s="4">
        <v>104.51</v>
      </c>
      <c r="F420" s="4">
        <v>104.51</v>
      </c>
      <c r="G420" s="4">
        <v>401</v>
      </c>
      <c r="H420" s="4">
        <v>0.03</v>
      </c>
      <c r="I420" s="4">
        <v>11015700.439999999</v>
      </c>
      <c r="J420" s="4">
        <v>81.05</v>
      </c>
      <c r="K420" s="4">
        <v>4519.0200000000004</v>
      </c>
      <c r="L420" s="4">
        <v>25.19</v>
      </c>
      <c r="M420" s="4" t="s">
        <v>24</v>
      </c>
      <c r="N420" s="4">
        <v>0</v>
      </c>
    </row>
    <row r="421" spans="1:14" x14ac:dyDescent="0.25">
      <c r="A421" s="4" t="s">
        <v>413</v>
      </c>
      <c r="B421" s="4">
        <v>37</v>
      </c>
      <c r="C421" s="4">
        <v>37</v>
      </c>
      <c r="D421" s="4">
        <v>4491.8</v>
      </c>
      <c r="E421" s="4">
        <v>121.4</v>
      </c>
      <c r="F421" s="4">
        <v>121.4</v>
      </c>
      <c r="G421" s="4">
        <v>402</v>
      </c>
      <c r="H421" s="4">
        <v>0.03</v>
      </c>
      <c r="I421" s="4">
        <v>11020192.24</v>
      </c>
      <c r="J421" s="4">
        <v>81.08</v>
      </c>
      <c r="K421" s="4">
        <v>4493.83</v>
      </c>
      <c r="L421" s="4">
        <v>2.0299999999999998</v>
      </c>
      <c r="M421" s="4" t="s">
        <v>24</v>
      </c>
      <c r="N421" s="4">
        <v>0</v>
      </c>
    </row>
    <row r="422" spans="1:14" x14ac:dyDescent="0.25">
      <c r="A422" s="4" t="s">
        <v>414</v>
      </c>
      <c r="B422" s="4">
        <v>36</v>
      </c>
      <c r="C422" s="4">
        <v>36</v>
      </c>
      <c r="D422" s="4">
        <v>4483.7700000000004</v>
      </c>
      <c r="E422" s="4">
        <v>124.55</v>
      </c>
      <c r="F422" s="4">
        <v>124.55</v>
      </c>
      <c r="G422" s="4">
        <v>403</v>
      </c>
      <c r="H422" s="4">
        <v>0.03</v>
      </c>
      <c r="I422" s="4">
        <v>11024676.01</v>
      </c>
      <c r="J422" s="4">
        <v>81.11</v>
      </c>
      <c r="K422" s="4">
        <v>4491.8</v>
      </c>
      <c r="L422" s="4">
        <v>8.0299999999999994</v>
      </c>
      <c r="M422" s="4" t="s">
        <v>24</v>
      </c>
      <c r="N422" s="4">
        <v>0</v>
      </c>
    </row>
    <row r="423" spans="1:14" x14ac:dyDescent="0.25">
      <c r="A423" s="4" t="s">
        <v>415</v>
      </c>
      <c r="B423" s="4">
        <v>42</v>
      </c>
      <c r="C423" s="4">
        <v>42</v>
      </c>
      <c r="D423" s="4">
        <v>4481.78</v>
      </c>
      <c r="E423" s="4">
        <v>106.71</v>
      </c>
      <c r="F423" s="4">
        <v>106.71</v>
      </c>
      <c r="G423" s="4">
        <v>404</v>
      </c>
      <c r="H423" s="4">
        <v>0.03</v>
      </c>
      <c r="I423" s="4">
        <v>11029157.789999999</v>
      </c>
      <c r="J423" s="4">
        <v>81.150000000000006</v>
      </c>
      <c r="K423" s="4">
        <v>4483.7700000000004</v>
      </c>
      <c r="L423" s="4">
        <v>1.99</v>
      </c>
      <c r="M423" s="4" t="s">
        <v>24</v>
      </c>
      <c r="N423" s="4">
        <v>0</v>
      </c>
    </row>
    <row r="424" spans="1:14" x14ac:dyDescent="0.25">
      <c r="A424" s="4" t="s">
        <v>416</v>
      </c>
      <c r="B424" s="4">
        <v>34</v>
      </c>
      <c r="C424" s="4">
        <v>34</v>
      </c>
      <c r="D424" s="4">
        <v>4458.2700000000004</v>
      </c>
      <c r="E424" s="4">
        <v>131.13</v>
      </c>
      <c r="F424" s="4">
        <v>131.13</v>
      </c>
      <c r="G424" s="4">
        <v>405</v>
      </c>
      <c r="H424" s="4">
        <v>0.03</v>
      </c>
      <c r="I424" s="4">
        <v>11033616.060000001</v>
      </c>
      <c r="J424" s="4">
        <v>81.180000000000007</v>
      </c>
      <c r="K424" s="4">
        <v>4481.78</v>
      </c>
      <c r="L424" s="4">
        <v>23.51</v>
      </c>
      <c r="M424" s="4" t="s">
        <v>24</v>
      </c>
      <c r="N424" s="4">
        <v>0</v>
      </c>
    </row>
    <row r="425" spans="1:14" x14ac:dyDescent="0.25">
      <c r="A425" s="4" t="s">
        <v>417</v>
      </c>
      <c r="B425" s="4">
        <v>38</v>
      </c>
      <c r="C425" s="4">
        <v>38</v>
      </c>
      <c r="D425" s="4">
        <v>4438.6099999999997</v>
      </c>
      <c r="E425" s="4">
        <v>116.81</v>
      </c>
      <c r="F425" s="4">
        <v>116.81</v>
      </c>
      <c r="G425" s="4">
        <v>406</v>
      </c>
      <c r="H425" s="4">
        <v>0.03</v>
      </c>
      <c r="I425" s="4">
        <v>11038054.67</v>
      </c>
      <c r="J425" s="4">
        <v>81.209999999999994</v>
      </c>
      <c r="K425" s="4">
        <v>4458.2700000000004</v>
      </c>
      <c r="L425" s="4">
        <v>19.66</v>
      </c>
      <c r="M425" s="4" t="s">
        <v>24</v>
      </c>
      <c r="N425" s="4">
        <v>0</v>
      </c>
    </row>
    <row r="426" spans="1:14" x14ac:dyDescent="0.25">
      <c r="A426" s="4" t="s">
        <v>418</v>
      </c>
      <c r="B426" s="4">
        <v>21</v>
      </c>
      <c r="C426" s="4">
        <v>21</v>
      </c>
      <c r="D426" s="4">
        <v>4427.54</v>
      </c>
      <c r="E426" s="4">
        <v>210.84</v>
      </c>
      <c r="F426" s="4">
        <v>210.84</v>
      </c>
      <c r="G426" s="4">
        <v>407</v>
      </c>
      <c r="H426" s="4">
        <v>0.03</v>
      </c>
      <c r="I426" s="4">
        <v>11042482.210000001</v>
      </c>
      <c r="J426" s="4">
        <v>81.25</v>
      </c>
      <c r="K426" s="4">
        <v>4438.6099999999997</v>
      </c>
      <c r="L426" s="4">
        <v>11.07</v>
      </c>
      <c r="M426" s="4" t="s">
        <v>24</v>
      </c>
      <c r="N426" s="4">
        <v>0</v>
      </c>
    </row>
    <row r="427" spans="1:14" x14ac:dyDescent="0.25">
      <c r="A427" s="4" t="s">
        <v>419</v>
      </c>
      <c r="B427" s="4">
        <v>41</v>
      </c>
      <c r="C427" s="4">
        <v>41</v>
      </c>
      <c r="D427" s="4">
        <v>4419.2299999999996</v>
      </c>
      <c r="E427" s="4">
        <v>107.79</v>
      </c>
      <c r="F427" s="4">
        <v>107.79</v>
      </c>
      <c r="G427" s="4">
        <v>408</v>
      </c>
      <c r="H427" s="4">
        <v>0.03</v>
      </c>
      <c r="I427" s="4">
        <v>11046901.439999999</v>
      </c>
      <c r="J427" s="4">
        <v>81.28</v>
      </c>
      <c r="K427" s="4">
        <v>4427.54</v>
      </c>
      <c r="L427" s="4">
        <v>8.31</v>
      </c>
      <c r="M427" s="4" t="s">
        <v>24</v>
      </c>
      <c r="N427" s="4">
        <v>0</v>
      </c>
    </row>
    <row r="428" spans="1:14" x14ac:dyDescent="0.25">
      <c r="A428" s="4" t="s">
        <v>420</v>
      </c>
      <c r="B428" s="4">
        <v>33</v>
      </c>
      <c r="C428" s="4">
        <v>33</v>
      </c>
      <c r="D428" s="4">
        <v>4416.58</v>
      </c>
      <c r="E428" s="4">
        <v>133.84</v>
      </c>
      <c r="F428" s="4">
        <v>133.84</v>
      </c>
      <c r="G428" s="4">
        <v>409</v>
      </c>
      <c r="H428" s="4">
        <v>0.03</v>
      </c>
      <c r="I428" s="4">
        <v>11051318.02</v>
      </c>
      <c r="J428" s="4">
        <v>81.31</v>
      </c>
      <c r="K428" s="4">
        <v>4419.2299999999996</v>
      </c>
      <c r="L428" s="4">
        <v>2.65</v>
      </c>
      <c r="M428" s="4" t="s">
        <v>24</v>
      </c>
      <c r="N428" s="4">
        <v>0</v>
      </c>
    </row>
    <row r="429" spans="1:14" x14ac:dyDescent="0.25">
      <c r="A429" s="4" t="s">
        <v>421</v>
      </c>
      <c r="B429" s="4">
        <v>32</v>
      </c>
      <c r="C429" s="4">
        <v>32</v>
      </c>
      <c r="D429" s="4">
        <v>4407.9399999999996</v>
      </c>
      <c r="E429" s="4">
        <v>137.75</v>
      </c>
      <c r="F429" s="4">
        <v>137.75</v>
      </c>
      <c r="G429" s="4">
        <v>410</v>
      </c>
      <c r="H429" s="4">
        <v>0.03</v>
      </c>
      <c r="I429" s="4">
        <v>11055725.960000001</v>
      </c>
      <c r="J429" s="4">
        <v>81.34</v>
      </c>
      <c r="K429" s="4">
        <v>4416.58</v>
      </c>
      <c r="L429" s="4">
        <v>8.64</v>
      </c>
      <c r="M429" s="4" t="s">
        <v>24</v>
      </c>
      <c r="N429" s="4">
        <v>0</v>
      </c>
    </row>
    <row r="430" spans="1:14" x14ac:dyDescent="0.25">
      <c r="A430" s="4" t="s">
        <v>422</v>
      </c>
      <c r="B430" s="4">
        <v>28</v>
      </c>
      <c r="C430" s="4">
        <v>28</v>
      </c>
      <c r="D430" s="4">
        <v>4402.01</v>
      </c>
      <c r="E430" s="4">
        <v>157.21</v>
      </c>
      <c r="F430" s="4">
        <v>157.21</v>
      </c>
      <c r="G430" s="4">
        <v>411</v>
      </c>
      <c r="H430" s="4">
        <v>0.03</v>
      </c>
      <c r="I430" s="4">
        <v>11060127.970000001</v>
      </c>
      <c r="J430" s="4">
        <v>81.38</v>
      </c>
      <c r="K430" s="4">
        <v>4407.9399999999996</v>
      </c>
      <c r="L430" s="4">
        <v>5.93</v>
      </c>
      <c r="M430" s="4" t="s">
        <v>24</v>
      </c>
      <c r="N430" s="4">
        <v>0</v>
      </c>
    </row>
    <row r="431" spans="1:14" x14ac:dyDescent="0.25">
      <c r="A431" s="4" t="s">
        <v>423</v>
      </c>
      <c r="B431" s="4">
        <v>36</v>
      </c>
      <c r="C431" s="4">
        <v>36</v>
      </c>
      <c r="D431" s="4">
        <v>4394.71</v>
      </c>
      <c r="E431" s="4">
        <v>122.08</v>
      </c>
      <c r="F431" s="4">
        <v>122.08</v>
      </c>
      <c r="G431" s="4">
        <v>412</v>
      </c>
      <c r="H431" s="4">
        <v>0.03</v>
      </c>
      <c r="I431" s="4">
        <v>11064522.68</v>
      </c>
      <c r="J431" s="4">
        <v>81.41</v>
      </c>
      <c r="K431" s="4">
        <v>4402.01</v>
      </c>
      <c r="L431" s="4">
        <v>7.3</v>
      </c>
      <c r="M431" s="4" t="s">
        <v>24</v>
      </c>
      <c r="N431" s="4">
        <v>0</v>
      </c>
    </row>
    <row r="432" spans="1:14" x14ac:dyDescent="0.25">
      <c r="A432" s="4" t="s">
        <v>424</v>
      </c>
      <c r="B432" s="4">
        <v>33</v>
      </c>
      <c r="C432" s="4">
        <v>33</v>
      </c>
      <c r="D432" s="4">
        <v>4391.1499999999996</v>
      </c>
      <c r="E432" s="4">
        <v>133.07</v>
      </c>
      <c r="F432" s="4">
        <v>133.07</v>
      </c>
      <c r="G432" s="4">
        <v>413</v>
      </c>
      <c r="H432" s="4">
        <v>0.03</v>
      </c>
      <c r="I432" s="4">
        <v>11068913.83</v>
      </c>
      <c r="J432" s="4">
        <v>81.44</v>
      </c>
      <c r="K432" s="4">
        <v>4394.71</v>
      </c>
      <c r="L432" s="4">
        <v>3.56</v>
      </c>
      <c r="M432" s="4" t="s">
        <v>24</v>
      </c>
      <c r="N432" s="4">
        <v>0</v>
      </c>
    </row>
    <row r="433" spans="1:14" x14ac:dyDescent="0.25">
      <c r="A433" s="4" t="s">
        <v>425</v>
      </c>
      <c r="B433" s="4">
        <v>32</v>
      </c>
      <c r="C433" s="4">
        <v>32</v>
      </c>
      <c r="D433" s="4">
        <v>4369.8500000000004</v>
      </c>
      <c r="E433" s="4">
        <v>136.56</v>
      </c>
      <c r="F433" s="4">
        <v>136.56</v>
      </c>
      <c r="G433" s="4">
        <v>414</v>
      </c>
      <c r="H433" s="4">
        <v>0.03</v>
      </c>
      <c r="I433" s="4">
        <v>11073283.68</v>
      </c>
      <c r="J433" s="4">
        <v>81.47</v>
      </c>
      <c r="K433" s="4">
        <v>4391.1499999999996</v>
      </c>
      <c r="L433" s="4">
        <v>21.3</v>
      </c>
      <c r="M433" s="4" t="s">
        <v>24</v>
      </c>
      <c r="N433" s="4">
        <v>0</v>
      </c>
    </row>
    <row r="434" spans="1:14" x14ac:dyDescent="0.25">
      <c r="A434" s="4" t="s">
        <v>426</v>
      </c>
      <c r="B434" s="4">
        <v>30</v>
      </c>
      <c r="C434" s="4">
        <v>30</v>
      </c>
      <c r="D434" s="4">
        <v>4361.8500000000004</v>
      </c>
      <c r="E434" s="4">
        <v>145.4</v>
      </c>
      <c r="F434" s="4">
        <v>145.4</v>
      </c>
      <c r="G434" s="4">
        <v>415</v>
      </c>
      <c r="H434" s="4">
        <v>0.03</v>
      </c>
      <c r="I434" s="4">
        <v>11077645.529999999</v>
      </c>
      <c r="J434" s="4">
        <v>81.5</v>
      </c>
      <c r="K434" s="4">
        <v>4369.8500000000004</v>
      </c>
      <c r="L434" s="4">
        <v>8</v>
      </c>
      <c r="M434" s="4" t="s">
        <v>24</v>
      </c>
      <c r="N434" s="4">
        <v>0</v>
      </c>
    </row>
    <row r="435" spans="1:14" x14ac:dyDescent="0.25">
      <c r="A435" s="4" t="s">
        <v>427</v>
      </c>
      <c r="B435" s="4">
        <v>5</v>
      </c>
      <c r="C435" s="4">
        <v>5</v>
      </c>
      <c r="D435" s="4">
        <v>4317.9799999999996</v>
      </c>
      <c r="E435" s="4">
        <v>863.6</v>
      </c>
      <c r="F435" s="4">
        <v>863.6</v>
      </c>
      <c r="G435" s="4">
        <v>416</v>
      </c>
      <c r="H435" s="4">
        <v>0.03</v>
      </c>
      <c r="I435" s="4">
        <v>11081963.51</v>
      </c>
      <c r="J435" s="4">
        <v>81.540000000000006</v>
      </c>
      <c r="K435" s="4">
        <v>4361.8500000000004</v>
      </c>
      <c r="L435" s="4">
        <v>43.87</v>
      </c>
      <c r="M435" s="4" t="s">
        <v>24</v>
      </c>
      <c r="N435" s="4">
        <v>0</v>
      </c>
    </row>
    <row r="436" spans="1:14" x14ac:dyDescent="0.25">
      <c r="A436" s="4" t="s">
        <v>428</v>
      </c>
      <c r="B436" s="4">
        <v>25</v>
      </c>
      <c r="C436" s="4">
        <v>25</v>
      </c>
      <c r="D436" s="4">
        <v>4301.2</v>
      </c>
      <c r="E436" s="4">
        <v>172.05</v>
      </c>
      <c r="F436" s="4">
        <v>172.05</v>
      </c>
      <c r="G436" s="4">
        <v>417</v>
      </c>
      <c r="H436" s="4">
        <v>0.03</v>
      </c>
      <c r="I436" s="4">
        <v>11086264.710000001</v>
      </c>
      <c r="J436" s="4">
        <v>81.569999999999993</v>
      </c>
      <c r="K436" s="4">
        <v>4317.9799999999996</v>
      </c>
      <c r="L436" s="4">
        <v>16.78</v>
      </c>
      <c r="M436" s="4" t="s">
        <v>24</v>
      </c>
      <c r="N436" s="4">
        <v>0</v>
      </c>
    </row>
    <row r="437" spans="1:14" x14ac:dyDescent="0.25">
      <c r="A437" s="4" t="s">
        <v>429</v>
      </c>
      <c r="B437" s="4">
        <v>19</v>
      </c>
      <c r="C437" s="4">
        <v>19</v>
      </c>
      <c r="D437" s="4">
        <v>4294.72</v>
      </c>
      <c r="E437" s="4">
        <v>226.04</v>
      </c>
      <c r="F437" s="4">
        <v>226.04</v>
      </c>
      <c r="G437" s="4">
        <v>418</v>
      </c>
      <c r="H437" s="4">
        <v>0.03</v>
      </c>
      <c r="I437" s="4">
        <v>11090559.43</v>
      </c>
      <c r="J437" s="4">
        <v>81.599999999999994</v>
      </c>
      <c r="K437" s="4">
        <v>4301.2</v>
      </c>
      <c r="L437" s="4">
        <v>6.48</v>
      </c>
      <c r="M437" s="4" t="s">
        <v>24</v>
      </c>
      <c r="N437" s="4">
        <v>0</v>
      </c>
    </row>
    <row r="438" spans="1:14" x14ac:dyDescent="0.25">
      <c r="A438" s="4" t="s">
        <v>430</v>
      </c>
      <c r="B438" s="4">
        <v>35</v>
      </c>
      <c r="C438" s="4">
        <v>35</v>
      </c>
      <c r="D438" s="4">
        <v>4255.6899999999996</v>
      </c>
      <c r="E438" s="4">
        <v>121.59</v>
      </c>
      <c r="F438" s="4">
        <v>121.59</v>
      </c>
      <c r="G438" s="4">
        <v>419</v>
      </c>
      <c r="H438" s="4">
        <v>0.03</v>
      </c>
      <c r="I438" s="4">
        <v>11094815.119999999</v>
      </c>
      <c r="J438" s="4">
        <v>81.63</v>
      </c>
      <c r="K438" s="4">
        <v>4294.72</v>
      </c>
      <c r="L438" s="4">
        <v>39.03</v>
      </c>
      <c r="M438" s="4" t="s">
        <v>24</v>
      </c>
      <c r="N438" s="4">
        <v>0</v>
      </c>
    </row>
    <row r="439" spans="1:14" x14ac:dyDescent="0.25">
      <c r="A439" s="4" t="s">
        <v>431</v>
      </c>
      <c r="B439" s="4">
        <v>20</v>
      </c>
      <c r="C439" s="4">
        <v>20</v>
      </c>
      <c r="D439" s="4">
        <v>4248.2299999999996</v>
      </c>
      <c r="E439" s="4">
        <v>212.41</v>
      </c>
      <c r="F439" s="4">
        <v>212.41</v>
      </c>
      <c r="G439" s="4">
        <v>420</v>
      </c>
      <c r="H439" s="4">
        <v>0.03</v>
      </c>
      <c r="I439" s="4">
        <v>11099063.35</v>
      </c>
      <c r="J439" s="4">
        <v>81.66</v>
      </c>
      <c r="K439" s="4">
        <v>4255.6899999999996</v>
      </c>
      <c r="L439" s="4">
        <v>7.46</v>
      </c>
      <c r="M439" s="4" t="s">
        <v>24</v>
      </c>
      <c r="N439" s="4">
        <v>0</v>
      </c>
    </row>
    <row r="440" spans="1:14" x14ac:dyDescent="0.25">
      <c r="A440" s="4" t="s">
        <v>432</v>
      </c>
      <c r="B440" s="4">
        <v>43</v>
      </c>
      <c r="C440" s="4">
        <v>43</v>
      </c>
      <c r="D440" s="4">
        <v>4247.28</v>
      </c>
      <c r="E440" s="4">
        <v>98.77</v>
      </c>
      <c r="F440" s="4">
        <v>98.77</v>
      </c>
      <c r="G440" s="4">
        <v>421</v>
      </c>
      <c r="H440" s="4">
        <v>0.03</v>
      </c>
      <c r="I440" s="4">
        <v>11103310.630000001</v>
      </c>
      <c r="J440" s="4">
        <v>81.69</v>
      </c>
      <c r="K440" s="4">
        <v>4248.2299999999996</v>
      </c>
      <c r="L440" s="4">
        <v>0.95</v>
      </c>
      <c r="M440" s="4" t="s">
        <v>24</v>
      </c>
      <c r="N440" s="4">
        <v>0</v>
      </c>
    </row>
    <row r="441" spans="1:14" x14ac:dyDescent="0.25">
      <c r="A441" s="4" t="s">
        <v>433</v>
      </c>
      <c r="B441" s="4">
        <v>34</v>
      </c>
      <c r="C441" s="4">
        <v>34</v>
      </c>
      <c r="D441" s="4">
        <v>4222.8900000000003</v>
      </c>
      <c r="E441" s="4">
        <v>124.2</v>
      </c>
      <c r="F441" s="4">
        <v>124.2</v>
      </c>
      <c r="G441" s="4">
        <v>422</v>
      </c>
      <c r="H441" s="4">
        <v>0.03</v>
      </c>
      <c r="I441" s="4">
        <v>11107533.52</v>
      </c>
      <c r="J441" s="4">
        <v>81.72</v>
      </c>
      <c r="K441" s="4">
        <v>4247.28</v>
      </c>
      <c r="L441" s="4">
        <v>24.39</v>
      </c>
      <c r="M441" s="4" t="s">
        <v>24</v>
      </c>
      <c r="N441" s="4">
        <v>0</v>
      </c>
    </row>
    <row r="442" spans="1:14" x14ac:dyDescent="0.25">
      <c r="A442" s="4" t="s">
        <v>434</v>
      </c>
      <c r="B442" s="4">
        <v>41</v>
      </c>
      <c r="C442" s="4">
        <v>41</v>
      </c>
      <c r="D442" s="4">
        <v>4201.7</v>
      </c>
      <c r="E442" s="4">
        <v>102.48</v>
      </c>
      <c r="F442" s="4">
        <v>102.48</v>
      </c>
      <c r="G442" s="4">
        <v>423</v>
      </c>
      <c r="H442" s="4">
        <v>0.03</v>
      </c>
      <c r="I442" s="4">
        <v>11111735.220000001</v>
      </c>
      <c r="J442" s="4">
        <v>81.75</v>
      </c>
      <c r="K442" s="4">
        <v>4222.8900000000003</v>
      </c>
      <c r="L442" s="4">
        <v>21.19</v>
      </c>
      <c r="M442" s="4" t="s">
        <v>24</v>
      </c>
      <c r="N442" s="4">
        <v>0</v>
      </c>
    </row>
    <row r="443" spans="1:14" x14ac:dyDescent="0.25">
      <c r="A443" s="4" t="s">
        <v>435</v>
      </c>
      <c r="B443" s="4">
        <v>6</v>
      </c>
      <c r="C443" s="4">
        <v>6</v>
      </c>
      <c r="D443" s="4">
        <v>4181.79</v>
      </c>
      <c r="E443" s="4">
        <v>696.96</v>
      </c>
      <c r="F443" s="4">
        <v>696.96</v>
      </c>
      <c r="G443" s="4">
        <v>424</v>
      </c>
      <c r="H443" s="4">
        <v>0.03</v>
      </c>
      <c r="I443" s="4">
        <v>11115917.01</v>
      </c>
      <c r="J443" s="4">
        <v>81.790000000000006</v>
      </c>
      <c r="K443" s="4">
        <v>4201.7</v>
      </c>
      <c r="L443" s="4">
        <v>19.91</v>
      </c>
      <c r="M443" s="4" t="s">
        <v>24</v>
      </c>
      <c r="N443" s="4">
        <v>0</v>
      </c>
    </row>
    <row r="444" spans="1:14" x14ac:dyDescent="0.25">
      <c r="A444" s="4" t="s">
        <v>436</v>
      </c>
      <c r="B444" s="4">
        <v>29</v>
      </c>
      <c r="C444" s="4">
        <v>29</v>
      </c>
      <c r="D444" s="4">
        <v>4175.87</v>
      </c>
      <c r="E444" s="4">
        <v>144</v>
      </c>
      <c r="F444" s="4">
        <v>144</v>
      </c>
      <c r="G444" s="4">
        <v>425</v>
      </c>
      <c r="H444" s="4">
        <v>0.03</v>
      </c>
      <c r="I444" s="4">
        <v>11120092.880000001</v>
      </c>
      <c r="J444" s="4">
        <v>81.819999999999993</v>
      </c>
      <c r="K444" s="4">
        <v>4181.79</v>
      </c>
      <c r="L444" s="4">
        <v>5.92</v>
      </c>
      <c r="M444" s="4" t="s">
        <v>24</v>
      </c>
      <c r="N444" s="4">
        <v>0</v>
      </c>
    </row>
    <row r="445" spans="1:14" x14ac:dyDescent="0.25">
      <c r="A445" s="4" t="s">
        <v>437</v>
      </c>
      <c r="B445" s="4">
        <v>34</v>
      </c>
      <c r="C445" s="4">
        <v>34</v>
      </c>
      <c r="D445" s="4">
        <v>4167.5200000000004</v>
      </c>
      <c r="E445" s="4">
        <v>122.57</v>
      </c>
      <c r="F445" s="4">
        <v>122.57</v>
      </c>
      <c r="G445" s="4">
        <v>426</v>
      </c>
      <c r="H445" s="4">
        <v>0.03</v>
      </c>
      <c r="I445" s="4">
        <v>11124260.4</v>
      </c>
      <c r="J445" s="4">
        <v>81.849999999999994</v>
      </c>
      <c r="K445" s="4">
        <v>4175.87</v>
      </c>
      <c r="L445" s="4">
        <v>8.35</v>
      </c>
      <c r="M445" s="4" t="s">
        <v>24</v>
      </c>
      <c r="N445" s="4">
        <v>0</v>
      </c>
    </row>
    <row r="446" spans="1:14" x14ac:dyDescent="0.25">
      <c r="A446" s="4" t="s">
        <v>438</v>
      </c>
      <c r="B446" s="4">
        <v>20</v>
      </c>
      <c r="C446" s="4">
        <v>20</v>
      </c>
      <c r="D446" s="4">
        <v>4166.3900000000003</v>
      </c>
      <c r="E446" s="4">
        <v>208.32</v>
      </c>
      <c r="F446" s="4">
        <v>208.32</v>
      </c>
      <c r="G446" s="4">
        <v>427</v>
      </c>
      <c r="H446" s="4">
        <v>0.03</v>
      </c>
      <c r="I446" s="4">
        <v>11128426.789999999</v>
      </c>
      <c r="J446" s="4">
        <v>81.88</v>
      </c>
      <c r="K446" s="4">
        <v>4167.5200000000004</v>
      </c>
      <c r="L446" s="4">
        <v>1.1299999999999999</v>
      </c>
      <c r="M446" s="4" t="s">
        <v>24</v>
      </c>
      <c r="N446" s="4">
        <v>0</v>
      </c>
    </row>
    <row r="447" spans="1:14" x14ac:dyDescent="0.25">
      <c r="A447" s="4" t="s">
        <v>439</v>
      </c>
      <c r="B447" s="4">
        <v>37</v>
      </c>
      <c r="C447" s="4">
        <v>37</v>
      </c>
      <c r="D447" s="4">
        <v>4142.82</v>
      </c>
      <c r="E447" s="4">
        <v>111.97</v>
      </c>
      <c r="F447" s="4">
        <v>111.97</v>
      </c>
      <c r="G447" s="4">
        <v>428</v>
      </c>
      <c r="H447" s="4">
        <v>0.03</v>
      </c>
      <c r="I447" s="4">
        <v>11132569.609999999</v>
      </c>
      <c r="J447" s="4">
        <v>81.91</v>
      </c>
      <c r="K447" s="4">
        <v>4166.3900000000003</v>
      </c>
      <c r="L447" s="4">
        <v>23.57</v>
      </c>
      <c r="M447" s="4" t="s">
        <v>24</v>
      </c>
      <c r="N447" s="4">
        <v>0</v>
      </c>
    </row>
    <row r="448" spans="1:14" x14ac:dyDescent="0.25">
      <c r="A448" s="4" t="s">
        <v>440</v>
      </c>
      <c r="B448" s="4">
        <v>13</v>
      </c>
      <c r="C448" s="4">
        <v>13</v>
      </c>
      <c r="D448" s="4">
        <v>4124.97</v>
      </c>
      <c r="E448" s="4">
        <v>317.31</v>
      </c>
      <c r="F448" s="4">
        <v>317.31</v>
      </c>
      <c r="G448" s="4">
        <v>429</v>
      </c>
      <c r="H448" s="4">
        <v>0.03</v>
      </c>
      <c r="I448" s="4">
        <v>11136694.58</v>
      </c>
      <c r="J448" s="4">
        <v>81.94</v>
      </c>
      <c r="K448" s="4">
        <v>4142.82</v>
      </c>
      <c r="L448" s="4">
        <v>17.850000000000001</v>
      </c>
      <c r="M448" s="4" t="s">
        <v>24</v>
      </c>
      <c r="N448" s="4">
        <v>0</v>
      </c>
    </row>
    <row r="449" spans="1:14" x14ac:dyDescent="0.25">
      <c r="A449" s="4" t="s">
        <v>441</v>
      </c>
      <c r="B449" s="4">
        <v>29</v>
      </c>
      <c r="C449" s="4">
        <v>29</v>
      </c>
      <c r="D449" s="4">
        <v>4122.43</v>
      </c>
      <c r="E449" s="4">
        <v>142.15</v>
      </c>
      <c r="F449" s="4">
        <v>142.15</v>
      </c>
      <c r="G449" s="4">
        <v>430</v>
      </c>
      <c r="H449" s="4">
        <v>0.03</v>
      </c>
      <c r="I449" s="4">
        <v>11140817.01</v>
      </c>
      <c r="J449" s="4">
        <v>81.97</v>
      </c>
      <c r="K449" s="4">
        <v>4124.97</v>
      </c>
      <c r="L449" s="4">
        <v>2.54</v>
      </c>
      <c r="M449" s="4" t="s">
        <v>24</v>
      </c>
      <c r="N449" s="4">
        <v>0</v>
      </c>
    </row>
    <row r="450" spans="1:14" x14ac:dyDescent="0.25">
      <c r="A450" s="4" t="s">
        <v>442</v>
      </c>
      <c r="B450" s="4">
        <v>31</v>
      </c>
      <c r="C450" s="4">
        <v>31</v>
      </c>
      <c r="D450" s="4">
        <v>4107.4799999999996</v>
      </c>
      <c r="E450" s="4">
        <v>132.5</v>
      </c>
      <c r="F450" s="4">
        <v>132.5</v>
      </c>
      <c r="G450" s="4">
        <v>431</v>
      </c>
      <c r="H450" s="4">
        <v>0.03</v>
      </c>
      <c r="I450" s="4">
        <v>11144924.49</v>
      </c>
      <c r="J450" s="4">
        <v>82</v>
      </c>
      <c r="K450" s="4">
        <v>4122.43</v>
      </c>
      <c r="L450" s="4">
        <v>14.95</v>
      </c>
      <c r="M450" s="4" t="s">
        <v>24</v>
      </c>
      <c r="N450" s="4">
        <v>0</v>
      </c>
    </row>
    <row r="451" spans="1:14" x14ac:dyDescent="0.25">
      <c r="A451" s="4" t="s">
        <v>443</v>
      </c>
      <c r="B451" s="4">
        <v>27</v>
      </c>
      <c r="C451" s="4">
        <v>27</v>
      </c>
      <c r="D451" s="4">
        <v>4092.06</v>
      </c>
      <c r="E451" s="4">
        <v>151.56</v>
      </c>
      <c r="F451" s="4">
        <v>151.56</v>
      </c>
      <c r="G451" s="4">
        <v>432</v>
      </c>
      <c r="H451" s="4">
        <v>0.03</v>
      </c>
      <c r="I451" s="4">
        <v>11149016.550000001</v>
      </c>
      <c r="J451" s="4">
        <v>82.03</v>
      </c>
      <c r="K451" s="4">
        <v>4107.4799999999996</v>
      </c>
      <c r="L451" s="4">
        <v>15.42</v>
      </c>
      <c r="M451" s="4" t="s">
        <v>24</v>
      </c>
      <c r="N451" s="4">
        <v>0</v>
      </c>
    </row>
    <row r="452" spans="1:14" x14ac:dyDescent="0.25">
      <c r="A452" s="4" t="s">
        <v>444</v>
      </c>
      <c r="B452" s="4">
        <v>17</v>
      </c>
      <c r="C452" s="4">
        <v>17</v>
      </c>
      <c r="D452" s="4">
        <v>4083.77</v>
      </c>
      <c r="E452" s="4">
        <v>240.22</v>
      </c>
      <c r="F452" s="4">
        <v>240.22</v>
      </c>
      <c r="G452" s="4">
        <v>433</v>
      </c>
      <c r="H452" s="4">
        <v>0.03</v>
      </c>
      <c r="I452" s="4">
        <v>11153100.32</v>
      </c>
      <c r="J452" s="4">
        <v>82.06</v>
      </c>
      <c r="K452" s="4">
        <v>4092.06</v>
      </c>
      <c r="L452" s="4">
        <v>8.2899999999999991</v>
      </c>
      <c r="M452" s="4" t="s">
        <v>24</v>
      </c>
      <c r="N452" s="4">
        <v>0</v>
      </c>
    </row>
    <row r="453" spans="1:14" x14ac:dyDescent="0.25">
      <c r="A453" s="4" t="s">
        <v>445</v>
      </c>
      <c r="B453" s="4">
        <v>25</v>
      </c>
      <c r="C453" s="4">
        <v>25</v>
      </c>
      <c r="D453" s="4">
        <v>4076.2</v>
      </c>
      <c r="E453" s="4">
        <v>163.05000000000001</v>
      </c>
      <c r="F453" s="4">
        <v>163.05000000000001</v>
      </c>
      <c r="G453" s="4">
        <v>434</v>
      </c>
      <c r="H453" s="4">
        <v>0.03</v>
      </c>
      <c r="I453" s="4">
        <v>11157176.52</v>
      </c>
      <c r="J453" s="4">
        <v>82.09</v>
      </c>
      <c r="K453" s="4">
        <v>4083.77</v>
      </c>
      <c r="L453" s="4">
        <v>7.57</v>
      </c>
      <c r="M453" s="4" t="s">
        <v>24</v>
      </c>
      <c r="N453" s="4">
        <v>0</v>
      </c>
    </row>
    <row r="454" spans="1:14" x14ac:dyDescent="0.25">
      <c r="A454" s="4" t="s">
        <v>446</v>
      </c>
      <c r="B454" s="4">
        <v>12</v>
      </c>
      <c r="C454" s="4">
        <v>12</v>
      </c>
      <c r="D454" s="4">
        <v>4070.31</v>
      </c>
      <c r="E454" s="4">
        <v>339.19</v>
      </c>
      <c r="F454" s="4">
        <v>339.19</v>
      </c>
      <c r="G454" s="4">
        <v>435</v>
      </c>
      <c r="H454" s="4">
        <v>0.03</v>
      </c>
      <c r="I454" s="4">
        <v>11161246.83</v>
      </c>
      <c r="J454" s="4">
        <v>82.12</v>
      </c>
      <c r="K454" s="4">
        <v>4076.2</v>
      </c>
      <c r="L454" s="4">
        <v>5.89</v>
      </c>
      <c r="M454" s="4" t="s">
        <v>24</v>
      </c>
      <c r="N454" s="4">
        <v>0</v>
      </c>
    </row>
    <row r="455" spans="1:14" x14ac:dyDescent="0.25">
      <c r="A455" s="4" t="s">
        <v>447</v>
      </c>
      <c r="B455" s="4">
        <v>41</v>
      </c>
      <c r="C455" s="4">
        <v>41</v>
      </c>
      <c r="D455" s="4">
        <v>4064.07</v>
      </c>
      <c r="E455" s="4">
        <v>99.12</v>
      </c>
      <c r="F455" s="4">
        <v>99.12</v>
      </c>
      <c r="G455" s="4">
        <v>436</v>
      </c>
      <c r="H455" s="4">
        <v>0.03</v>
      </c>
      <c r="I455" s="4">
        <v>11165310.9</v>
      </c>
      <c r="J455" s="4">
        <v>82.15</v>
      </c>
      <c r="K455" s="4">
        <v>4070.31</v>
      </c>
      <c r="L455" s="4">
        <v>6.24</v>
      </c>
      <c r="M455" s="4" t="s">
        <v>24</v>
      </c>
      <c r="N455" s="4">
        <v>0</v>
      </c>
    </row>
    <row r="456" spans="1:14" x14ac:dyDescent="0.25">
      <c r="A456" s="4" t="s">
        <v>448</v>
      </c>
      <c r="B456" s="4">
        <v>23</v>
      </c>
      <c r="C456" s="4">
        <v>23</v>
      </c>
      <c r="D456" s="4">
        <v>4060.01</v>
      </c>
      <c r="E456" s="4">
        <v>176.52</v>
      </c>
      <c r="F456" s="4">
        <v>176.52</v>
      </c>
      <c r="G456" s="4">
        <v>437</v>
      </c>
      <c r="H456" s="4">
        <v>0.03</v>
      </c>
      <c r="I456" s="4">
        <v>11169370.91</v>
      </c>
      <c r="J456" s="4">
        <v>82.18</v>
      </c>
      <c r="K456" s="4">
        <v>4064.07</v>
      </c>
      <c r="L456" s="4">
        <v>4.0599999999999996</v>
      </c>
      <c r="M456" s="4" t="s">
        <v>24</v>
      </c>
      <c r="N456" s="4">
        <v>0</v>
      </c>
    </row>
    <row r="457" spans="1:14" x14ac:dyDescent="0.25">
      <c r="A457" s="4" t="s">
        <v>449</v>
      </c>
      <c r="B457" s="4">
        <v>18</v>
      </c>
      <c r="C457" s="4">
        <v>18</v>
      </c>
      <c r="D457" s="4">
        <v>4038.51</v>
      </c>
      <c r="E457" s="4">
        <v>224.36</v>
      </c>
      <c r="F457" s="4">
        <v>224.36</v>
      </c>
      <c r="G457" s="4">
        <v>438</v>
      </c>
      <c r="H457" s="4">
        <v>0.03</v>
      </c>
      <c r="I457" s="4">
        <v>11173409.42</v>
      </c>
      <c r="J457" s="4">
        <v>82.21</v>
      </c>
      <c r="K457" s="4">
        <v>4060.01</v>
      </c>
      <c r="L457" s="4">
        <v>21.5</v>
      </c>
      <c r="M457" s="4" t="s">
        <v>24</v>
      </c>
      <c r="N457" s="4">
        <v>0</v>
      </c>
    </row>
    <row r="458" spans="1:14" x14ac:dyDescent="0.25">
      <c r="A458" s="4" t="s">
        <v>450</v>
      </c>
      <c r="B458" s="4">
        <v>16</v>
      </c>
      <c r="C458" s="4">
        <v>16</v>
      </c>
      <c r="D458" s="4">
        <v>4036.65</v>
      </c>
      <c r="E458" s="4">
        <v>252.29</v>
      </c>
      <c r="F458" s="4">
        <v>252.29</v>
      </c>
      <c r="G458" s="4">
        <v>439</v>
      </c>
      <c r="H458" s="4">
        <v>0.03</v>
      </c>
      <c r="I458" s="4">
        <v>11177446.07</v>
      </c>
      <c r="J458" s="4">
        <v>82.24</v>
      </c>
      <c r="K458" s="4">
        <v>4038.51</v>
      </c>
      <c r="L458" s="4">
        <v>1.86</v>
      </c>
      <c r="M458" s="4" t="s">
        <v>24</v>
      </c>
      <c r="N458" s="4">
        <v>0</v>
      </c>
    </row>
    <row r="459" spans="1:14" x14ac:dyDescent="0.25">
      <c r="A459" s="4" t="s">
        <v>451</v>
      </c>
      <c r="B459" s="4">
        <v>11</v>
      </c>
      <c r="C459" s="4">
        <v>11</v>
      </c>
      <c r="D459" s="4">
        <v>4028.57</v>
      </c>
      <c r="E459" s="4">
        <v>366.23</v>
      </c>
      <c r="F459" s="4">
        <v>366.23</v>
      </c>
      <c r="G459" s="4">
        <v>440</v>
      </c>
      <c r="H459" s="4">
        <v>0.03</v>
      </c>
      <c r="I459" s="4">
        <v>11181474.640000001</v>
      </c>
      <c r="J459" s="4">
        <v>82.27</v>
      </c>
      <c r="K459" s="4">
        <v>4036.65</v>
      </c>
      <c r="L459" s="4">
        <v>8.08</v>
      </c>
      <c r="M459" s="4" t="s">
        <v>24</v>
      </c>
      <c r="N459" s="4">
        <v>0</v>
      </c>
    </row>
    <row r="460" spans="1:14" x14ac:dyDescent="0.25">
      <c r="A460" s="4" t="s">
        <v>452</v>
      </c>
      <c r="B460" s="4">
        <v>29</v>
      </c>
      <c r="C460" s="4">
        <v>29</v>
      </c>
      <c r="D460" s="4">
        <v>4027.32</v>
      </c>
      <c r="E460" s="4">
        <v>138.87</v>
      </c>
      <c r="F460" s="4">
        <v>138.87</v>
      </c>
      <c r="G460" s="4">
        <v>441</v>
      </c>
      <c r="H460" s="4">
        <v>0.03</v>
      </c>
      <c r="I460" s="4">
        <v>11185501.960000001</v>
      </c>
      <c r="J460" s="4">
        <v>82.3</v>
      </c>
      <c r="K460" s="4">
        <v>4028.57</v>
      </c>
      <c r="L460" s="4">
        <v>1.25</v>
      </c>
      <c r="M460" s="4" t="s">
        <v>24</v>
      </c>
      <c r="N460" s="4">
        <v>0</v>
      </c>
    </row>
    <row r="461" spans="1:14" x14ac:dyDescent="0.25">
      <c r="A461" s="4" t="s">
        <v>453</v>
      </c>
      <c r="B461" s="4">
        <v>8</v>
      </c>
      <c r="C461" s="4">
        <v>8</v>
      </c>
      <c r="D461" s="4">
        <v>4022.57</v>
      </c>
      <c r="E461" s="4">
        <v>502.82</v>
      </c>
      <c r="F461" s="4">
        <v>502.82</v>
      </c>
      <c r="G461" s="4">
        <v>442</v>
      </c>
      <c r="H461" s="4">
        <v>0.03</v>
      </c>
      <c r="I461" s="4">
        <v>11189524.529999999</v>
      </c>
      <c r="J461" s="4">
        <v>82.33</v>
      </c>
      <c r="K461" s="4">
        <v>4027.32</v>
      </c>
      <c r="L461" s="4">
        <v>4.75</v>
      </c>
      <c r="M461" s="4" t="s">
        <v>24</v>
      </c>
      <c r="N461" s="4">
        <v>0</v>
      </c>
    </row>
    <row r="462" spans="1:14" x14ac:dyDescent="0.25">
      <c r="A462" s="4" t="s">
        <v>454</v>
      </c>
      <c r="B462" s="4">
        <v>16</v>
      </c>
      <c r="C462" s="4">
        <v>16</v>
      </c>
      <c r="D462" s="4">
        <v>4008.64</v>
      </c>
      <c r="E462" s="4">
        <v>250.54</v>
      </c>
      <c r="F462" s="4">
        <v>250.54</v>
      </c>
      <c r="G462" s="4">
        <v>443</v>
      </c>
      <c r="H462" s="4">
        <v>0.03</v>
      </c>
      <c r="I462" s="4">
        <v>11193533.17</v>
      </c>
      <c r="J462" s="4">
        <v>82.36</v>
      </c>
      <c r="K462" s="4">
        <v>4022.57</v>
      </c>
      <c r="L462" s="4">
        <v>13.93</v>
      </c>
      <c r="M462" s="4" t="s">
        <v>24</v>
      </c>
      <c r="N462" s="4">
        <v>0</v>
      </c>
    </row>
    <row r="463" spans="1:14" x14ac:dyDescent="0.25">
      <c r="A463" s="4" t="s">
        <v>455</v>
      </c>
      <c r="B463" s="4">
        <v>26</v>
      </c>
      <c r="C463" s="4">
        <v>26</v>
      </c>
      <c r="D463" s="4">
        <v>3994.79</v>
      </c>
      <c r="E463" s="4">
        <v>153.65</v>
      </c>
      <c r="F463" s="4">
        <v>153.65</v>
      </c>
      <c r="G463" s="4">
        <v>444</v>
      </c>
      <c r="H463" s="4">
        <v>0.03</v>
      </c>
      <c r="I463" s="4">
        <v>11197527.960000001</v>
      </c>
      <c r="J463" s="4">
        <v>82.39</v>
      </c>
      <c r="K463" s="4">
        <v>4008.64</v>
      </c>
      <c r="L463" s="4">
        <v>13.85</v>
      </c>
      <c r="M463" s="4" t="s">
        <v>24</v>
      </c>
      <c r="N463" s="4">
        <v>0</v>
      </c>
    </row>
    <row r="464" spans="1:14" x14ac:dyDescent="0.25">
      <c r="A464" s="4" t="s">
        <v>456</v>
      </c>
      <c r="B464" s="4">
        <v>35</v>
      </c>
      <c r="C464" s="4">
        <v>35</v>
      </c>
      <c r="D464" s="4">
        <v>3994.67</v>
      </c>
      <c r="E464" s="4">
        <v>114.13</v>
      </c>
      <c r="F464" s="4">
        <v>114.13</v>
      </c>
      <c r="G464" s="4">
        <v>445</v>
      </c>
      <c r="H464" s="4">
        <v>0.03</v>
      </c>
      <c r="I464" s="4">
        <v>11201522.630000001</v>
      </c>
      <c r="J464" s="4">
        <v>82.42</v>
      </c>
      <c r="K464" s="4">
        <v>3994.79</v>
      </c>
      <c r="L464" s="4">
        <v>0.12</v>
      </c>
      <c r="M464" s="4" t="s">
        <v>24</v>
      </c>
      <c r="N464" s="4">
        <v>0</v>
      </c>
    </row>
    <row r="465" spans="1:14" x14ac:dyDescent="0.25">
      <c r="A465" s="4" t="s">
        <v>457</v>
      </c>
      <c r="B465" s="4">
        <v>24</v>
      </c>
      <c r="C465" s="4">
        <v>24</v>
      </c>
      <c r="D465" s="4">
        <v>3970.6</v>
      </c>
      <c r="E465" s="4">
        <v>165.44</v>
      </c>
      <c r="F465" s="4">
        <v>165.44</v>
      </c>
      <c r="G465" s="4">
        <v>446</v>
      </c>
      <c r="H465" s="4">
        <v>0.03</v>
      </c>
      <c r="I465" s="4">
        <v>11205493.23</v>
      </c>
      <c r="J465" s="4">
        <v>82.44</v>
      </c>
      <c r="K465" s="4">
        <v>3994.67</v>
      </c>
      <c r="L465" s="4">
        <v>24.07</v>
      </c>
      <c r="M465" s="4" t="s">
        <v>24</v>
      </c>
      <c r="N465" s="4">
        <v>0</v>
      </c>
    </row>
    <row r="466" spans="1:14" x14ac:dyDescent="0.25">
      <c r="A466" s="4" t="s">
        <v>458</v>
      </c>
      <c r="B466" s="4">
        <v>20</v>
      </c>
      <c r="C466" s="4">
        <v>20</v>
      </c>
      <c r="D466" s="4">
        <v>3957.67</v>
      </c>
      <c r="E466" s="4">
        <v>197.88</v>
      </c>
      <c r="F466" s="4">
        <v>197.88</v>
      </c>
      <c r="G466" s="4">
        <v>447</v>
      </c>
      <c r="H466" s="4">
        <v>0.03</v>
      </c>
      <c r="I466" s="4">
        <v>11209450.9</v>
      </c>
      <c r="J466" s="4">
        <v>82.47</v>
      </c>
      <c r="K466" s="4">
        <v>3970.6</v>
      </c>
      <c r="L466" s="4">
        <v>12.93</v>
      </c>
      <c r="M466" s="4" t="s">
        <v>24</v>
      </c>
      <c r="N466" s="4">
        <v>0</v>
      </c>
    </row>
    <row r="467" spans="1:14" x14ac:dyDescent="0.25">
      <c r="A467" s="4" t="s">
        <v>459</v>
      </c>
      <c r="B467" s="4">
        <v>27</v>
      </c>
      <c r="C467" s="4">
        <v>27</v>
      </c>
      <c r="D467" s="4">
        <v>3930.67</v>
      </c>
      <c r="E467" s="4">
        <v>145.58000000000001</v>
      </c>
      <c r="F467" s="4">
        <v>145.58000000000001</v>
      </c>
      <c r="G467" s="4">
        <v>448</v>
      </c>
      <c r="H467" s="4">
        <v>0.03</v>
      </c>
      <c r="I467" s="4">
        <v>11213381.57</v>
      </c>
      <c r="J467" s="4">
        <v>82.5</v>
      </c>
      <c r="K467" s="4">
        <v>3957.67</v>
      </c>
      <c r="L467" s="4">
        <v>27</v>
      </c>
      <c r="M467" s="4" t="s">
        <v>24</v>
      </c>
      <c r="N467" s="4">
        <v>0</v>
      </c>
    </row>
    <row r="468" spans="1:14" x14ac:dyDescent="0.25">
      <c r="A468" s="4" t="s">
        <v>460</v>
      </c>
      <c r="B468" s="4">
        <v>29</v>
      </c>
      <c r="C468" s="4">
        <v>29</v>
      </c>
      <c r="D468" s="4">
        <v>3915.3</v>
      </c>
      <c r="E468" s="4">
        <v>135.01</v>
      </c>
      <c r="F468" s="4">
        <v>135.01</v>
      </c>
      <c r="G468" s="4">
        <v>449</v>
      </c>
      <c r="H468" s="4">
        <v>0.03</v>
      </c>
      <c r="I468" s="4">
        <v>11217296.869999999</v>
      </c>
      <c r="J468" s="4">
        <v>82.53</v>
      </c>
      <c r="K468" s="4">
        <v>3930.67</v>
      </c>
      <c r="L468" s="4">
        <v>15.37</v>
      </c>
      <c r="M468" s="4" t="s">
        <v>24</v>
      </c>
      <c r="N468" s="4">
        <v>0</v>
      </c>
    </row>
    <row r="469" spans="1:14" x14ac:dyDescent="0.25">
      <c r="A469" s="4" t="s">
        <v>461</v>
      </c>
      <c r="B469" s="4">
        <v>35</v>
      </c>
      <c r="C469" s="4">
        <v>35</v>
      </c>
      <c r="D469" s="4">
        <v>3910.7</v>
      </c>
      <c r="E469" s="4">
        <v>111.73</v>
      </c>
      <c r="F469" s="4">
        <v>111.73</v>
      </c>
      <c r="G469" s="4">
        <v>450</v>
      </c>
      <c r="H469" s="4">
        <v>0.03</v>
      </c>
      <c r="I469" s="4">
        <v>11221207.57</v>
      </c>
      <c r="J469" s="4">
        <v>82.56</v>
      </c>
      <c r="K469" s="4">
        <v>3915.3</v>
      </c>
      <c r="L469" s="4">
        <v>4.5999999999999996</v>
      </c>
      <c r="M469" s="4" t="s">
        <v>24</v>
      </c>
      <c r="N469" s="4">
        <v>0</v>
      </c>
    </row>
    <row r="470" spans="1:14" x14ac:dyDescent="0.25">
      <c r="A470" s="4" t="s">
        <v>462</v>
      </c>
      <c r="B470" s="4">
        <v>37</v>
      </c>
      <c r="C470" s="4">
        <v>37</v>
      </c>
      <c r="D470" s="4">
        <v>3894.89</v>
      </c>
      <c r="E470" s="4">
        <v>105.27</v>
      </c>
      <c r="F470" s="4">
        <v>105.27</v>
      </c>
      <c r="G470" s="4">
        <v>451</v>
      </c>
      <c r="H470" s="4">
        <v>0.03</v>
      </c>
      <c r="I470" s="4">
        <v>11225102.460000001</v>
      </c>
      <c r="J470" s="4">
        <v>82.59</v>
      </c>
      <c r="K470" s="4">
        <v>3910.7</v>
      </c>
      <c r="L470" s="4">
        <v>15.81</v>
      </c>
      <c r="M470" s="4" t="s">
        <v>24</v>
      </c>
      <c r="N470" s="4">
        <v>0</v>
      </c>
    </row>
    <row r="471" spans="1:14" x14ac:dyDescent="0.25">
      <c r="A471" s="4" t="s">
        <v>463</v>
      </c>
      <c r="B471" s="4">
        <v>9</v>
      </c>
      <c r="C471" s="4">
        <v>9</v>
      </c>
      <c r="D471" s="4">
        <v>3843.87</v>
      </c>
      <c r="E471" s="4">
        <v>427.1</v>
      </c>
      <c r="F471" s="4">
        <v>427.1</v>
      </c>
      <c r="G471" s="4">
        <v>452</v>
      </c>
      <c r="H471" s="4">
        <v>0.03</v>
      </c>
      <c r="I471" s="4">
        <v>11228946.33</v>
      </c>
      <c r="J471" s="4">
        <v>82.62</v>
      </c>
      <c r="K471" s="4">
        <v>3894.89</v>
      </c>
      <c r="L471" s="4">
        <v>51.02</v>
      </c>
      <c r="M471" s="4" t="s">
        <v>24</v>
      </c>
      <c r="N471" s="4">
        <v>0</v>
      </c>
    </row>
    <row r="472" spans="1:14" x14ac:dyDescent="0.25">
      <c r="A472" s="4" t="s">
        <v>464</v>
      </c>
      <c r="B472" s="4">
        <v>34</v>
      </c>
      <c r="C472" s="4">
        <v>34</v>
      </c>
      <c r="D472" s="4">
        <v>3838.35</v>
      </c>
      <c r="E472" s="4">
        <v>112.89</v>
      </c>
      <c r="F472" s="4">
        <v>112.89</v>
      </c>
      <c r="G472" s="4">
        <v>453</v>
      </c>
      <c r="H472" s="4">
        <v>0.03</v>
      </c>
      <c r="I472" s="4">
        <v>11232784.68</v>
      </c>
      <c r="J472" s="4">
        <v>82.65</v>
      </c>
      <c r="K472" s="4">
        <v>3843.87</v>
      </c>
      <c r="L472" s="4">
        <v>5.52</v>
      </c>
      <c r="M472" s="4" t="s">
        <v>24</v>
      </c>
      <c r="N472" s="4">
        <v>0</v>
      </c>
    </row>
    <row r="473" spans="1:14" x14ac:dyDescent="0.25">
      <c r="A473" s="4" t="s">
        <v>465</v>
      </c>
      <c r="B473" s="4">
        <v>16</v>
      </c>
      <c r="C473" s="4">
        <v>16</v>
      </c>
      <c r="D473" s="4">
        <v>3797.29</v>
      </c>
      <c r="E473" s="4">
        <v>237.33</v>
      </c>
      <c r="F473" s="4">
        <v>237.33</v>
      </c>
      <c r="G473" s="4">
        <v>454</v>
      </c>
      <c r="H473" s="4">
        <v>0.03</v>
      </c>
      <c r="I473" s="4">
        <v>11236581.970000001</v>
      </c>
      <c r="J473" s="4">
        <v>82.67</v>
      </c>
      <c r="K473" s="4">
        <v>3838.35</v>
      </c>
      <c r="L473" s="4">
        <v>41.06</v>
      </c>
      <c r="M473" s="4" t="s">
        <v>24</v>
      </c>
      <c r="N473" s="4">
        <v>0</v>
      </c>
    </row>
    <row r="474" spans="1:14" x14ac:dyDescent="0.25">
      <c r="A474" s="4" t="s">
        <v>466</v>
      </c>
      <c r="B474" s="4">
        <v>30</v>
      </c>
      <c r="C474" s="4">
        <v>30</v>
      </c>
      <c r="D474" s="4">
        <v>3783.73</v>
      </c>
      <c r="E474" s="4">
        <v>126.12</v>
      </c>
      <c r="F474" s="4">
        <v>126.12</v>
      </c>
      <c r="G474" s="4">
        <v>455</v>
      </c>
      <c r="H474" s="4">
        <v>0.03</v>
      </c>
      <c r="I474" s="4">
        <v>11240365.699999999</v>
      </c>
      <c r="J474" s="4">
        <v>82.7</v>
      </c>
      <c r="K474" s="4">
        <v>3797.29</v>
      </c>
      <c r="L474" s="4">
        <v>13.56</v>
      </c>
      <c r="M474" s="4" t="s">
        <v>24</v>
      </c>
      <c r="N474" s="4">
        <v>0</v>
      </c>
    </row>
    <row r="475" spans="1:14" x14ac:dyDescent="0.25">
      <c r="A475" s="4" t="s">
        <v>467</v>
      </c>
      <c r="B475" s="4">
        <v>6</v>
      </c>
      <c r="C475" s="4">
        <v>6</v>
      </c>
      <c r="D475" s="4">
        <v>3742.59</v>
      </c>
      <c r="E475" s="4">
        <v>623.76</v>
      </c>
      <c r="F475" s="4">
        <v>623.76</v>
      </c>
      <c r="G475" s="4">
        <v>456</v>
      </c>
      <c r="H475" s="4">
        <v>0.03</v>
      </c>
      <c r="I475" s="4">
        <v>11244108.289999999</v>
      </c>
      <c r="J475" s="4">
        <v>82.73</v>
      </c>
      <c r="K475" s="4">
        <v>3783.73</v>
      </c>
      <c r="L475" s="4">
        <v>41.14</v>
      </c>
      <c r="M475" s="4" t="s">
        <v>24</v>
      </c>
      <c r="N475" s="4">
        <v>0</v>
      </c>
    </row>
    <row r="476" spans="1:14" x14ac:dyDescent="0.25">
      <c r="A476" s="4" t="s">
        <v>468</v>
      </c>
      <c r="B476" s="4">
        <v>25</v>
      </c>
      <c r="C476" s="4">
        <v>25</v>
      </c>
      <c r="D476" s="4">
        <v>3740.96</v>
      </c>
      <c r="E476" s="4">
        <v>149.63999999999999</v>
      </c>
      <c r="F476" s="4">
        <v>149.63999999999999</v>
      </c>
      <c r="G476" s="4">
        <v>457</v>
      </c>
      <c r="H476" s="4">
        <v>0.03</v>
      </c>
      <c r="I476" s="4">
        <v>11247849.25</v>
      </c>
      <c r="J476" s="4">
        <v>82.76</v>
      </c>
      <c r="K476" s="4">
        <v>3742.59</v>
      </c>
      <c r="L476" s="4">
        <v>1.63</v>
      </c>
      <c r="M476" s="4" t="s">
        <v>24</v>
      </c>
      <c r="N476" s="4">
        <v>0</v>
      </c>
    </row>
    <row r="477" spans="1:14" x14ac:dyDescent="0.25">
      <c r="A477" s="4" t="s">
        <v>469</v>
      </c>
      <c r="B477" s="4">
        <v>7</v>
      </c>
      <c r="C477" s="4">
        <v>7</v>
      </c>
      <c r="D477" s="4">
        <v>3727.77</v>
      </c>
      <c r="E477" s="4">
        <v>532.54</v>
      </c>
      <c r="F477" s="4">
        <v>532.54</v>
      </c>
      <c r="G477" s="4">
        <v>458</v>
      </c>
      <c r="H477" s="4">
        <v>0.03</v>
      </c>
      <c r="I477" s="4">
        <v>11251577.02</v>
      </c>
      <c r="J477" s="4">
        <v>82.78</v>
      </c>
      <c r="K477" s="4">
        <v>3740.96</v>
      </c>
      <c r="L477" s="4">
        <v>13.19</v>
      </c>
      <c r="M477" s="4" t="s">
        <v>24</v>
      </c>
      <c r="N477" s="4">
        <v>0</v>
      </c>
    </row>
    <row r="478" spans="1:14" x14ac:dyDescent="0.25">
      <c r="A478" s="4" t="s">
        <v>470</v>
      </c>
      <c r="B478" s="4">
        <v>8</v>
      </c>
      <c r="C478" s="4">
        <v>8</v>
      </c>
      <c r="D478" s="4">
        <v>3708.09</v>
      </c>
      <c r="E478" s="4">
        <v>463.51</v>
      </c>
      <c r="F478" s="4">
        <v>463.51</v>
      </c>
      <c r="G478" s="4">
        <v>459</v>
      </c>
      <c r="H478" s="4">
        <v>0.03</v>
      </c>
      <c r="I478" s="4">
        <v>11255285.109999999</v>
      </c>
      <c r="J478" s="4">
        <v>82.81</v>
      </c>
      <c r="K478" s="4">
        <v>3727.77</v>
      </c>
      <c r="L478" s="4">
        <v>19.68</v>
      </c>
      <c r="M478" s="4" t="s">
        <v>24</v>
      </c>
      <c r="N478" s="4">
        <v>0</v>
      </c>
    </row>
    <row r="479" spans="1:14" x14ac:dyDescent="0.25">
      <c r="A479" s="4" t="s">
        <v>471</v>
      </c>
      <c r="B479" s="4">
        <v>28</v>
      </c>
      <c r="C479" s="4">
        <v>28</v>
      </c>
      <c r="D479" s="4">
        <v>3707.31</v>
      </c>
      <c r="E479" s="4">
        <v>132.4</v>
      </c>
      <c r="F479" s="4">
        <v>132.4</v>
      </c>
      <c r="G479" s="4">
        <v>460</v>
      </c>
      <c r="H479" s="4">
        <v>0.03</v>
      </c>
      <c r="I479" s="4">
        <v>11258992.42</v>
      </c>
      <c r="J479" s="4">
        <v>82.84</v>
      </c>
      <c r="K479" s="4">
        <v>3708.09</v>
      </c>
      <c r="L479" s="4">
        <v>0.78</v>
      </c>
      <c r="M479" s="4" t="s">
        <v>24</v>
      </c>
      <c r="N479" s="4">
        <v>0</v>
      </c>
    </row>
    <row r="480" spans="1:14" x14ac:dyDescent="0.25">
      <c r="A480" s="4" t="s">
        <v>472</v>
      </c>
      <c r="B480" s="4">
        <v>18</v>
      </c>
      <c r="C480" s="4">
        <v>18</v>
      </c>
      <c r="D480" s="4">
        <v>3701.52</v>
      </c>
      <c r="E480" s="4">
        <v>205.64</v>
      </c>
      <c r="F480" s="4">
        <v>205.64</v>
      </c>
      <c r="G480" s="4">
        <v>461</v>
      </c>
      <c r="H480" s="4">
        <v>0.03</v>
      </c>
      <c r="I480" s="4">
        <v>11262693.939999999</v>
      </c>
      <c r="J480" s="4">
        <v>82.87</v>
      </c>
      <c r="K480" s="4">
        <v>3707.31</v>
      </c>
      <c r="L480" s="4">
        <v>5.79</v>
      </c>
      <c r="M480" s="4" t="s">
        <v>24</v>
      </c>
      <c r="N480" s="4">
        <v>0</v>
      </c>
    </row>
    <row r="481" spans="1:14" x14ac:dyDescent="0.25">
      <c r="A481" s="4" t="s">
        <v>473</v>
      </c>
      <c r="B481" s="4">
        <v>26</v>
      </c>
      <c r="C481" s="4">
        <v>26</v>
      </c>
      <c r="D481" s="4">
        <v>3691.89</v>
      </c>
      <c r="E481" s="4">
        <v>142</v>
      </c>
      <c r="F481" s="4">
        <v>142</v>
      </c>
      <c r="G481" s="4">
        <v>462</v>
      </c>
      <c r="H481" s="4">
        <v>0.03</v>
      </c>
      <c r="I481" s="4">
        <v>11266385.83</v>
      </c>
      <c r="J481" s="4">
        <v>82.89</v>
      </c>
      <c r="K481" s="4">
        <v>3701.52</v>
      </c>
      <c r="L481" s="4">
        <v>9.6300000000000008</v>
      </c>
      <c r="M481" s="4" t="s">
        <v>24</v>
      </c>
      <c r="N481" s="4">
        <v>0</v>
      </c>
    </row>
    <row r="482" spans="1:14" x14ac:dyDescent="0.25">
      <c r="A482" s="4" t="s">
        <v>474</v>
      </c>
      <c r="B482" s="4">
        <v>12</v>
      </c>
      <c r="C482" s="4">
        <v>12</v>
      </c>
      <c r="D482" s="4">
        <v>3683.54</v>
      </c>
      <c r="E482" s="4">
        <v>306.95999999999998</v>
      </c>
      <c r="F482" s="4">
        <v>306.95999999999998</v>
      </c>
      <c r="G482" s="4">
        <v>463</v>
      </c>
      <c r="H482" s="4">
        <v>0.03</v>
      </c>
      <c r="I482" s="4">
        <v>11270069.369999999</v>
      </c>
      <c r="J482" s="4">
        <v>82.92</v>
      </c>
      <c r="K482" s="4">
        <v>3691.89</v>
      </c>
      <c r="L482" s="4">
        <v>8.35</v>
      </c>
      <c r="M482" s="4" t="s">
        <v>24</v>
      </c>
      <c r="N482" s="4">
        <v>0</v>
      </c>
    </row>
    <row r="483" spans="1:14" x14ac:dyDescent="0.25">
      <c r="A483" s="4" t="s">
        <v>475</v>
      </c>
      <c r="B483" s="4">
        <v>15</v>
      </c>
      <c r="C483" s="4">
        <v>15</v>
      </c>
      <c r="D483" s="4">
        <v>3676.19</v>
      </c>
      <c r="E483" s="4">
        <v>245.08</v>
      </c>
      <c r="F483" s="4">
        <v>245.08</v>
      </c>
      <c r="G483" s="4">
        <v>464</v>
      </c>
      <c r="H483" s="4">
        <v>0.03</v>
      </c>
      <c r="I483" s="4">
        <v>11273745.560000001</v>
      </c>
      <c r="J483" s="4">
        <v>82.95</v>
      </c>
      <c r="K483" s="4">
        <v>3683.54</v>
      </c>
      <c r="L483" s="4">
        <v>7.35</v>
      </c>
      <c r="M483" s="4" t="s">
        <v>24</v>
      </c>
      <c r="N483" s="4">
        <v>0</v>
      </c>
    </row>
    <row r="484" spans="1:14" x14ac:dyDescent="0.25">
      <c r="A484" s="4" t="s">
        <v>476</v>
      </c>
      <c r="B484" s="4">
        <v>26</v>
      </c>
      <c r="C484" s="4">
        <v>26</v>
      </c>
      <c r="D484" s="4">
        <v>3660.6</v>
      </c>
      <c r="E484" s="4">
        <v>140.79</v>
      </c>
      <c r="F484" s="4">
        <v>140.79</v>
      </c>
      <c r="G484" s="4">
        <v>465</v>
      </c>
      <c r="H484" s="4">
        <v>0.03</v>
      </c>
      <c r="I484" s="4">
        <v>11277406.16</v>
      </c>
      <c r="J484" s="4">
        <v>82.97</v>
      </c>
      <c r="K484" s="4">
        <v>3676.19</v>
      </c>
      <c r="L484" s="4">
        <v>15.59</v>
      </c>
      <c r="M484" s="4" t="s">
        <v>24</v>
      </c>
      <c r="N484" s="4">
        <v>0</v>
      </c>
    </row>
    <row r="485" spans="1:14" x14ac:dyDescent="0.25">
      <c r="A485" s="4" t="s">
        <v>477</v>
      </c>
      <c r="B485" s="4">
        <v>35</v>
      </c>
      <c r="C485" s="4">
        <v>35</v>
      </c>
      <c r="D485" s="4">
        <v>3642.88</v>
      </c>
      <c r="E485" s="4">
        <v>104.08</v>
      </c>
      <c r="F485" s="4">
        <v>104.08</v>
      </c>
      <c r="G485" s="4">
        <v>466</v>
      </c>
      <c r="H485" s="4">
        <v>0.03</v>
      </c>
      <c r="I485" s="4">
        <v>11281049.039999999</v>
      </c>
      <c r="J485" s="4">
        <v>83</v>
      </c>
      <c r="K485" s="4">
        <v>3660.6</v>
      </c>
      <c r="L485" s="4">
        <v>17.72</v>
      </c>
      <c r="M485" s="4" t="s">
        <v>24</v>
      </c>
      <c r="N485" s="4">
        <v>0</v>
      </c>
    </row>
    <row r="486" spans="1:14" x14ac:dyDescent="0.25">
      <c r="A486" s="4" t="s">
        <v>478</v>
      </c>
      <c r="B486" s="4">
        <v>17</v>
      </c>
      <c r="C486" s="4">
        <v>17</v>
      </c>
      <c r="D486" s="4">
        <v>3640.99</v>
      </c>
      <c r="E486" s="4">
        <v>214.18</v>
      </c>
      <c r="F486" s="4">
        <v>214.18</v>
      </c>
      <c r="G486" s="4">
        <v>467</v>
      </c>
      <c r="H486" s="4">
        <v>0.03</v>
      </c>
      <c r="I486" s="4">
        <v>11284690.029999999</v>
      </c>
      <c r="J486" s="4">
        <v>83.03</v>
      </c>
      <c r="K486" s="4">
        <v>3642.88</v>
      </c>
      <c r="L486" s="4">
        <v>1.89</v>
      </c>
      <c r="M486" s="4" t="s">
        <v>24</v>
      </c>
      <c r="N486" s="4">
        <v>0</v>
      </c>
    </row>
    <row r="487" spans="1:14" ht="30" x14ac:dyDescent="0.25">
      <c r="A487" s="4" t="s">
        <v>479</v>
      </c>
      <c r="B487" s="4">
        <v>31</v>
      </c>
      <c r="C487" s="4">
        <v>31</v>
      </c>
      <c r="D487" s="4">
        <v>3638.56</v>
      </c>
      <c r="E487" s="4">
        <v>117.37</v>
      </c>
      <c r="F487" s="4">
        <v>117.37</v>
      </c>
      <c r="G487" s="4">
        <v>468</v>
      </c>
      <c r="H487" s="4">
        <v>0.03</v>
      </c>
      <c r="I487" s="4">
        <v>11288328.59</v>
      </c>
      <c r="J487" s="4">
        <v>83.05</v>
      </c>
      <c r="K487" s="4">
        <v>3640.99</v>
      </c>
      <c r="L487" s="4">
        <v>2.4300000000000002</v>
      </c>
      <c r="M487" s="4" t="s">
        <v>24</v>
      </c>
      <c r="N487" s="4">
        <v>0</v>
      </c>
    </row>
    <row r="488" spans="1:14" x14ac:dyDescent="0.25">
      <c r="A488" s="4" t="s">
        <v>480</v>
      </c>
      <c r="B488" s="4">
        <v>22</v>
      </c>
      <c r="C488" s="4">
        <v>22</v>
      </c>
      <c r="D488" s="4">
        <v>3628.62</v>
      </c>
      <c r="E488" s="4">
        <v>164.94</v>
      </c>
      <c r="F488" s="4">
        <v>164.94</v>
      </c>
      <c r="G488" s="4">
        <v>469</v>
      </c>
      <c r="H488" s="4">
        <v>0.03</v>
      </c>
      <c r="I488" s="4">
        <v>11291957.210000001</v>
      </c>
      <c r="J488" s="4">
        <v>83.08</v>
      </c>
      <c r="K488" s="4">
        <v>3638.56</v>
      </c>
      <c r="L488" s="4">
        <v>9.94</v>
      </c>
      <c r="M488" s="4" t="s">
        <v>24</v>
      </c>
      <c r="N488" s="4">
        <v>0</v>
      </c>
    </row>
    <row r="489" spans="1:14" x14ac:dyDescent="0.25">
      <c r="A489" s="4" t="s">
        <v>481</v>
      </c>
      <c r="B489" s="4">
        <v>28</v>
      </c>
      <c r="C489" s="4">
        <v>28</v>
      </c>
      <c r="D489" s="4">
        <v>3602.2</v>
      </c>
      <c r="E489" s="4">
        <v>128.65</v>
      </c>
      <c r="F489" s="4">
        <v>128.65</v>
      </c>
      <c r="G489" s="4">
        <v>470</v>
      </c>
      <c r="H489" s="4">
        <v>0.03</v>
      </c>
      <c r="I489" s="4">
        <v>11295559.41</v>
      </c>
      <c r="J489" s="4">
        <v>83.11</v>
      </c>
      <c r="K489" s="4">
        <v>3628.62</v>
      </c>
      <c r="L489" s="4">
        <v>26.42</v>
      </c>
      <c r="M489" s="4" t="s">
        <v>24</v>
      </c>
      <c r="N489" s="4">
        <v>0</v>
      </c>
    </row>
    <row r="490" spans="1:14" x14ac:dyDescent="0.25">
      <c r="A490" s="4" t="s">
        <v>482</v>
      </c>
      <c r="B490" s="4">
        <v>19</v>
      </c>
      <c r="C490" s="4">
        <v>19</v>
      </c>
      <c r="D490" s="4">
        <v>3598.56</v>
      </c>
      <c r="E490" s="4">
        <v>189.4</v>
      </c>
      <c r="F490" s="4">
        <v>189.4</v>
      </c>
      <c r="G490" s="4">
        <v>471</v>
      </c>
      <c r="H490" s="4">
        <v>0.03</v>
      </c>
      <c r="I490" s="4">
        <v>11299157.970000001</v>
      </c>
      <c r="J490" s="4">
        <v>83.13</v>
      </c>
      <c r="K490" s="4">
        <v>3602.2</v>
      </c>
      <c r="L490" s="4">
        <v>3.64</v>
      </c>
      <c r="M490" s="4" t="s">
        <v>24</v>
      </c>
      <c r="N490" s="4">
        <v>0</v>
      </c>
    </row>
    <row r="491" spans="1:14" x14ac:dyDescent="0.25">
      <c r="A491" s="4" t="s">
        <v>483</v>
      </c>
      <c r="B491" s="4">
        <v>22</v>
      </c>
      <c r="C491" s="4">
        <v>22</v>
      </c>
      <c r="D491" s="4">
        <v>3597.17</v>
      </c>
      <c r="E491" s="4">
        <v>163.51</v>
      </c>
      <c r="F491" s="4">
        <v>163.51</v>
      </c>
      <c r="G491" s="4">
        <v>472</v>
      </c>
      <c r="H491" s="4">
        <v>0.03</v>
      </c>
      <c r="I491" s="4">
        <v>11302755.140000001</v>
      </c>
      <c r="J491" s="4">
        <v>83.16</v>
      </c>
      <c r="K491" s="4">
        <v>3598.56</v>
      </c>
      <c r="L491" s="4">
        <v>1.39</v>
      </c>
      <c r="M491" s="4" t="s">
        <v>24</v>
      </c>
      <c r="N491" s="4">
        <v>0</v>
      </c>
    </row>
    <row r="492" spans="1:14" x14ac:dyDescent="0.25">
      <c r="A492" s="4" t="s">
        <v>484</v>
      </c>
      <c r="B492" s="4">
        <v>20</v>
      </c>
      <c r="C492" s="4">
        <v>20</v>
      </c>
      <c r="D492" s="4">
        <v>3595.56</v>
      </c>
      <c r="E492" s="4">
        <v>179.78</v>
      </c>
      <c r="F492" s="4">
        <v>179.78</v>
      </c>
      <c r="G492" s="4">
        <v>473</v>
      </c>
      <c r="H492" s="4">
        <v>0.03</v>
      </c>
      <c r="I492" s="4">
        <v>11306350.699999999</v>
      </c>
      <c r="J492" s="4">
        <v>83.19</v>
      </c>
      <c r="K492" s="4">
        <v>3597.17</v>
      </c>
      <c r="L492" s="4">
        <v>1.61</v>
      </c>
      <c r="M492" s="4" t="s">
        <v>24</v>
      </c>
      <c r="N492" s="4">
        <v>0</v>
      </c>
    </row>
    <row r="493" spans="1:14" x14ac:dyDescent="0.25">
      <c r="A493" s="4" t="s">
        <v>485</v>
      </c>
      <c r="B493" s="4">
        <v>17</v>
      </c>
      <c r="C493" s="4">
        <v>17</v>
      </c>
      <c r="D493" s="4">
        <v>3550.25</v>
      </c>
      <c r="E493" s="4">
        <v>208.84</v>
      </c>
      <c r="F493" s="4">
        <v>208.84</v>
      </c>
      <c r="G493" s="4">
        <v>474</v>
      </c>
      <c r="H493" s="4">
        <v>0.03</v>
      </c>
      <c r="I493" s="4">
        <v>11309900.949999999</v>
      </c>
      <c r="J493" s="4">
        <v>83.21</v>
      </c>
      <c r="K493" s="4">
        <v>3595.56</v>
      </c>
      <c r="L493" s="4">
        <v>45.31</v>
      </c>
      <c r="M493" s="4" t="s">
        <v>24</v>
      </c>
      <c r="N493" s="4">
        <v>0</v>
      </c>
    </row>
    <row r="494" spans="1:14" x14ac:dyDescent="0.25">
      <c r="A494" s="4" t="s">
        <v>486</v>
      </c>
      <c r="B494" s="4">
        <v>30</v>
      </c>
      <c r="C494" s="4">
        <v>30</v>
      </c>
      <c r="D494" s="4">
        <v>3504.74</v>
      </c>
      <c r="E494" s="4">
        <v>116.82</v>
      </c>
      <c r="F494" s="4">
        <v>116.82</v>
      </c>
      <c r="G494" s="4">
        <v>475</v>
      </c>
      <c r="H494" s="4">
        <v>0.03</v>
      </c>
      <c r="I494" s="4">
        <v>11313405.689999999</v>
      </c>
      <c r="J494" s="4">
        <v>83.24</v>
      </c>
      <c r="K494" s="4">
        <v>3550.25</v>
      </c>
      <c r="L494" s="4">
        <v>45.51</v>
      </c>
      <c r="M494" s="4" t="s">
        <v>24</v>
      </c>
      <c r="N494" s="4">
        <v>0</v>
      </c>
    </row>
    <row r="495" spans="1:14" x14ac:dyDescent="0.25">
      <c r="A495" s="4" t="s">
        <v>487</v>
      </c>
      <c r="B495" s="4">
        <v>12</v>
      </c>
      <c r="C495" s="4">
        <v>12</v>
      </c>
      <c r="D495" s="4">
        <v>3500.83</v>
      </c>
      <c r="E495" s="4">
        <v>291.74</v>
      </c>
      <c r="F495" s="4">
        <v>291.74</v>
      </c>
      <c r="G495" s="4">
        <v>476</v>
      </c>
      <c r="H495" s="4">
        <v>0.03</v>
      </c>
      <c r="I495" s="4">
        <v>11316906.52</v>
      </c>
      <c r="J495" s="4">
        <v>83.26</v>
      </c>
      <c r="K495" s="4">
        <v>3504.74</v>
      </c>
      <c r="L495" s="4">
        <v>3.91</v>
      </c>
      <c r="M495" s="4" t="s">
        <v>24</v>
      </c>
      <c r="N495" s="4">
        <v>0</v>
      </c>
    </row>
    <row r="496" spans="1:14" x14ac:dyDescent="0.25">
      <c r="A496" s="4" t="s">
        <v>488</v>
      </c>
      <c r="B496" s="4">
        <v>12</v>
      </c>
      <c r="C496" s="4">
        <v>12</v>
      </c>
      <c r="D496" s="4">
        <v>3495.55</v>
      </c>
      <c r="E496" s="4">
        <v>291.3</v>
      </c>
      <c r="F496" s="4">
        <v>291.3</v>
      </c>
      <c r="G496" s="4">
        <v>477</v>
      </c>
      <c r="H496" s="4">
        <v>0.03</v>
      </c>
      <c r="I496" s="4">
        <v>11320402.07</v>
      </c>
      <c r="J496" s="4">
        <v>83.29</v>
      </c>
      <c r="K496" s="4">
        <v>3500.83</v>
      </c>
      <c r="L496" s="4">
        <v>5.28</v>
      </c>
      <c r="M496" s="4" t="s">
        <v>24</v>
      </c>
      <c r="N496" s="4">
        <v>0</v>
      </c>
    </row>
    <row r="497" spans="1:14" x14ac:dyDescent="0.25">
      <c r="A497" s="4" t="s">
        <v>489</v>
      </c>
      <c r="B497" s="4">
        <v>26</v>
      </c>
      <c r="C497" s="4">
        <v>26</v>
      </c>
      <c r="D497" s="4">
        <v>3474.85</v>
      </c>
      <c r="E497" s="4">
        <v>133.65</v>
      </c>
      <c r="F497" s="4">
        <v>133.65</v>
      </c>
      <c r="G497" s="4">
        <v>478</v>
      </c>
      <c r="H497" s="4">
        <v>0.03</v>
      </c>
      <c r="I497" s="4">
        <v>11323876.92</v>
      </c>
      <c r="J497" s="4">
        <v>83.32</v>
      </c>
      <c r="K497" s="4">
        <v>3495.55</v>
      </c>
      <c r="L497" s="4">
        <v>20.7</v>
      </c>
      <c r="M497" s="4" t="s">
        <v>24</v>
      </c>
      <c r="N497" s="4">
        <v>0</v>
      </c>
    </row>
    <row r="498" spans="1:14" x14ac:dyDescent="0.25">
      <c r="A498" s="4" t="s">
        <v>490</v>
      </c>
      <c r="B498" s="4">
        <v>22</v>
      </c>
      <c r="C498" s="4">
        <v>22</v>
      </c>
      <c r="D498" s="4">
        <v>3471.23</v>
      </c>
      <c r="E498" s="4">
        <v>157.78</v>
      </c>
      <c r="F498" s="4">
        <v>157.78</v>
      </c>
      <c r="G498" s="4">
        <v>479</v>
      </c>
      <c r="H498" s="4">
        <v>0.03</v>
      </c>
      <c r="I498" s="4">
        <v>11327348.15</v>
      </c>
      <c r="J498" s="4">
        <v>83.34</v>
      </c>
      <c r="K498" s="4">
        <v>3474.85</v>
      </c>
      <c r="L498" s="4">
        <v>3.62</v>
      </c>
      <c r="M498" s="4" t="s">
        <v>24</v>
      </c>
      <c r="N498" s="4">
        <v>0</v>
      </c>
    </row>
    <row r="499" spans="1:14" x14ac:dyDescent="0.25">
      <c r="A499" s="4" t="s">
        <v>491</v>
      </c>
      <c r="B499" s="4">
        <v>10</v>
      </c>
      <c r="C499" s="4">
        <v>10</v>
      </c>
      <c r="D499" s="4">
        <v>3462.88</v>
      </c>
      <c r="E499" s="4">
        <v>346.29</v>
      </c>
      <c r="F499" s="4">
        <v>346.29</v>
      </c>
      <c r="G499" s="4">
        <v>480</v>
      </c>
      <c r="H499" s="4">
        <v>0.03</v>
      </c>
      <c r="I499" s="4">
        <v>11330811.029999999</v>
      </c>
      <c r="J499" s="4">
        <v>83.37</v>
      </c>
      <c r="K499" s="4">
        <v>3471.23</v>
      </c>
      <c r="L499" s="4">
        <v>8.35</v>
      </c>
      <c r="M499" s="4" t="s">
        <v>24</v>
      </c>
      <c r="N499" s="4">
        <v>0</v>
      </c>
    </row>
    <row r="500" spans="1:14" x14ac:dyDescent="0.25">
      <c r="A500" s="4" t="s">
        <v>492</v>
      </c>
      <c r="B500" s="4">
        <v>20</v>
      </c>
      <c r="C500" s="4">
        <v>20</v>
      </c>
      <c r="D500" s="4">
        <v>3458.33</v>
      </c>
      <c r="E500" s="4">
        <v>172.92</v>
      </c>
      <c r="F500" s="4">
        <v>172.92</v>
      </c>
      <c r="G500" s="4">
        <v>481</v>
      </c>
      <c r="H500" s="4">
        <v>0.03</v>
      </c>
      <c r="I500" s="4">
        <v>11334269.359999999</v>
      </c>
      <c r="J500" s="4">
        <v>83.39</v>
      </c>
      <c r="K500" s="4">
        <v>3462.88</v>
      </c>
      <c r="L500" s="4">
        <v>4.55</v>
      </c>
      <c r="M500" s="4" t="s">
        <v>24</v>
      </c>
      <c r="N500" s="4">
        <v>0</v>
      </c>
    </row>
    <row r="501" spans="1:14" x14ac:dyDescent="0.25">
      <c r="A501" s="4" t="s">
        <v>493</v>
      </c>
      <c r="B501" s="4">
        <v>31</v>
      </c>
      <c r="C501" s="4">
        <v>31</v>
      </c>
      <c r="D501" s="4">
        <v>3439.52</v>
      </c>
      <c r="E501" s="4">
        <v>110.95</v>
      </c>
      <c r="F501" s="4">
        <v>110.95</v>
      </c>
      <c r="G501" s="4">
        <v>482</v>
      </c>
      <c r="H501" s="4">
        <v>0.03</v>
      </c>
      <c r="I501" s="4">
        <v>11337708.880000001</v>
      </c>
      <c r="J501" s="4">
        <v>83.42</v>
      </c>
      <c r="K501" s="4">
        <v>3458.33</v>
      </c>
      <c r="L501" s="4">
        <v>18.809999999999999</v>
      </c>
      <c r="M501" s="4" t="s">
        <v>24</v>
      </c>
      <c r="N501" s="4">
        <v>0</v>
      </c>
    </row>
    <row r="502" spans="1:14" x14ac:dyDescent="0.25">
      <c r="A502" s="4" t="s">
        <v>494</v>
      </c>
      <c r="B502" s="4">
        <v>29</v>
      </c>
      <c r="C502" s="4">
        <v>29</v>
      </c>
      <c r="D502" s="4">
        <v>3439.17</v>
      </c>
      <c r="E502" s="4">
        <v>118.59</v>
      </c>
      <c r="F502" s="4">
        <v>118.59</v>
      </c>
      <c r="G502" s="4">
        <v>483</v>
      </c>
      <c r="H502" s="4">
        <v>0.03</v>
      </c>
      <c r="I502" s="4">
        <v>11341148.050000001</v>
      </c>
      <c r="J502" s="4">
        <v>83.44</v>
      </c>
      <c r="K502" s="4">
        <v>3439.52</v>
      </c>
      <c r="L502" s="4">
        <v>0.35</v>
      </c>
      <c r="M502" s="4" t="s">
        <v>24</v>
      </c>
      <c r="N502" s="4">
        <v>0</v>
      </c>
    </row>
    <row r="503" spans="1:14" x14ac:dyDescent="0.25">
      <c r="A503" s="4" t="s">
        <v>495</v>
      </c>
      <c r="B503" s="4">
        <v>10</v>
      </c>
      <c r="C503" s="4">
        <v>10</v>
      </c>
      <c r="D503" s="4">
        <v>3419.13</v>
      </c>
      <c r="E503" s="4">
        <v>341.91</v>
      </c>
      <c r="F503" s="4">
        <v>341.91</v>
      </c>
      <c r="G503" s="4">
        <v>484</v>
      </c>
      <c r="H503" s="4">
        <v>0.03</v>
      </c>
      <c r="I503" s="4">
        <v>11344567.18</v>
      </c>
      <c r="J503" s="4">
        <v>83.47</v>
      </c>
      <c r="K503" s="4">
        <v>3439.17</v>
      </c>
      <c r="L503" s="4">
        <v>20.04</v>
      </c>
      <c r="M503" s="4" t="s">
        <v>24</v>
      </c>
      <c r="N503" s="4">
        <v>0</v>
      </c>
    </row>
    <row r="504" spans="1:14" x14ac:dyDescent="0.25">
      <c r="A504" s="4" t="s">
        <v>496</v>
      </c>
      <c r="B504" s="4">
        <v>17</v>
      </c>
      <c r="C504" s="4">
        <v>17</v>
      </c>
      <c r="D504" s="4">
        <v>3412.04</v>
      </c>
      <c r="E504" s="4">
        <v>200.71</v>
      </c>
      <c r="F504" s="4">
        <v>200.71</v>
      </c>
      <c r="G504" s="4">
        <v>485</v>
      </c>
      <c r="H504" s="4">
        <v>0.03</v>
      </c>
      <c r="I504" s="4">
        <v>11347979.220000001</v>
      </c>
      <c r="J504" s="4">
        <v>83.49</v>
      </c>
      <c r="K504" s="4">
        <v>3419.13</v>
      </c>
      <c r="L504" s="4">
        <v>7.09</v>
      </c>
      <c r="M504" s="4" t="s">
        <v>24</v>
      </c>
      <c r="N504" s="4">
        <v>0</v>
      </c>
    </row>
    <row r="505" spans="1:14" ht="30" x14ac:dyDescent="0.25">
      <c r="A505" s="4" t="s">
        <v>497</v>
      </c>
      <c r="B505" s="4">
        <v>21</v>
      </c>
      <c r="C505" s="4">
        <v>21</v>
      </c>
      <c r="D505" s="4">
        <v>3405.91</v>
      </c>
      <c r="E505" s="4">
        <v>162.19</v>
      </c>
      <c r="F505" s="4">
        <v>162.19</v>
      </c>
      <c r="G505" s="4">
        <v>486</v>
      </c>
      <c r="H505" s="4">
        <v>0.03</v>
      </c>
      <c r="I505" s="4">
        <v>11351385.130000001</v>
      </c>
      <c r="J505" s="4">
        <v>83.52</v>
      </c>
      <c r="K505" s="4">
        <v>3412.04</v>
      </c>
      <c r="L505" s="4">
        <v>6.13</v>
      </c>
      <c r="M505" s="4" t="s">
        <v>24</v>
      </c>
      <c r="N505" s="4">
        <v>0</v>
      </c>
    </row>
    <row r="506" spans="1:14" x14ac:dyDescent="0.25">
      <c r="A506" s="4" t="s">
        <v>498</v>
      </c>
      <c r="B506" s="4">
        <v>18</v>
      </c>
      <c r="C506" s="4">
        <v>18</v>
      </c>
      <c r="D506" s="4">
        <v>3398.76</v>
      </c>
      <c r="E506" s="4">
        <v>188.82</v>
      </c>
      <c r="F506" s="4">
        <v>188.82</v>
      </c>
      <c r="G506" s="4">
        <v>487</v>
      </c>
      <c r="H506" s="4">
        <v>0.03</v>
      </c>
      <c r="I506" s="4">
        <v>11354783.890000001</v>
      </c>
      <c r="J506" s="4">
        <v>83.54</v>
      </c>
      <c r="K506" s="4">
        <v>3405.91</v>
      </c>
      <c r="L506" s="4">
        <v>7.15</v>
      </c>
      <c r="M506" s="4" t="s">
        <v>24</v>
      </c>
      <c r="N506" s="4">
        <v>0</v>
      </c>
    </row>
    <row r="507" spans="1:14" x14ac:dyDescent="0.25">
      <c r="A507" s="4" t="s">
        <v>499</v>
      </c>
      <c r="B507" s="4">
        <v>26</v>
      </c>
      <c r="C507" s="4">
        <v>26</v>
      </c>
      <c r="D507" s="4">
        <v>3379.3</v>
      </c>
      <c r="E507" s="4">
        <v>129.97</v>
      </c>
      <c r="F507" s="4">
        <v>129.97</v>
      </c>
      <c r="G507" s="4">
        <v>488</v>
      </c>
      <c r="H507" s="4">
        <v>0.02</v>
      </c>
      <c r="I507" s="4">
        <v>11358163.189999999</v>
      </c>
      <c r="J507" s="4">
        <v>83.57</v>
      </c>
      <c r="K507" s="4">
        <v>3398.76</v>
      </c>
      <c r="L507" s="4">
        <v>19.46</v>
      </c>
      <c r="M507" s="4" t="s">
        <v>24</v>
      </c>
      <c r="N507" s="4">
        <v>0</v>
      </c>
    </row>
    <row r="508" spans="1:14" x14ac:dyDescent="0.25">
      <c r="A508" s="4" t="s">
        <v>500</v>
      </c>
      <c r="B508" s="4">
        <v>19</v>
      </c>
      <c r="C508" s="4">
        <v>19</v>
      </c>
      <c r="D508" s="4">
        <v>3370.84</v>
      </c>
      <c r="E508" s="4">
        <v>177.41</v>
      </c>
      <c r="F508" s="4">
        <v>177.41</v>
      </c>
      <c r="G508" s="4">
        <v>489</v>
      </c>
      <c r="H508" s="4">
        <v>0.02</v>
      </c>
      <c r="I508" s="4">
        <v>11361534.029999999</v>
      </c>
      <c r="J508" s="4">
        <v>83.59</v>
      </c>
      <c r="K508" s="4">
        <v>3379.3</v>
      </c>
      <c r="L508" s="4">
        <v>8.4600000000000009</v>
      </c>
      <c r="M508" s="4" t="s">
        <v>24</v>
      </c>
      <c r="N508" s="4">
        <v>0</v>
      </c>
    </row>
    <row r="509" spans="1:14" x14ac:dyDescent="0.25">
      <c r="A509" s="4" t="s">
        <v>501</v>
      </c>
      <c r="B509" s="4">
        <v>28</v>
      </c>
      <c r="C509" s="4">
        <v>28</v>
      </c>
      <c r="D509" s="4">
        <v>3363.99</v>
      </c>
      <c r="E509" s="4">
        <v>120.14</v>
      </c>
      <c r="F509" s="4">
        <v>120.14</v>
      </c>
      <c r="G509" s="4">
        <v>490</v>
      </c>
      <c r="H509" s="4">
        <v>0.02</v>
      </c>
      <c r="I509" s="4">
        <v>11364898.02</v>
      </c>
      <c r="J509" s="4">
        <v>83.62</v>
      </c>
      <c r="K509" s="4">
        <v>3370.84</v>
      </c>
      <c r="L509" s="4">
        <v>6.85</v>
      </c>
      <c r="M509" s="4" t="s">
        <v>24</v>
      </c>
      <c r="N509" s="4">
        <v>0</v>
      </c>
    </row>
    <row r="510" spans="1:14" x14ac:dyDescent="0.25">
      <c r="A510" s="4" t="s">
        <v>502</v>
      </c>
      <c r="B510" s="4">
        <v>20</v>
      </c>
      <c r="C510" s="4">
        <v>20</v>
      </c>
      <c r="D510" s="4">
        <v>3342.75</v>
      </c>
      <c r="E510" s="4">
        <v>167.14</v>
      </c>
      <c r="F510" s="4">
        <v>167.14</v>
      </c>
      <c r="G510" s="4">
        <v>491</v>
      </c>
      <c r="H510" s="4">
        <v>0.02</v>
      </c>
      <c r="I510" s="4">
        <v>11368240.77</v>
      </c>
      <c r="J510" s="4">
        <v>83.64</v>
      </c>
      <c r="K510" s="4">
        <v>3363.99</v>
      </c>
      <c r="L510" s="4">
        <v>21.24</v>
      </c>
      <c r="M510" s="4" t="s">
        <v>24</v>
      </c>
      <c r="N510" s="4">
        <v>0</v>
      </c>
    </row>
    <row r="511" spans="1:14" x14ac:dyDescent="0.25">
      <c r="A511" s="4" t="s">
        <v>503</v>
      </c>
      <c r="B511" s="4">
        <v>26</v>
      </c>
      <c r="C511" s="4">
        <v>26</v>
      </c>
      <c r="D511" s="4">
        <v>3334.74</v>
      </c>
      <c r="E511" s="4">
        <v>128.26</v>
      </c>
      <c r="F511" s="4">
        <v>128.26</v>
      </c>
      <c r="G511" s="4">
        <v>492</v>
      </c>
      <c r="H511" s="4">
        <v>0.02</v>
      </c>
      <c r="I511" s="4">
        <v>11371575.51</v>
      </c>
      <c r="J511" s="4">
        <v>83.67</v>
      </c>
      <c r="K511" s="4">
        <v>3342.75</v>
      </c>
      <c r="L511" s="4">
        <v>8.01</v>
      </c>
      <c r="M511" s="4" t="s">
        <v>24</v>
      </c>
      <c r="N511" s="4">
        <v>0</v>
      </c>
    </row>
    <row r="512" spans="1:14" x14ac:dyDescent="0.25">
      <c r="A512" s="4" t="s">
        <v>504</v>
      </c>
      <c r="B512" s="4">
        <v>19</v>
      </c>
      <c r="C512" s="4">
        <v>19</v>
      </c>
      <c r="D512" s="4">
        <v>3315.75</v>
      </c>
      <c r="E512" s="4">
        <v>174.51</v>
      </c>
      <c r="F512" s="4">
        <v>174.51</v>
      </c>
      <c r="G512" s="4">
        <v>493</v>
      </c>
      <c r="H512" s="4">
        <v>0.02</v>
      </c>
      <c r="I512" s="4">
        <v>11374891.26</v>
      </c>
      <c r="J512" s="4">
        <v>83.69</v>
      </c>
      <c r="K512" s="4">
        <v>3334.74</v>
      </c>
      <c r="L512" s="4">
        <v>18.989999999999998</v>
      </c>
      <c r="M512" s="4" t="s">
        <v>24</v>
      </c>
      <c r="N512" s="4">
        <v>0</v>
      </c>
    </row>
    <row r="513" spans="1:14" x14ac:dyDescent="0.25">
      <c r="A513" s="4" t="s">
        <v>505</v>
      </c>
      <c r="B513" s="4">
        <v>30</v>
      </c>
      <c r="C513" s="4">
        <v>30</v>
      </c>
      <c r="D513" s="4">
        <v>3299.91</v>
      </c>
      <c r="E513" s="4">
        <v>110</v>
      </c>
      <c r="F513" s="4">
        <v>110</v>
      </c>
      <c r="G513" s="4">
        <v>494</v>
      </c>
      <c r="H513" s="4">
        <v>0.02</v>
      </c>
      <c r="I513" s="4">
        <v>11378191.17</v>
      </c>
      <c r="J513" s="4">
        <v>83.72</v>
      </c>
      <c r="K513" s="4">
        <v>3315.75</v>
      </c>
      <c r="L513" s="4">
        <v>15.84</v>
      </c>
      <c r="M513" s="4" t="s">
        <v>24</v>
      </c>
      <c r="N513" s="4">
        <v>0</v>
      </c>
    </row>
    <row r="514" spans="1:14" x14ac:dyDescent="0.25">
      <c r="A514" s="4" t="s">
        <v>506</v>
      </c>
      <c r="B514" s="4">
        <v>15</v>
      </c>
      <c r="C514" s="4">
        <v>15</v>
      </c>
      <c r="D514" s="4">
        <v>3298.01</v>
      </c>
      <c r="E514" s="4">
        <v>219.87</v>
      </c>
      <c r="F514" s="4">
        <v>219.87</v>
      </c>
      <c r="G514" s="4">
        <v>495</v>
      </c>
      <c r="H514" s="4">
        <v>0.02</v>
      </c>
      <c r="I514" s="4">
        <v>11381489.18</v>
      </c>
      <c r="J514" s="4">
        <v>83.74</v>
      </c>
      <c r="K514" s="4">
        <v>3299.91</v>
      </c>
      <c r="L514" s="4">
        <v>1.9</v>
      </c>
      <c r="M514" s="4" t="s">
        <v>24</v>
      </c>
      <c r="N514" s="4">
        <v>0</v>
      </c>
    </row>
    <row r="515" spans="1:14" x14ac:dyDescent="0.25">
      <c r="A515" s="4" t="s">
        <v>507</v>
      </c>
      <c r="B515" s="4">
        <v>25</v>
      </c>
      <c r="C515" s="4">
        <v>25</v>
      </c>
      <c r="D515" s="4">
        <v>3292</v>
      </c>
      <c r="E515" s="4">
        <v>131.68</v>
      </c>
      <c r="F515" s="4">
        <v>131.68</v>
      </c>
      <c r="G515" s="4">
        <v>496</v>
      </c>
      <c r="H515" s="4">
        <v>0.02</v>
      </c>
      <c r="I515" s="4">
        <v>11384781.18</v>
      </c>
      <c r="J515" s="4">
        <v>83.76</v>
      </c>
      <c r="K515" s="4">
        <v>3298.01</v>
      </c>
      <c r="L515" s="4">
        <v>6.01</v>
      </c>
      <c r="M515" s="4" t="s">
        <v>24</v>
      </c>
      <c r="N515" s="4">
        <v>0</v>
      </c>
    </row>
    <row r="516" spans="1:14" x14ac:dyDescent="0.25">
      <c r="A516" s="4" t="s">
        <v>508</v>
      </c>
      <c r="B516" s="4">
        <v>46</v>
      </c>
      <c r="C516" s="4">
        <v>46</v>
      </c>
      <c r="D516" s="4">
        <v>3286.28</v>
      </c>
      <c r="E516" s="4">
        <v>71.44</v>
      </c>
      <c r="F516" s="4">
        <v>71.44</v>
      </c>
      <c r="G516" s="4">
        <v>497</v>
      </c>
      <c r="H516" s="4">
        <v>0.02</v>
      </c>
      <c r="I516" s="4">
        <v>11388067.460000001</v>
      </c>
      <c r="J516" s="4">
        <v>83.79</v>
      </c>
      <c r="K516" s="4">
        <v>3292</v>
      </c>
      <c r="L516" s="4">
        <v>5.72</v>
      </c>
      <c r="M516" s="4" t="s">
        <v>24</v>
      </c>
      <c r="N516" s="4">
        <v>0</v>
      </c>
    </row>
    <row r="517" spans="1:14" x14ac:dyDescent="0.25">
      <c r="A517" s="4" t="s">
        <v>509</v>
      </c>
      <c r="B517" s="4">
        <v>21</v>
      </c>
      <c r="C517" s="4">
        <v>21</v>
      </c>
      <c r="D517" s="4">
        <v>3278.99</v>
      </c>
      <c r="E517" s="4">
        <v>156.13999999999999</v>
      </c>
      <c r="F517" s="4">
        <v>156.13999999999999</v>
      </c>
      <c r="G517" s="4">
        <v>498</v>
      </c>
      <c r="H517" s="4">
        <v>0.02</v>
      </c>
      <c r="I517" s="4">
        <v>11391346.449999999</v>
      </c>
      <c r="J517" s="4">
        <v>83.81</v>
      </c>
      <c r="K517" s="4">
        <v>3286.28</v>
      </c>
      <c r="L517" s="4">
        <v>7.29</v>
      </c>
      <c r="M517" s="4" t="s">
        <v>24</v>
      </c>
      <c r="N517" s="4">
        <v>0</v>
      </c>
    </row>
    <row r="518" spans="1:14" x14ac:dyDescent="0.25">
      <c r="A518" s="4" t="s">
        <v>510</v>
      </c>
      <c r="B518" s="4">
        <v>10</v>
      </c>
      <c r="C518" s="4">
        <v>10</v>
      </c>
      <c r="D518" s="4">
        <v>3274.69</v>
      </c>
      <c r="E518" s="4">
        <v>327.47000000000003</v>
      </c>
      <c r="F518" s="4">
        <v>327.47000000000003</v>
      </c>
      <c r="G518" s="4">
        <v>499</v>
      </c>
      <c r="H518" s="4">
        <v>0.02</v>
      </c>
      <c r="I518" s="4">
        <v>11394621.140000001</v>
      </c>
      <c r="J518" s="4">
        <v>83.84</v>
      </c>
      <c r="K518" s="4">
        <v>3278.99</v>
      </c>
      <c r="L518" s="4">
        <v>4.3</v>
      </c>
      <c r="M518" s="4" t="s">
        <v>24</v>
      </c>
      <c r="N518" s="4">
        <v>0</v>
      </c>
    </row>
    <row r="519" spans="1:14" x14ac:dyDescent="0.25">
      <c r="A519" s="4" t="s">
        <v>511</v>
      </c>
      <c r="B519" s="4">
        <v>26</v>
      </c>
      <c r="C519" s="4">
        <v>26</v>
      </c>
      <c r="D519" s="4">
        <v>3273</v>
      </c>
      <c r="E519" s="4">
        <v>125.88</v>
      </c>
      <c r="F519" s="4">
        <v>125.88</v>
      </c>
      <c r="G519" s="4">
        <v>500</v>
      </c>
      <c r="H519" s="4">
        <v>0.02</v>
      </c>
      <c r="I519" s="4">
        <v>11397894.140000001</v>
      </c>
      <c r="J519" s="4">
        <v>83.86</v>
      </c>
      <c r="K519" s="4">
        <v>3274.69</v>
      </c>
      <c r="L519" s="4">
        <v>1.69</v>
      </c>
      <c r="M519" s="4" t="s">
        <v>24</v>
      </c>
      <c r="N519" s="4">
        <v>0</v>
      </c>
    </row>
  </sheetData>
  <mergeCells count="1">
    <mergeCell ref="A1:N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EF0E8-0014-47B6-A8DF-12CCA36CB69F}">
  <dimension ref="A1:A28"/>
  <sheetViews>
    <sheetView workbookViewId="0"/>
  </sheetViews>
  <sheetFormatPr defaultRowHeight="15" x14ac:dyDescent="0.25"/>
  <sheetData>
    <row r="1" spans="1:1" ht="21" x14ac:dyDescent="0.35">
      <c r="A1" s="6" t="s">
        <v>528</v>
      </c>
    </row>
    <row r="3" spans="1:1" ht="18.75" x14ac:dyDescent="0.3">
      <c r="A3" s="3" t="s">
        <v>552</v>
      </c>
    </row>
    <row r="4" spans="1:1" ht="18.75" x14ac:dyDescent="0.3">
      <c r="A4" s="3" t="s">
        <v>529</v>
      </c>
    </row>
    <row r="5" spans="1:1" ht="18.75" x14ac:dyDescent="0.3">
      <c r="A5" s="3"/>
    </row>
    <row r="6" spans="1:1" ht="18.75" x14ac:dyDescent="0.3">
      <c r="A6" s="3" t="s">
        <v>530</v>
      </c>
    </row>
    <row r="7" spans="1:1" ht="18.75" x14ac:dyDescent="0.3">
      <c r="A7" s="3" t="s">
        <v>531</v>
      </c>
    </row>
    <row r="8" spans="1:1" ht="18.75" x14ac:dyDescent="0.3">
      <c r="A8" s="3" t="s">
        <v>532</v>
      </c>
    </row>
    <row r="9" spans="1:1" ht="18.75" x14ac:dyDescent="0.3">
      <c r="A9" s="3" t="s">
        <v>533</v>
      </c>
    </row>
    <row r="10" spans="1:1" ht="18.75" x14ac:dyDescent="0.3">
      <c r="A10" s="3" t="s">
        <v>534</v>
      </c>
    </row>
    <row r="11" spans="1:1" ht="18.75" x14ac:dyDescent="0.3">
      <c r="A11" s="3" t="s">
        <v>535</v>
      </c>
    </row>
    <row r="12" spans="1:1" ht="18.75" x14ac:dyDescent="0.3">
      <c r="A12" s="3" t="s">
        <v>536</v>
      </c>
    </row>
    <row r="13" spans="1:1" ht="18.75" x14ac:dyDescent="0.3">
      <c r="A13" s="3" t="s">
        <v>537</v>
      </c>
    </row>
    <row r="14" spans="1:1" ht="18.75" x14ac:dyDescent="0.3">
      <c r="A14" s="3" t="s">
        <v>538</v>
      </c>
    </row>
    <row r="15" spans="1:1" ht="18.75" x14ac:dyDescent="0.3">
      <c r="A15" s="3"/>
    </row>
    <row r="16" spans="1:1" ht="18.75" x14ac:dyDescent="0.3">
      <c r="A16" s="3" t="s">
        <v>539</v>
      </c>
    </row>
    <row r="17" spans="1:1" ht="18.75" x14ac:dyDescent="0.3">
      <c r="A17" s="3" t="s">
        <v>540</v>
      </c>
    </row>
    <row r="18" spans="1:1" ht="18.75" x14ac:dyDescent="0.3">
      <c r="A18" s="3" t="s">
        <v>541</v>
      </c>
    </row>
    <row r="19" spans="1:1" ht="18.75" x14ac:dyDescent="0.3">
      <c r="A19" s="3" t="s">
        <v>542</v>
      </c>
    </row>
    <row r="20" spans="1:1" ht="18.75" x14ac:dyDescent="0.3">
      <c r="A20" s="3" t="s">
        <v>543</v>
      </c>
    </row>
    <row r="21" spans="1:1" ht="18.75" x14ac:dyDescent="0.3">
      <c r="A21" s="3" t="s">
        <v>544</v>
      </c>
    </row>
    <row r="22" spans="1:1" ht="18.75" x14ac:dyDescent="0.3">
      <c r="A22" s="3" t="s">
        <v>545</v>
      </c>
    </row>
    <row r="23" spans="1:1" ht="18.75" x14ac:dyDescent="0.3">
      <c r="A23" s="3" t="s">
        <v>546</v>
      </c>
    </row>
    <row r="24" spans="1:1" ht="18.75" x14ac:dyDescent="0.3">
      <c r="A24" s="3" t="s">
        <v>547</v>
      </c>
    </row>
    <row r="25" spans="1:1" ht="18.75" x14ac:dyDescent="0.3">
      <c r="A25" s="3" t="s">
        <v>548</v>
      </c>
    </row>
    <row r="26" spans="1:1" ht="18.75" x14ac:dyDescent="0.3">
      <c r="A26" s="3" t="s">
        <v>549</v>
      </c>
    </row>
    <row r="27" spans="1:1" ht="18.75" x14ac:dyDescent="0.3">
      <c r="A27" s="3" t="s">
        <v>550</v>
      </c>
    </row>
    <row r="28" spans="1:1" ht="18.75" x14ac:dyDescent="0.3">
      <c r="A28" s="3" t="s">
        <v>551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Output</vt:lpstr>
      <vt:lpst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 Shakir</dc:creator>
  <cp:lastModifiedBy>Abdul Shakir</cp:lastModifiedBy>
  <dcterms:created xsi:type="dcterms:W3CDTF">2026-09-01T08:40:41Z</dcterms:created>
  <dcterms:modified xsi:type="dcterms:W3CDTF">2026-09-01T08:57:30Z</dcterms:modified>
</cp:coreProperties>
</file>