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1bcb0ead315dcf/文档/Ecommerce_SQL_Project/Reports/"/>
    </mc:Choice>
  </mc:AlternateContent>
  <xr:revisionPtr revIDLastSave="0" documentId="8_{9E54BAC5-BDDA-4225-AE4B-64EDD99C22AC}" xr6:coauthVersionLast="47" xr6:coauthVersionMax="47" xr10:uidLastSave="{00000000-0000-0000-0000-000000000000}"/>
  <bookViews>
    <workbookView xWindow="-120" yWindow="-120" windowWidth="20730" windowHeight="11760" xr2:uid="{39A024F9-D1F0-40E2-AF89-5BF9F4F4077D}"/>
  </bookViews>
  <sheets>
    <sheet name="Output" sheetId="1" r:id="rId1"/>
    <sheet name="Qu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2" l="1"/>
  <c r="A1" i="1"/>
</calcChain>
</file>

<file path=xl/sharedStrings.xml><?xml version="1.0" encoding="utf-8"?>
<sst xmlns="http://schemas.openxmlformats.org/spreadsheetml/2006/main" count="52" uniqueCount="42">
  <si>
    <t>Customers</t>
  </si>
  <si>
    <t>Proportion</t>
  </si>
  <si>
    <t>Products</t>
  </si>
  <si>
    <t>Customer Pareto</t>
  </si>
  <si>
    <t>Finding</t>
  </si>
  <si>
    <t>Interpretation</t>
  </si>
  <si>
    <t>Although revenue is concentrated among a portion of customers, the business still relies on a relatively broad customer base rather than a very small group of customers.</t>
  </si>
  <si>
    <t>Product Pareto</t>
  </si>
  <si>
    <t>The business depends more heavily on a relatively smaller group of products than on a small group of individual customers.</t>
  </si>
  <si>
    <r>
      <t>Approximately 44.75% of customers account for 80% of total revenue</t>
    </r>
    <r>
      <rPr>
        <sz val="11"/>
        <color theme="1"/>
        <rFont val="Aptos Narrow"/>
        <family val="2"/>
        <scheme val="minor"/>
      </rPr>
      <t>, demonstrating moderate revenue concentration within the customer base.</t>
    </r>
  </si>
  <si>
    <t>Finding:</t>
  </si>
  <si>
    <r>
      <t>Approximately 26% of products account for 80% of total revenue</t>
    </r>
    <r>
      <rPr>
        <sz val="11"/>
        <color theme="1"/>
        <rFont val="Aptos Narrow"/>
        <family val="2"/>
        <scheme val="minor"/>
      </rPr>
      <t>, indicating substantially stronger concentration at the product level than at the customer level.</t>
    </r>
  </si>
  <si>
    <t>Pareto Analysis-</t>
  </si>
  <si>
    <t>QUERY:-</t>
  </si>
  <si>
    <t>use olist;</t>
  </si>
  <si>
    <t>Select COUNT(*) customers,</t>
  </si>
  <si>
    <t>ROUND(COUNT(*)*100 / (Select COUNT(DISTINCT customer_id) From customers),2) proportion</t>
  </si>
  <si>
    <t>From (WITH Customer_Revenue AS</t>
  </si>
  <si>
    <t>(Select DISTINCT c.customer_id, ROUND(COALESCE(SUM(oi.price),0),2) revenue</t>
  </si>
  <si>
    <t>From customers c</t>
  </si>
  <si>
    <t>LEFT JOIN orders o</t>
  </si>
  <si>
    <t>ON c.customer_id = o.customer_id</t>
  </si>
  <si>
    <t>LEFT JOIN order_items oi</t>
  </si>
  <si>
    <t>ON o.order_id = oi.order_id</t>
  </si>
  <si>
    <t>GROUP BY c.customer_id</t>
  </si>
  <si>
    <t>ORDER BY ROUND(COALESCE(SUM(oi.price),0),2) DESC)</t>
  </si>
  <si>
    <t>Select customer_id, revenue,</t>
  </si>
  <si>
    <t>ROUND(revenue*100 / SUM(revenue) OVER(),2) 'revenue%',</t>
  </si>
  <si>
    <t>ROUND(SUM(revenue) OVER(ORDER BY revenue DESC),2) running_revenue,</t>
  </si>
  <si>
    <t>ROUND(SUM(revenue) OVER(ORDER BY revenue DESC)*100 / SUM(revenue) OVER(),2) running_revenue_percent</t>
  </si>
  <si>
    <t>From Customer_Revenue)sub</t>
  </si>
  <si>
    <t>WHERE running_revenue_percent &lt;= 80.0 ;</t>
  </si>
  <si>
    <t>Select COUNT(*) products,</t>
  </si>
  <si>
    <t>ROUND(COUNT(*)*100 / (Select COUNT(DISTINCT product_id) From products),2) proportion</t>
  </si>
  <si>
    <t>From (WITH Product_Revenue AS</t>
  </si>
  <si>
    <t>(Select DISTINCT p.product_id, ROUND(COALESCE(SUM(oi.price),0),2) revenue</t>
  </si>
  <si>
    <t>From products p</t>
  </si>
  <si>
    <t>ON p.product_id = oi.product_id</t>
  </si>
  <si>
    <t>GROUP BY p.product_id</t>
  </si>
  <si>
    <t>Select product_id, revenue,</t>
  </si>
  <si>
    <t>From Product_Revenue)sub</t>
  </si>
  <si>
    <t>-- Product 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</si>
</sst>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B149E-CB14-428E-BEC6-DC89B768CB46}" name="Customers_Pareto" displayName="Customers_Pareto" ref="A19:B20" totalsRowShown="0" dataDxfId="4">
  <autoFilter ref="A19:B20" xr:uid="{D23B149E-CB14-428E-BEC6-DC89B768CB46}"/>
  <tableColumns count="2">
    <tableColumn id="1" xr3:uid="{613536E0-8B77-447E-89D0-5F0F31C14EE6}" name="Customers" dataDxfId="0"/>
    <tableColumn id="2" xr3:uid="{E7BBD0EC-B3CC-48BE-998C-CFA3C1EFFDEF}" name="Proportio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BD7504-838E-41C2-8390-C9E3A2234E89}" name="Products_Pareto" displayName="Products_Pareto" ref="E19:F20" totalsRowShown="0" dataDxfId="1">
  <autoFilter ref="E19:F20" xr:uid="{E8BD7504-838E-41C2-8390-C9E3A2234E89}"/>
  <tableColumns count="2">
    <tableColumn id="1" xr3:uid="{5246E50A-C5A0-471D-BFA8-C02CEB47C64C}" name="Products" dataDxfId="3"/>
    <tableColumn id="2" xr3:uid="{872FF9D6-05B2-43EF-B4C4-221AA7373512}" name="Propor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C9FF-68CF-440D-91E7-6B929AE0D545}">
  <dimension ref="A1:K20"/>
  <sheetViews>
    <sheetView tabSelected="1" workbookViewId="0">
      <selection activeCell="C11" sqref="C11"/>
    </sheetView>
  </sheetViews>
  <sheetFormatPr defaultRowHeight="15" x14ac:dyDescent="0.25"/>
  <cols>
    <col min="1" max="1" width="13.140625" customWidth="1"/>
    <col min="2" max="2" width="12.7109375" customWidth="1"/>
    <col min="4" max="4" width="11.140625" customWidth="1"/>
    <col min="5" max="5" width="12.7109375" customWidth="1"/>
  </cols>
  <sheetData>
    <row r="1" spans="1:11" x14ac:dyDescent="0.25">
      <c r="A1" s="2" t="str">
        <f>"-- Pareto Analysis Report --"</f>
        <v>-- Pareto Analysis Report --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4" x14ac:dyDescent="0.25">
      <c r="A4" s="7" t="s">
        <v>3</v>
      </c>
    </row>
    <row r="5" spans="1:11" ht="18" x14ac:dyDescent="0.25">
      <c r="A5" s="4" t="s">
        <v>10</v>
      </c>
    </row>
    <row r="6" spans="1:11" x14ac:dyDescent="0.25">
      <c r="A6" s="6" t="s">
        <v>9</v>
      </c>
    </row>
    <row r="8" spans="1:11" ht="18" x14ac:dyDescent="0.25">
      <c r="A8" s="4" t="s">
        <v>5</v>
      </c>
    </row>
    <row r="9" spans="1:11" x14ac:dyDescent="0.25">
      <c r="A9" s="5" t="s">
        <v>6</v>
      </c>
    </row>
    <row r="11" spans="1:11" ht="24" x14ac:dyDescent="0.25">
      <c r="A11" s="7" t="s">
        <v>7</v>
      </c>
    </row>
    <row r="12" spans="1:11" ht="18" x14ac:dyDescent="0.25">
      <c r="A12" s="4" t="s">
        <v>4</v>
      </c>
    </row>
    <row r="13" spans="1:11" x14ac:dyDescent="0.25">
      <c r="A13" s="6" t="s">
        <v>11</v>
      </c>
    </row>
    <row r="15" spans="1:11" ht="18" x14ac:dyDescent="0.25">
      <c r="A15" s="4" t="s">
        <v>5</v>
      </c>
    </row>
    <row r="16" spans="1:11" x14ac:dyDescent="0.25">
      <c r="A16" s="5" t="s">
        <v>8</v>
      </c>
    </row>
    <row r="18" spans="1:6" ht="24" x14ac:dyDescent="0.25">
      <c r="A18" s="3" t="s">
        <v>3</v>
      </c>
      <c r="E18" s="3" t="s">
        <v>7</v>
      </c>
    </row>
    <row r="19" spans="1:6" x14ac:dyDescent="0.25">
      <c r="A19" t="s">
        <v>0</v>
      </c>
      <c r="B19" t="s">
        <v>1</v>
      </c>
      <c r="E19" t="s">
        <v>2</v>
      </c>
      <c r="F19" t="s">
        <v>1</v>
      </c>
    </row>
    <row r="20" spans="1:6" x14ac:dyDescent="0.25">
      <c r="A20" s="1">
        <v>44499</v>
      </c>
      <c r="B20" s="1">
        <v>44.75</v>
      </c>
      <c r="E20" s="1">
        <v>8408</v>
      </c>
      <c r="F20" s="1">
        <v>26</v>
      </c>
    </row>
  </sheetData>
  <mergeCells count="1">
    <mergeCell ref="A1:K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B0F4-443C-4F0E-9191-251A30088973}">
  <dimension ref="A1:A40"/>
  <sheetViews>
    <sheetView workbookViewId="0">
      <selection activeCell="F5" sqref="F5"/>
    </sheetView>
  </sheetViews>
  <sheetFormatPr defaultRowHeight="15" x14ac:dyDescent="0.25"/>
  <sheetData>
    <row r="1" spans="1:1" ht="21" x14ac:dyDescent="0.35">
      <c r="A1" s="8" t="s">
        <v>12</v>
      </c>
    </row>
    <row r="3" spans="1:1" ht="18.75" x14ac:dyDescent="0.3">
      <c r="A3" s="9" t="s">
        <v>13</v>
      </c>
    </row>
    <row r="4" spans="1:1" ht="18.75" x14ac:dyDescent="0.3">
      <c r="A4" s="9" t="s">
        <v>14</v>
      </c>
    </row>
    <row r="5" spans="1:1" ht="18.75" x14ac:dyDescent="0.3">
      <c r="A5" s="9"/>
    </row>
    <row r="6" spans="1:1" ht="18.75" x14ac:dyDescent="0.3">
      <c r="A6" s="9" t="str">
        <f>"-- CUSTOMER PARETO"</f>
        <v>-- CUSTOMER PARETO</v>
      </c>
    </row>
    <row r="7" spans="1:1" ht="18.75" x14ac:dyDescent="0.3">
      <c r="A7" s="9" t="s">
        <v>15</v>
      </c>
    </row>
    <row r="8" spans="1:1" ht="18.75" x14ac:dyDescent="0.3">
      <c r="A8" s="9" t="s">
        <v>16</v>
      </c>
    </row>
    <row r="9" spans="1:1" ht="18.75" x14ac:dyDescent="0.3">
      <c r="A9" s="9" t="s">
        <v>17</v>
      </c>
    </row>
    <row r="10" spans="1:1" ht="18.75" x14ac:dyDescent="0.3">
      <c r="A10" s="9" t="s">
        <v>18</v>
      </c>
    </row>
    <row r="11" spans="1:1" ht="18.75" x14ac:dyDescent="0.3">
      <c r="A11" s="9" t="s">
        <v>19</v>
      </c>
    </row>
    <row r="12" spans="1:1" ht="18.75" x14ac:dyDescent="0.3">
      <c r="A12" s="9" t="s">
        <v>20</v>
      </c>
    </row>
    <row r="13" spans="1:1" ht="18.75" x14ac:dyDescent="0.3">
      <c r="A13" s="9" t="s">
        <v>21</v>
      </c>
    </row>
    <row r="14" spans="1:1" ht="18.75" x14ac:dyDescent="0.3">
      <c r="A14" s="9" t="s">
        <v>22</v>
      </c>
    </row>
    <row r="15" spans="1:1" ht="18.75" x14ac:dyDescent="0.3">
      <c r="A15" s="9" t="s">
        <v>23</v>
      </c>
    </row>
    <row r="16" spans="1:1" ht="18.75" x14ac:dyDescent="0.3">
      <c r="A16" s="9" t="s">
        <v>24</v>
      </c>
    </row>
    <row r="17" spans="1:1" ht="18.75" x14ac:dyDescent="0.3">
      <c r="A17" s="9" t="s">
        <v>25</v>
      </c>
    </row>
    <row r="18" spans="1:1" ht="18.75" x14ac:dyDescent="0.3">
      <c r="A18" s="9" t="s">
        <v>26</v>
      </c>
    </row>
    <row r="19" spans="1:1" ht="18.75" x14ac:dyDescent="0.3">
      <c r="A19" s="9" t="s">
        <v>27</v>
      </c>
    </row>
    <row r="20" spans="1:1" ht="18.75" x14ac:dyDescent="0.3">
      <c r="A20" s="9" t="s">
        <v>28</v>
      </c>
    </row>
    <row r="21" spans="1:1" ht="18.75" x14ac:dyDescent="0.3">
      <c r="A21" s="9" t="s">
        <v>29</v>
      </c>
    </row>
    <row r="22" spans="1:1" ht="18.75" x14ac:dyDescent="0.3">
      <c r="A22" s="9" t="s">
        <v>30</v>
      </c>
    </row>
    <row r="23" spans="1:1" ht="18.75" x14ac:dyDescent="0.3">
      <c r="A23" s="9" t="s">
        <v>31</v>
      </c>
    </row>
    <row r="24" spans="1:1" ht="18.75" x14ac:dyDescent="0.3">
      <c r="A24" s="9"/>
    </row>
    <row r="25" spans="1:1" ht="18.75" x14ac:dyDescent="0.3">
      <c r="A25" s="9" t="s">
        <v>41</v>
      </c>
    </row>
    <row r="26" spans="1:1" ht="18.75" x14ac:dyDescent="0.3">
      <c r="A26" s="9" t="s">
        <v>32</v>
      </c>
    </row>
    <row r="27" spans="1:1" ht="18.75" x14ac:dyDescent="0.3">
      <c r="A27" s="9" t="s">
        <v>33</v>
      </c>
    </row>
    <row r="28" spans="1:1" ht="18.75" x14ac:dyDescent="0.3">
      <c r="A28" s="9" t="s">
        <v>34</v>
      </c>
    </row>
    <row r="29" spans="1:1" ht="18.75" x14ac:dyDescent="0.3">
      <c r="A29" s="9" t="s">
        <v>35</v>
      </c>
    </row>
    <row r="30" spans="1:1" ht="18.75" x14ac:dyDescent="0.3">
      <c r="A30" s="9" t="s">
        <v>36</v>
      </c>
    </row>
    <row r="31" spans="1:1" ht="18.75" x14ac:dyDescent="0.3">
      <c r="A31" s="9" t="s">
        <v>22</v>
      </c>
    </row>
    <row r="32" spans="1:1" ht="18.75" x14ac:dyDescent="0.3">
      <c r="A32" s="9" t="s">
        <v>37</v>
      </c>
    </row>
    <row r="33" spans="1:1" ht="18.75" x14ac:dyDescent="0.3">
      <c r="A33" s="9" t="s">
        <v>38</v>
      </c>
    </row>
    <row r="34" spans="1:1" ht="18.75" x14ac:dyDescent="0.3">
      <c r="A34" s="9" t="s">
        <v>25</v>
      </c>
    </row>
    <row r="35" spans="1:1" ht="18.75" x14ac:dyDescent="0.3">
      <c r="A35" s="9" t="s">
        <v>39</v>
      </c>
    </row>
    <row r="36" spans="1:1" ht="18.75" x14ac:dyDescent="0.3">
      <c r="A36" s="9" t="s">
        <v>27</v>
      </c>
    </row>
    <row r="37" spans="1:1" ht="18.75" x14ac:dyDescent="0.3">
      <c r="A37" s="9" t="s">
        <v>28</v>
      </c>
    </row>
    <row r="38" spans="1:1" ht="18.75" x14ac:dyDescent="0.3">
      <c r="A38" s="9" t="s">
        <v>29</v>
      </c>
    </row>
    <row r="39" spans="1:1" ht="18.75" x14ac:dyDescent="0.3">
      <c r="A39" s="9" t="s">
        <v>40</v>
      </c>
    </row>
    <row r="40" spans="1:1" ht="18.75" x14ac:dyDescent="0.3">
      <c r="A40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Shakir</dc:creator>
  <cp:lastModifiedBy>Abdul Shakir</cp:lastModifiedBy>
  <dcterms:created xsi:type="dcterms:W3CDTF">2026-09-01T08:57:47Z</dcterms:created>
  <dcterms:modified xsi:type="dcterms:W3CDTF">2026-09-01T09:12:17Z</dcterms:modified>
</cp:coreProperties>
</file>