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Preprocessing_w_KedarNGroup/FeNiCo/ms2-ML_FeNiCo/Comp-Prop_Imputation_MultiPropModel-BO/Imputation 2/"/>
    </mc:Choice>
  </mc:AlternateContent>
  <xr:revisionPtr revIDLastSave="40" documentId="13_ncr:1_{F5B9966C-56F3-1443-843A-26BB7492A100}" xr6:coauthVersionLast="47" xr6:coauthVersionMax="47" xr10:uidLastSave="{2F12528A-BE18-4F17-A0CB-9EF857991ECD}"/>
  <bookViews>
    <workbookView xWindow="-108" yWindow="-108" windowWidth="23256" windowHeight="13176" activeTab="1" xr2:uid="{54A54020-7CB8-6142-BB3D-E7579ADF9B34}"/>
  </bookViews>
  <sheets>
    <sheet name="Sheet1" sheetId="1" r:id="rId1"/>
    <sheet name="Chose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<sst xmlns="http://schemas.openxmlformats.org/spreadsheetml/2006/main" count="36" uniqueCount="29">
  <si>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Regressor</t>
  </si>
  <si>
    <t>Linear</t>
  </si>
  <si>
    <t>Ridge</t>
  </si>
  <si>
    <t>Lasso</t>
  </si>
  <si>
    <r>
      <t>M</t>
    </r>
    <r>
      <rPr>
        <vertAlign val="subscript"/>
        <sz val="12"/>
        <color theme="1"/>
        <rFont val="Calibri (Body)"/>
      </rPr>
      <t>s</t>
    </r>
  </si>
  <si>
    <t>KNNR</t>
  </si>
  <si>
    <t>SVR</t>
  </si>
  <si>
    <t>DTR</t>
  </si>
  <si>
    <t>GBR</t>
  </si>
  <si>
    <t>RFR</t>
  </si>
  <si>
    <t>ETR</t>
  </si>
  <si>
    <t>XGBR</t>
  </si>
  <si>
    <t>DNNR_random</t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</si>
  <si>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 (Body)"/>
      </rPr>
      <t>c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</si>
  <si>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c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</si>
  <si>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⍴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</si>
  <si>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δ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</si>
  <si>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</rPr>
      <t>σ - 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</si>
  <si>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r>
      <t>log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</rPr>
      <t>σ</t>
    </r>
    <r>
      <rPr>
        <vertAlign val="subscript"/>
        <sz val="12"/>
        <color theme="1"/>
        <rFont val="Calibri"/>
        <family val="2"/>
      </rPr>
      <t>y</t>
    </r>
    <r>
      <rPr>
        <sz val="12"/>
        <color theme="1"/>
        <rFont val="Calibri"/>
        <family val="2"/>
      </rPr>
      <t xml:space="preserve"> - 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</si>
  <si>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r>
      <rPr>
        <sz val="12"/>
        <color theme="1"/>
        <rFont val="Calibri"/>
        <family val="2"/>
      </rPr>
      <t>log</t>
    </r>
    <r>
      <rPr>
        <vertAlign val="subscript"/>
        <sz val="12"/>
        <color theme="1"/>
        <rFont val="Calibri"/>
        <family val="2"/>
      </rPr>
      <t>10</t>
    </r>
    <r>
      <rPr>
        <sz val="12"/>
        <color theme="1"/>
        <rFont val="Calibri"/>
        <family val="2"/>
      </rPr>
      <t>H</t>
    </r>
    <r>
      <rPr>
        <vertAlign val="subscript"/>
        <sz val="12"/>
        <color theme="1"/>
        <rFont val="Calibri"/>
        <family val="2"/>
      </rPr>
      <t>V</t>
    </r>
  </si>
  <si>
    <t>DNNR_rectangle</t>
  </si>
  <si>
    <t>Ms</t>
  </si>
  <si>
    <t>log10Hc</t>
  </si>
  <si>
    <t>log10Tc</t>
  </si>
  <si>
    <t>log10⍴</t>
  </si>
  <si>
    <t>log10δ</t>
  </si>
  <si>
    <t>log10σ - log10HV</t>
  </si>
  <si>
    <t>log10σy - log10HV</t>
  </si>
  <si>
    <t>log10HV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</si>
</sst>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7CCA-6D5D-BC42-8E1E-B4EF8890F02C}">
  <dimension ref="A1:K13"/>
  <sheetViews>
    <sheetView topLeftCell="J1" workbookViewId="0">
      <selection activeCell="K1" sqref="K1:K8"/>
    </sheetView>
  </sheetViews>
  <sheetFormatPr defaultColWidth="11.19921875" defaultRowHeight="15.6"/>
  <cols>
    <col min="1" max="1" width="16" bestFit="1" customWidth="1"/>
    <col min="2" max="2" width="8.19921875" bestFit="1" customWidth="1"/>
    <col min="3" max="3" width="10.19921875" bestFit="1" customWidth="1"/>
    <col min="4" max="4" width="7.5" bestFit="1" customWidth="1"/>
    <col min="5" max="5" width="9.5" bestFit="1" customWidth="1"/>
    <col min="6" max="6" width="7" bestFit="1" customWidth="1"/>
    <col min="7" max="7" width="13.3984375" bestFit="1" customWidth="1"/>
    <col min="8" max="8" width="14" bestFit="1" customWidth="1"/>
    <col min="9" max="9" width="8.296875" bestFit="1" customWidth="1"/>
  </cols>
  <sheetData>
    <row r="1" spans="1:11" ht="18.600000000000001">
      <c r="A1" s="1" t="s">
        <v>0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  <c r="K1" t="str" cm="1">
        <f t="array" ref="K1:K8">TRANSPOSE(B1:I1)</f>
        <v>Ms</v>
      </c>
    </row>
    <row r="2" spans="1:11">
      <c r="A2" s="1" t="s">
        <v>1</v>
      </c>
      <c r="B2" s="1">
        <v>0.105</v>
      </c>
      <c r="C2" s="1">
        <v>0.497</v>
      </c>
      <c r="D2" s="1">
        <v>3.3000000000000002E-2</v>
      </c>
      <c r="E2" s="1">
        <v>0.19700000000000001</v>
      </c>
      <c r="F2" s="1">
        <v>0.22700000000000001</v>
      </c>
      <c r="G2" s="1">
        <v>6.3E-2</v>
      </c>
      <c r="H2" s="1">
        <v>6.3E-2</v>
      </c>
      <c r="I2" s="1">
        <v>0.14899999999999999</v>
      </c>
      <c r="K2" t="str">
        <v>log10Hc</v>
      </c>
    </row>
    <row r="3" spans="1:11">
      <c r="A3" s="1" t="s">
        <v>2</v>
      </c>
      <c r="B3" s="1">
        <v>0.105</v>
      </c>
      <c r="C3" s="1">
        <v>0.503</v>
      </c>
      <c r="D3" s="1">
        <v>3.3000000000000002E-2</v>
      </c>
      <c r="E3" s="1">
        <v>0.19800000000000001</v>
      </c>
      <c r="F3" s="1">
        <v>0.23400000000000001</v>
      </c>
      <c r="G3" s="1">
        <v>6.3E-2</v>
      </c>
      <c r="H3" s="1">
        <v>6.3E-2</v>
      </c>
      <c r="I3" s="1">
        <v>0.14699999999999999</v>
      </c>
      <c r="K3" t="str">
        <v>log10Tc</v>
      </c>
    </row>
    <row r="4" spans="1:11">
      <c r="A4" s="1" t="s">
        <v>3</v>
      </c>
      <c r="B4" s="1">
        <v>0.105</v>
      </c>
      <c r="C4" s="1">
        <v>0.53200000000000003</v>
      </c>
      <c r="D4" s="1">
        <v>3.2000000000000001E-2</v>
      </c>
      <c r="E4" s="1">
        <v>0.19900000000000001</v>
      </c>
      <c r="F4" s="1">
        <v>0.22900000000000001</v>
      </c>
      <c r="G4" s="1">
        <v>6.3E-2</v>
      </c>
      <c r="H4" s="1">
        <v>6.3E-2</v>
      </c>
      <c r="I4" s="1">
        <v>0.14699999999999999</v>
      </c>
      <c r="K4" t="str">
        <v>log10⍴</v>
      </c>
    </row>
    <row r="5" spans="1:11">
      <c r="A5" s="1" t="s">
        <v>5</v>
      </c>
      <c r="B5" s="1">
        <v>7.1999999999999995E-2</v>
      </c>
      <c r="C5" s="1">
        <v>0.27900000000000003</v>
      </c>
      <c r="D5" s="1">
        <v>0.01</v>
      </c>
      <c r="E5" s="1">
        <v>6.7000000000000004E-2</v>
      </c>
      <c r="F5" s="1">
        <v>0.22700000000000001</v>
      </c>
      <c r="G5" s="1">
        <v>7.6999999999999999E-2</v>
      </c>
      <c r="H5" s="1">
        <v>5.8999999999999997E-2</v>
      </c>
      <c r="I5" s="1">
        <v>0.109</v>
      </c>
      <c r="K5" t="str">
        <v>log10δ</v>
      </c>
    </row>
    <row r="6" spans="1:11">
      <c r="A6" s="1" t="s">
        <v>6</v>
      </c>
      <c r="B6" s="1">
        <v>7.0999999999999994E-2</v>
      </c>
      <c r="C6" s="1">
        <v>0.28799999999999998</v>
      </c>
      <c r="D6" s="1">
        <v>1.7999999999999999E-2</v>
      </c>
      <c r="E6" s="1">
        <v>6.3E-2</v>
      </c>
      <c r="F6" s="1">
        <v>0.222</v>
      </c>
      <c r="G6" s="1">
        <v>6.4000000000000001E-2</v>
      </c>
      <c r="H6" s="1">
        <v>5.8999999999999997E-2</v>
      </c>
      <c r="I6" s="1">
        <v>9.9000000000000005E-2</v>
      </c>
      <c r="K6" t="str">
        <v>log10σ - log10HV</v>
      </c>
    </row>
    <row r="7" spans="1:11">
      <c r="A7" s="1" t="s">
        <v>7</v>
      </c>
      <c r="B7" s="1">
        <v>5.8999999999999997E-2</v>
      </c>
      <c r="C7" s="1">
        <v>0.29899999999999999</v>
      </c>
      <c r="D7" s="1">
        <v>8.0000000000000002E-3</v>
      </c>
      <c r="E7" s="1">
        <v>7.1999999999999995E-2</v>
      </c>
      <c r="F7" s="1">
        <v>0.16700000000000001</v>
      </c>
      <c r="G7" s="1">
        <v>7.3999999999999996E-2</v>
      </c>
      <c r="H7" s="1">
        <v>4.5999999999999999E-2</v>
      </c>
      <c r="I7" s="1">
        <v>0.1</v>
      </c>
      <c r="K7" t="str">
        <v>log10σy - log10HV</v>
      </c>
    </row>
    <row r="8" spans="1:11">
      <c r="A8" s="1" t="s">
        <v>8</v>
      </c>
      <c r="B8" s="1">
        <v>5.0999999999999997E-2</v>
      </c>
      <c r="C8" s="1">
        <v>0.249</v>
      </c>
      <c r="D8" s="1">
        <v>7.0000000000000001E-3</v>
      </c>
      <c r="E8" s="1">
        <v>5.7000000000000002E-2</v>
      </c>
      <c r="F8" s="1">
        <v>0.19400000000000001</v>
      </c>
      <c r="G8" s="1">
        <v>7.1999999999999995E-2</v>
      </c>
      <c r="H8" s="1">
        <v>5.1999999999999998E-2</v>
      </c>
      <c r="I8" s="1">
        <v>0.109</v>
      </c>
      <c r="K8" t="str">
        <v>log10HV</v>
      </c>
    </row>
    <row r="9" spans="1:11">
      <c r="A9" s="1" t="s">
        <v>9</v>
      </c>
      <c r="B9" s="1">
        <v>0.06</v>
      </c>
      <c r="C9" s="1">
        <v>0.26300000000000001</v>
      </c>
      <c r="D9" s="1">
        <v>1.0999999999999999E-2</v>
      </c>
      <c r="E9" s="1">
        <v>6.5000000000000002E-2</v>
      </c>
      <c r="F9" s="1">
        <v>0.184</v>
      </c>
      <c r="G9" s="1">
        <v>6.9000000000000006E-2</v>
      </c>
      <c r="H9" s="1">
        <v>0.06</v>
      </c>
      <c r="I9" s="1">
        <v>0.108</v>
      </c>
    </row>
    <row r="10" spans="1:11">
      <c r="A10" s="1" t="s">
        <v>10</v>
      </c>
      <c r="B10" s="1">
        <v>4.9000000000000002E-2</v>
      </c>
      <c r="C10" s="1">
        <v>0.25</v>
      </c>
      <c r="D10" s="1">
        <v>5.0000000000000001E-3</v>
      </c>
      <c r="E10" s="1">
        <v>0.05</v>
      </c>
      <c r="F10" s="1">
        <v>0.17699999999999999</v>
      </c>
      <c r="G10" s="1">
        <v>6.6000000000000003E-2</v>
      </c>
      <c r="H10" s="1">
        <v>4.8000000000000001E-2</v>
      </c>
      <c r="I10" s="1">
        <v>0.104</v>
      </c>
    </row>
    <row r="11" spans="1:11">
      <c r="A11" s="1" t="s">
        <v>11</v>
      </c>
      <c r="B11" s="1">
        <v>5.3999999999999999E-2</v>
      </c>
      <c r="C11" s="1">
        <v>0.27500000000000002</v>
      </c>
      <c r="D11" s="1">
        <v>7.0000000000000001E-3</v>
      </c>
      <c r="E11" s="1">
        <v>5.8999999999999997E-2</v>
      </c>
      <c r="F11" s="1">
        <v>0.182</v>
      </c>
      <c r="G11" s="1">
        <v>7.2999999999999995E-2</v>
      </c>
      <c r="H11" s="1">
        <v>5.2999999999999999E-2</v>
      </c>
      <c r="I11" s="1">
        <v>0.11</v>
      </c>
    </row>
    <row r="12" spans="1:11">
      <c r="A12" s="1" t="s">
        <v>20</v>
      </c>
      <c r="B12" s="1">
        <v>8.4000000000000005E-2</v>
      </c>
      <c r="C12" s="1">
        <v>0.28100000000000003</v>
      </c>
      <c r="D12" s="1">
        <v>1.7000000000000001E-2</v>
      </c>
      <c r="E12" s="1">
        <v>0.112</v>
      </c>
      <c r="F12" s="1">
        <v>0.251</v>
      </c>
      <c r="G12" s="1">
        <v>8.2000000000000003E-2</v>
      </c>
      <c r="H12" s="1">
        <v>0.10199999999999999</v>
      </c>
      <c r="I12" s="1">
        <v>0.11600000000000001</v>
      </c>
    </row>
    <row r="13" spans="1:11">
      <c r="A13" s="1" t="s">
        <v>12</v>
      </c>
      <c r="B13" s="1">
        <v>0.121</v>
      </c>
      <c r="C13" s="1">
        <v>0.33200000000000002</v>
      </c>
      <c r="D13" s="1">
        <v>0.02</v>
      </c>
      <c r="E13" s="1">
        <v>0.122</v>
      </c>
      <c r="F13" s="1">
        <v>0.186</v>
      </c>
      <c r="G13" s="1">
        <v>7.4999999999999997E-2</v>
      </c>
      <c r="H13" s="1">
        <v>9.0999999999999998E-2</v>
      </c>
      <c r="I13" s="1">
        <v>0.11700000000000001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BBB-FDA4-48FB-AF82-EA72882B771F}">
  <dimension ref="A1:G9"/>
  <sheetViews>
    <sheetView tabSelected="1" workbookViewId="0">
      <selection activeCell="Q21" sqref="Q21"/>
    </sheetView>
  </sheetViews>
  <sheetFormatPr defaultRowHeight="15.6"/>
  <cols>
    <col min="1" max="1" width="15.8984375" bestFit="1" customWidth="1"/>
  </cols>
  <sheetData>
    <row r="1" spans="1:7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>
      <c r="A2" t="s">
        <v>21</v>
      </c>
      <c r="B2">
        <v>0.105</v>
      </c>
      <c r="C2">
        <v>7.0999999999999994E-2</v>
      </c>
      <c r="D2">
        <v>5.8999999999999997E-2</v>
      </c>
      <c r="E2">
        <v>0.06</v>
      </c>
      <c r="F2">
        <v>4.9000000000000002E-2</v>
      </c>
      <c r="G2">
        <v>5.3999999999999999E-2</v>
      </c>
    </row>
    <row r="3" spans="1:7">
      <c r="A3" t="s">
        <v>22</v>
      </c>
      <c r="B3">
        <v>0.497</v>
      </c>
      <c r="C3">
        <v>0.28799999999999998</v>
      </c>
      <c r="D3">
        <v>0.29899999999999999</v>
      </c>
      <c r="E3">
        <v>0.26300000000000001</v>
      </c>
      <c r="F3">
        <v>0.25</v>
      </c>
      <c r="G3">
        <v>0.27500000000000002</v>
      </c>
    </row>
    <row r="4" spans="1:7">
      <c r="A4" t="s">
        <v>23</v>
      </c>
      <c r="B4">
        <v>3.3000000000000002E-2</v>
      </c>
      <c r="C4">
        <v>1.7999999999999999E-2</v>
      </c>
      <c r="D4">
        <v>8.0000000000000002E-3</v>
      </c>
      <c r="E4">
        <v>1.0999999999999999E-2</v>
      </c>
      <c r="F4">
        <v>5.0000000000000001E-3</v>
      </c>
      <c r="G4">
        <v>7.0000000000000001E-3</v>
      </c>
    </row>
    <row r="5" spans="1:7">
      <c r="A5" t="s">
        <v>24</v>
      </c>
      <c r="B5">
        <v>0.19700000000000001</v>
      </c>
      <c r="C5">
        <v>6.3E-2</v>
      </c>
      <c r="D5">
        <v>7.1999999999999995E-2</v>
      </c>
      <c r="E5">
        <v>6.5000000000000002E-2</v>
      </c>
      <c r="F5">
        <v>0.05</v>
      </c>
      <c r="G5">
        <v>5.8999999999999997E-2</v>
      </c>
    </row>
    <row r="6" spans="1:7">
      <c r="A6" t="s">
        <v>25</v>
      </c>
      <c r="B6">
        <v>0.22700000000000001</v>
      </c>
      <c r="C6">
        <v>0.222</v>
      </c>
      <c r="D6">
        <v>0.16700000000000001</v>
      </c>
      <c r="E6">
        <v>0.184</v>
      </c>
      <c r="F6">
        <v>0.17699999999999999</v>
      </c>
      <c r="G6">
        <v>0.182</v>
      </c>
    </row>
    <row r="7" spans="1:7">
      <c r="A7" t="s">
        <v>26</v>
      </c>
      <c r="B7">
        <v>6.3E-2</v>
      </c>
      <c r="C7">
        <v>6.4000000000000001E-2</v>
      </c>
      <c r="D7">
        <v>7.3999999999999996E-2</v>
      </c>
      <c r="E7">
        <v>6.9000000000000006E-2</v>
      </c>
      <c r="F7">
        <v>6.6000000000000003E-2</v>
      </c>
      <c r="G7">
        <v>7.2999999999999995E-2</v>
      </c>
    </row>
    <row r="8" spans="1:7">
      <c r="A8" t="s">
        <v>27</v>
      </c>
      <c r="B8">
        <v>6.3E-2</v>
      </c>
      <c r="C8">
        <v>5.8999999999999997E-2</v>
      </c>
      <c r="D8">
        <v>4.5999999999999999E-2</v>
      </c>
      <c r="E8">
        <v>0.06</v>
      </c>
      <c r="F8">
        <v>4.8000000000000001E-2</v>
      </c>
      <c r="G8">
        <v>5.2999999999999999E-2</v>
      </c>
    </row>
    <row r="9" spans="1:7">
      <c r="A9" t="s">
        <v>28</v>
      </c>
      <c r="B9">
        <v>0.14899999999999999</v>
      </c>
      <c r="C9">
        <v>9.9000000000000005E-2</v>
      </c>
      <c r="D9">
        <v>0.1</v>
      </c>
      <c r="E9">
        <v>0.108</v>
      </c>
      <c r="F9">
        <v>0.104</v>
      </c>
      <c r="G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Chosen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#PADHY SHAKTI PRASAD#</cp:lastModifiedBy>
  <dcterms:created xsi:type="dcterms:W3CDTF">2022-03-21T06:52:57Z</dcterms:created>
  <dcterms:modified xsi:type="dcterms:W3CDTF">2022-11-16T15:34:26Z</dcterms:modified>
</cp:coreProperties>
</file>