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</sheets>
  <definedNames>
    <definedName name="sprint">#REF!</definedName>
    <definedName name="sprint_length">#REF!</definedName>
    <definedName name="backlog">'Product Backlog'!$A:$A</definedName>
    <definedName name="value">'Product Backlog'!$A:$A</definedName>
    <definedName name="estimate">#REF!</definedName>
    <definedName name="sprint_list">#REF!</definedName>
    <definedName name="effort_values">#REF!</definedName>
  </definedNames>
  <calcPr/>
  <extLst>
    <ext uri="GoogleSheetsCustomDataVersion1">
      <go:sheetsCustomData xmlns:go="http://customooxmlschemas.google.com/" r:id="rId6" roundtripDataSignature="AMtx7miTwOxbpq/bbvSajQB1BNEZEY0ViQ=="/>
    </ext>
  </extLst>
</workbook>
</file>

<file path=xl/sharedStrings.xml><?xml version="1.0" encoding="utf-8"?>
<sst xmlns="http://schemas.openxmlformats.org/spreadsheetml/2006/main" count="239" uniqueCount="118">
  <si>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</si>
  <si>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</si>
  <si>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</si>
  <si>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</si>
  <si>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</si>
  <si>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</si>
  <si>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</si>
  <si>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</si>
  <si>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</si>
  <si>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</si>
  <si>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</si>
  <si>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</si>
  <si>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</si>
  <si>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</si>
  <si>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</si>
  <si>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</si>
  <si>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</si>
  <si>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</si>
  <si>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</si>
  <si>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</si>
  <si>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</si>
  <si>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</si>
  <si>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</si>
  <si>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</si>
  <si>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</si>
  <si>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</si>
  <si>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</si>
  <si>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</si>
  <si>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</si>
  <si>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Milestone 1: Launch Project</t>
  </si>
  <si>
    <t>Align with stakeholders</t>
  </si>
  <si>
    <t>3 hours</t>
  </si>
  <si>
    <t>Peta</t>
  </si>
  <si>
    <t>Completed</t>
  </si>
  <si>
    <t>Summarize projections and enhancements</t>
  </si>
  <si>
    <t>5 days</t>
  </si>
  <si>
    <t>Alex</t>
  </si>
  <si>
    <t>Pending</t>
  </si>
  <si>
    <t>Interview staffs</t>
  </si>
  <si>
    <t>2 hours</t>
  </si>
  <si>
    <t>Gilly</t>
  </si>
  <si>
    <t>Create share documents</t>
  </si>
  <si>
    <t>Seydou</t>
  </si>
  <si>
    <t>Set up kick off meeting</t>
  </si>
  <si>
    <t>1 day</t>
  </si>
  <si>
    <t>Milestone 2: Tablet Purchase</t>
  </si>
  <si>
    <t>Research tablet opoints</t>
  </si>
  <si>
    <t>Vendor</t>
  </si>
  <si>
    <t>Generate quotes and review</t>
  </si>
  <si>
    <t>Choose a tablet vendor and phrchase system</t>
  </si>
  <si>
    <t>Create contracts and statements of work for vendors</t>
  </si>
  <si>
    <t>3 months</t>
  </si>
  <si>
    <t>Align vendor timeline and installation</t>
  </si>
  <si>
    <t>2 days</t>
  </si>
  <si>
    <t>Project Plan Updates</t>
  </si>
  <si>
    <t>Milestone 3: Tablet &amp; Software Installation</t>
  </si>
  <si>
    <t xml:space="preserve">Hire an electrician to wire tables for tablets </t>
  </si>
  <si>
    <t xml:space="preserve">Install Tablets and software </t>
  </si>
  <si>
    <t>3 days</t>
  </si>
  <si>
    <t>Finish the test</t>
  </si>
  <si>
    <t>Milestone 4: Configure tablet to POS system</t>
  </si>
  <si>
    <t>Finalize menu &amp; coupon values</t>
  </si>
  <si>
    <t>8 hours</t>
  </si>
  <si>
    <t>Upload menu and coupon values</t>
  </si>
  <si>
    <t>Milestone 5: Training Program for employees</t>
  </si>
  <si>
    <t>Make a training plan</t>
  </si>
  <si>
    <t>Create a training program</t>
  </si>
  <si>
    <t>Schedule training lessons</t>
  </si>
  <si>
    <t>Train waitstaff</t>
  </si>
  <si>
    <t>Document changes</t>
  </si>
  <si>
    <t>Milestone 6: Launch Preperation</t>
  </si>
  <si>
    <t>Update on website and social media plan</t>
  </si>
  <si>
    <t>Create launch day</t>
  </si>
  <si>
    <t>Schedule a dry run with friends before official launch</t>
  </si>
  <si>
    <t>Milestone 7: Launch Day</t>
  </si>
  <si>
    <t>Official launch</t>
  </si>
  <si>
    <t>Keep on track about the feedback</t>
  </si>
  <si>
    <t>Epic</t>
  </si>
  <si>
    <t>User Story Title</t>
  </si>
  <si>
    <t>Story</t>
  </si>
  <si>
    <t>Acceptance Criteria</t>
  </si>
  <si>
    <t>Value</t>
  </si>
  <si>
    <t>Estimate (Story Points)</t>
  </si>
  <si>
    <t>Current Sprint</t>
  </si>
  <si>
    <t>Sprints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</si>
  <si>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</si>
  <si>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</si>
  <si>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</si>
  <si>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</si>
  <si>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</si>
  <si>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Name</t>
  </si>
  <si>
    <t>Next Sprint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</si>
  <si>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</si>
  <si>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</si>
  <si>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</si>
  <si>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Start date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</si>
  <si>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</si>
  <si>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</si>
  <si>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</si>
  <si>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</si>
  <si>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End date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</si>
  <si>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</si>
  <si>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</si>
  <si>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</si>
  <si>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Point Capacity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</si>
  <si>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</si>
  <si>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</si>
  <si>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</si>
  <si>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Points Assigned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</si>
  <si>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</si>
  <si>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</si>
  <si>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</si>
  <si>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</si>
  <si>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Value Attributed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</si>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</sst>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m&quot; &quot;d"/>
  </numFmts>
  <fonts count="18">
    <font>
      <sz val="10.0"/>
      <color rgb="FF000000"/>
      <name val="Arial"/>
      <scheme val="minor"/>
    </font>
    <font>
      <b/>
      <sz val="18.0"/>
      <color rgb="FFFF0000"/>
      <name val="Arial"/>
    </font>
    <font/>
    <font>
      <color theme="1"/>
      <name val="Arial"/>
    </font>
    <font>
      <b/>
      <sz val="12.0"/>
      <color theme="1"/>
      <name val="Arial"/>
    </font>
    <font>
      <b/>
      <sz val="12.0"/>
      <color rgb="FFFFFFFF"/>
      <name val="Arial"/>
    </font>
    <font>
      <b/>
      <color rgb="FF434343"/>
      <name val="Arial"/>
    </font>
    <font>
      <color rgb="FF434343"/>
      <name val="Arial"/>
    </font>
    <font>
      <color rgb="FF0B8043"/>
      <name val="Arial"/>
    </font>
    <font>
      <color rgb="FFFF0000"/>
      <name val="Arial"/>
    </font>
    <font>
      <sz val="10.0"/>
      <color theme="1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b/>
      <sz val="12.0"/>
      <color rgb="FF980000"/>
      <name val="Arial"/>
    </font>
    <font>
      <b/>
      <color theme="1"/>
      <name val="Arial"/>
    </font>
    <font>
      <color rgb="FF000000"/>
      <name val="Arial"/>
    </font>
    <font>
      <sz val="8.0"/>
      <color rgb="FF000000"/>
      <name val="Arial"/>
    </font>
    <font>
      <b/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A64D79"/>
        <bgColor rgb="FFA64D79"/>
      </patternFill>
    </fill>
    <fill>
      <patternFill patternType="solid">
        <fgColor rgb="FFA61C00"/>
        <bgColor rgb="FFA61C00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</fills>
  <borders count="17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3" fontId="4" numFmtId="0" xfId="0" applyAlignment="1" applyBorder="1" applyFill="1" applyFont="1">
      <alignment horizontal="center" shrinkToFit="0" vertical="bottom" wrapText="1"/>
    </xf>
    <xf borderId="0" fillId="4" fontId="5" numFmtId="0" xfId="0" applyAlignment="1" applyFill="1" applyFont="1">
      <alignment horizontal="center" vertical="bottom"/>
    </xf>
    <xf borderId="0" fillId="5" fontId="5" numFmtId="0" xfId="0" applyAlignment="1" applyFill="1" applyFont="1">
      <alignment horizontal="center" vertical="bottom"/>
    </xf>
    <xf borderId="0" fillId="6" fontId="5" numFmtId="0" xfId="0" applyAlignment="1" applyFill="1" applyFont="1">
      <alignment horizontal="center" vertical="bottom"/>
    </xf>
    <xf borderId="0" fillId="7" fontId="5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10" fillId="0" fontId="2" numFmtId="0" xfId="0" applyBorder="1" applyFont="1"/>
    <xf borderId="0" fillId="4" fontId="5" numFmtId="0" xfId="0" applyAlignment="1" applyFont="1">
      <alignment horizontal="center" vertical="bottom"/>
    </xf>
    <xf borderId="11" fillId="0" fontId="2" numFmtId="0" xfId="0" applyBorder="1" applyFont="1"/>
    <xf borderId="12" fillId="8" fontId="4" numFmtId="0" xfId="0" applyAlignment="1" applyBorder="1" applyFill="1" applyFont="1">
      <alignment horizontal="center" vertical="bottom"/>
    </xf>
    <xf borderId="12" fillId="8" fontId="4" numFmtId="0" xfId="0" applyAlignment="1" applyBorder="1" applyFont="1">
      <alignment horizontal="center" vertical="bottom"/>
    </xf>
    <xf borderId="12" fillId="9" fontId="5" numFmtId="0" xfId="0" applyAlignment="1" applyBorder="1" applyFill="1" applyFont="1">
      <alignment horizontal="center" vertical="bottom"/>
    </xf>
    <xf borderId="12" fillId="10" fontId="5" numFmtId="0" xfId="0" applyAlignment="1" applyBorder="1" applyFill="1" applyFont="1">
      <alignment horizontal="center" vertical="bottom"/>
    </xf>
    <xf borderId="12" fillId="11" fontId="5" numFmtId="0" xfId="0" applyAlignment="1" applyBorder="1" applyFill="1" applyFont="1">
      <alignment horizontal="center" vertical="bottom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12" fillId="0" fontId="3" numFmtId="0" xfId="0" applyAlignment="1" applyBorder="1" applyFont="1">
      <alignment vertical="bottom"/>
    </xf>
    <xf borderId="12" fillId="4" fontId="3" numFmtId="0" xfId="0" applyAlignment="1" applyBorder="1" applyFont="1">
      <alignment vertical="bottom"/>
    </xf>
    <xf borderId="0" fillId="0" fontId="3" numFmtId="9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12" fontId="3" numFmtId="0" xfId="0" applyAlignment="1" applyFill="1" applyFont="1">
      <alignment vertical="bottom"/>
    </xf>
    <xf borderId="0" fillId="13" fontId="3" numFmtId="0" xfId="0" applyAlignment="1" applyFill="1" applyFont="1">
      <alignment vertical="bottom"/>
    </xf>
    <xf borderId="0" fillId="14" fontId="3" numFmtId="0" xfId="0" applyAlignment="1" applyFill="1" applyFont="1">
      <alignment vertical="bottom"/>
    </xf>
    <xf borderId="0" fillId="15" fontId="3" numFmtId="0" xfId="0" applyAlignment="1" applyFill="1" applyFont="1">
      <alignment vertical="bottom"/>
    </xf>
    <xf borderId="0" fillId="2" fontId="7" numFmtId="0" xfId="0" applyAlignment="1" applyFont="1">
      <alignment horizontal="center" vertical="bottom"/>
    </xf>
    <xf borderId="12" fillId="0" fontId="7" numFmtId="0" xfId="0" applyAlignment="1" applyBorder="1" applyFont="1">
      <alignment readingOrder="0"/>
    </xf>
    <xf borderId="12" fillId="0" fontId="8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center" shrinkToFit="0" vertical="bottom" wrapText="1"/>
    </xf>
    <xf borderId="12" fillId="0" fontId="7" numFmtId="0" xfId="0" applyAlignment="1" applyBorder="1" applyFont="1">
      <alignment vertical="bottom"/>
    </xf>
    <xf borderId="12" fillId="0" fontId="9" numFmtId="0" xfId="0" applyAlignment="1" applyBorder="1" applyFont="1">
      <alignment horizontal="left" readingOrder="0" vertical="center"/>
    </xf>
    <xf borderId="0" fillId="0" fontId="7" numFmtId="0" xfId="0" applyAlignment="1" applyFont="1">
      <alignment vertical="bottom"/>
    </xf>
    <xf borderId="12" fillId="12" fontId="3" numFmtId="0" xfId="0" applyAlignment="1" applyBorder="1" applyFont="1">
      <alignment vertical="bottom"/>
    </xf>
    <xf borderId="12" fillId="13" fontId="3" numFmtId="0" xfId="0" applyAlignment="1" applyBorder="1" applyFont="1">
      <alignment vertical="bottom"/>
    </xf>
    <xf borderId="12" fillId="14" fontId="3" numFmtId="0" xfId="0" applyAlignment="1" applyBorder="1" applyFont="1">
      <alignment vertical="bottom"/>
    </xf>
    <xf borderId="12" fillId="15" fontId="3" numFmtId="0" xfId="0" applyAlignment="1" applyBorder="1" applyFont="1">
      <alignment vertical="bottom"/>
    </xf>
    <xf borderId="12" fillId="0" fontId="7" numFmtId="0" xfId="0" applyAlignment="1" applyBorder="1" applyFont="1">
      <alignment horizontal="center" shrinkToFit="0" vertical="bottom" wrapText="1"/>
    </xf>
    <xf borderId="0" fillId="16" fontId="3" numFmtId="0" xfId="0" applyAlignment="1" applyFill="1" applyFont="1">
      <alignment vertical="bottom"/>
    </xf>
    <xf borderId="0" fillId="0" fontId="10" numFmtId="0" xfId="0" applyAlignment="1" applyFont="1">
      <alignment vertical="top"/>
    </xf>
    <xf borderId="0" fillId="0" fontId="10" numFmtId="0" xfId="0" applyAlignment="1" applyFont="1">
      <alignment shrinkToFit="0" vertical="top" wrapText="1"/>
    </xf>
    <xf borderId="13" fillId="9" fontId="11" numFmtId="0" xfId="0" applyAlignment="1" applyBorder="1" applyFont="1">
      <alignment horizontal="center" shrinkToFit="0" vertical="center" wrapText="1"/>
    </xf>
    <xf borderId="14" fillId="9" fontId="11" numFmtId="0" xfId="0" applyAlignment="1" applyBorder="1" applyFont="1">
      <alignment horizontal="center" shrinkToFit="0" vertical="center" wrapText="1"/>
    </xf>
    <xf borderId="15" fillId="9" fontId="11" numFmtId="0" xfId="0" applyAlignment="1" applyBorder="1" applyFont="1">
      <alignment horizontal="center" shrinkToFit="0" vertical="center" wrapText="1"/>
    </xf>
    <xf borderId="16" fillId="9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wrapText="1"/>
    </xf>
    <xf borderId="0" fillId="9" fontId="5" numFmtId="0" xfId="0" applyAlignment="1" applyFont="1">
      <alignment horizontal="center" vertical="center"/>
    </xf>
    <xf borderId="0" fillId="2" fontId="13" numFmtId="0" xfId="0" applyAlignment="1" applyFont="1">
      <alignment horizontal="left" vertical="center"/>
    </xf>
    <xf borderId="0" fillId="2" fontId="14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vertical="center"/>
    </xf>
    <xf borderId="0" fillId="2" fontId="15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12" fillId="2" fontId="16" numFmtId="0" xfId="0" applyAlignment="1" applyBorder="1" applyFont="1">
      <alignment horizontal="center"/>
    </xf>
    <xf borderId="0" fillId="17" fontId="11" numFmtId="0" xfId="0" applyAlignment="1" applyFill="1" applyFont="1">
      <alignment horizontal="center" shrinkToFit="0" vertical="center" wrapText="1"/>
    </xf>
    <xf borderId="0" fillId="18" fontId="3" numFmtId="0" xfId="0" applyAlignment="1" applyFill="1" applyFont="1">
      <alignment horizontal="center" vertical="center"/>
    </xf>
    <xf borderId="0" fillId="2" fontId="17" numFmtId="0" xfId="0" applyAlignment="1" applyFont="1">
      <alignment horizontal="center" shrinkToFit="0" vertical="center" wrapText="1"/>
    </xf>
    <xf borderId="0" fillId="19" fontId="11" numFmtId="0" xfId="0" applyAlignment="1" applyFill="1" applyFont="1">
      <alignment horizontal="center" shrinkToFit="0" vertical="center" wrapText="1"/>
    </xf>
    <xf borderId="0" fillId="20" fontId="3" numFmtId="165" xfId="0" applyAlignment="1" applyFill="1" applyFont="1" applyNumberFormat="1">
      <alignment horizontal="center" vertical="center"/>
    </xf>
    <xf borderId="0" fillId="21" fontId="11" numFmtId="0" xfId="0" applyAlignment="1" applyFill="1" applyFont="1">
      <alignment horizontal="center" shrinkToFit="0" vertical="center" wrapText="1"/>
    </xf>
    <xf borderId="0" fillId="22" fontId="17" numFmtId="0" xfId="0" applyAlignment="1" applyFill="1" applyFont="1">
      <alignment horizontal="center" vertical="center"/>
    </xf>
    <xf borderId="0" fillId="22" fontId="3" numFmtId="0" xfId="0" applyAlignment="1" applyFont="1">
      <alignment horizontal="center" shrinkToFit="0" vertical="center" wrapText="1"/>
    </xf>
    <xf borderId="0" fillId="22" fontId="3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5.0"/>
    <col customWidth="1" min="2" max="12" width="24.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6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9"/>
    </row>
    <row r="4" ht="15.75" customHeight="1">
      <c r="A4" s="10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1" t="s">
        <v>8</v>
      </c>
      <c r="W4" s="12" t="s">
        <v>9</v>
      </c>
      <c r="AL4" s="13" t="s">
        <v>10</v>
      </c>
      <c r="BA4" s="14" t="s">
        <v>11</v>
      </c>
      <c r="BP4" s="15"/>
    </row>
    <row r="5" ht="15.75" customHeight="1">
      <c r="A5" s="16"/>
      <c r="B5" s="16"/>
      <c r="C5" s="16"/>
      <c r="D5" s="16"/>
      <c r="E5" s="16"/>
      <c r="F5" s="16"/>
      <c r="G5" s="16"/>
      <c r="H5" s="17" t="s">
        <v>12</v>
      </c>
      <c r="M5" s="11" t="s">
        <v>13</v>
      </c>
      <c r="R5" s="11" t="s">
        <v>14</v>
      </c>
      <c r="W5" s="12" t="s">
        <v>15</v>
      </c>
      <c r="AB5" s="12" t="s">
        <v>16</v>
      </c>
      <c r="AG5" s="12" t="s">
        <v>17</v>
      </c>
      <c r="AL5" s="13" t="s">
        <v>18</v>
      </c>
      <c r="AQ5" s="13" t="s">
        <v>19</v>
      </c>
      <c r="AV5" s="13" t="s">
        <v>20</v>
      </c>
      <c r="BA5" s="14" t="s">
        <v>21</v>
      </c>
      <c r="BF5" s="14" t="s">
        <v>22</v>
      </c>
      <c r="BK5" s="14" t="s">
        <v>23</v>
      </c>
      <c r="BP5" s="15"/>
    </row>
    <row r="6" ht="15.75" customHeight="1">
      <c r="A6" s="18"/>
      <c r="B6" s="18"/>
      <c r="C6" s="18"/>
      <c r="D6" s="18"/>
      <c r="E6" s="18"/>
      <c r="F6" s="18"/>
      <c r="G6" s="18"/>
      <c r="H6" s="19" t="s">
        <v>24</v>
      </c>
      <c r="I6" s="19" t="s">
        <v>25</v>
      </c>
      <c r="J6" s="19" t="s">
        <v>26</v>
      </c>
      <c r="K6" s="19" t="s">
        <v>27</v>
      </c>
      <c r="L6" s="19" t="s">
        <v>28</v>
      </c>
      <c r="M6" s="20" t="s">
        <v>24</v>
      </c>
      <c r="N6" s="20" t="s">
        <v>25</v>
      </c>
      <c r="O6" s="20" t="s">
        <v>26</v>
      </c>
      <c r="P6" s="20" t="s">
        <v>27</v>
      </c>
      <c r="Q6" s="20" t="s">
        <v>28</v>
      </c>
      <c r="R6" s="20" t="s">
        <v>24</v>
      </c>
      <c r="S6" s="20" t="s">
        <v>25</v>
      </c>
      <c r="T6" s="20" t="s">
        <v>26</v>
      </c>
      <c r="U6" s="20" t="s">
        <v>27</v>
      </c>
      <c r="V6" s="20" t="s">
        <v>28</v>
      </c>
      <c r="W6" s="21" t="s">
        <v>24</v>
      </c>
      <c r="X6" s="21" t="s">
        <v>25</v>
      </c>
      <c r="Y6" s="21" t="s">
        <v>26</v>
      </c>
      <c r="Z6" s="21" t="s">
        <v>27</v>
      </c>
      <c r="AA6" s="21" t="s">
        <v>28</v>
      </c>
      <c r="AB6" s="21" t="s">
        <v>24</v>
      </c>
      <c r="AC6" s="21" t="s">
        <v>25</v>
      </c>
      <c r="AD6" s="21" t="s">
        <v>26</v>
      </c>
      <c r="AE6" s="21" t="s">
        <v>27</v>
      </c>
      <c r="AF6" s="21" t="s">
        <v>28</v>
      </c>
      <c r="AG6" s="21" t="s">
        <v>24</v>
      </c>
      <c r="AH6" s="21" t="s">
        <v>25</v>
      </c>
      <c r="AI6" s="21" t="s">
        <v>26</v>
      </c>
      <c r="AJ6" s="21" t="s">
        <v>27</v>
      </c>
      <c r="AK6" s="21" t="s">
        <v>28</v>
      </c>
      <c r="AL6" s="22" t="s">
        <v>24</v>
      </c>
      <c r="AM6" s="22" t="s">
        <v>25</v>
      </c>
      <c r="AN6" s="22" t="s">
        <v>26</v>
      </c>
      <c r="AO6" s="22" t="s">
        <v>27</v>
      </c>
      <c r="AP6" s="22" t="s">
        <v>28</v>
      </c>
      <c r="AQ6" s="22" t="s">
        <v>24</v>
      </c>
      <c r="AR6" s="22" t="s">
        <v>25</v>
      </c>
      <c r="AS6" s="22" t="s">
        <v>26</v>
      </c>
      <c r="AT6" s="22" t="s">
        <v>27</v>
      </c>
      <c r="AU6" s="22" t="s">
        <v>28</v>
      </c>
      <c r="AV6" s="22" t="s">
        <v>24</v>
      </c>
      <c r="AW6" s="22" t="s">
        <v>25</v>
      </c>
      <c r="AX6" s="22" t="s">
        <v>26</v>
      </c>
      <c r="AY6" s="22" t="s">
        <v>27</v>
      </c>
      <c r="AZ6" s="22" t="s">
        <v>28</v>
      </c>
      <c r="BA6" s="23" t="s">
        <v>24</v>
      </c>
      <c r="BB6" s="23" t="s">
        <v>25</v>
      </c>
      <c r="BC6" s="23" t="s">
        <v>26</v>
      </c>
      <c r="BD6" s="23" t="s">
        <v>27</v>
      </c>
      <c r="BE6" s="23" t="s">
        <v>28</v>
      </c>
      <c r="BF6" s="23" t="s">
        <v>24</v>
      </c>
      <c r="BG6" s="23" t="s">
        <v>25</v>
      </c>
      <c r="BH6" s="23" t="s">
        <v>26</v>
      </c>
      <c r="BI6" s="23" t="s">
        <v>27</v>
      </c>
      <c r="BJ6" s="23" t="s">
        <v>28</v>
      </c>
      <c r="BK6" s="23" t="s">
        <v>24</v>
      </c>
      <c r="BL6" s="23" t="s">
        <v>25</v>
      </c>
      <c r="BM6" s="23" t="s">
        <v>26</v>
      </c>
      <c r="BN6" s="23" t="s">
        <v>27</v>
      </c>
      <c r="BO6" s="23" t="s">
        <v>28</v>
      </c>
      <c r="BP6" s="15"/>
    </row>
    <row r="7" ht="15.75" customHeight="1">
      <c r="A7" s="24" t="s">
        <v>29</v>
      </c>
      <c r="B7" s="25"/>
      <c r="C7" s="25"/>
      <c r="D7" s="26"/>
      <c r="E7" s="27"/>
      <c r="F7" s="25"/>
      <c r="G7" s="25"/>
      <c r="H7" s="28"/>
      <c r="I7" s="29"/>
      <c r="J7" s="25"/>
      <c r="K7" s="25"/>
      <c r="L7" s="25"/>
      <c r="M7" s="30"/>
      <c r="N7" s="30"/>
      <c r="O7" s="30"/>
      <c r="P7" s="30"/>
      <c r="Q7" s="30"/>
      <c r="R7" s="15"/>
      <c r="S7" s="15"/>
      <c r="T7" s="15"/>
      <c r="U7" s="15"/>
      <c r="V7" s="15"/>
      <c r="W7" s="15"/>
      <c r="X7" s="15"/>
      <c r="Y7" s="15"/>
      <c r="Z7" s="15"/>
      <c r="AA7" s="15"/>
      <c r="AB7" s="31"/>
      <c r="AC7" s="31"/>
      <c r="AD7" s="31"/>
      <c r="AE7" s="31"/>
      <c r="AF7" s="31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32"/>
      <c r="AR7" s="32"/>
      <c r="AS7" s="32"/>
      <c r="AT7" s="32"/>
      <c r="AU7" s="32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33"/>
      <c r="BG7" s="33"/>
      <c r="BH7" s="33"/>
      <c r="BI7" s="33"/>
      <c r="BJ7" s="33"/>
      <c r="BK7" s="15"/>
      <c r="BL7" s="15"/>
      <c r="BM7" s="15"/>
      <c r="BN7" s="15"/>
      <c r="BO7" s="15"/>
      <c r="BP7" s="15"/>
    </row>
    <row r="8" ht="15.75" customHeight="1">
      <c r="A8" s="25" t="s">
        <v>30</v>
      </c>
      <c r="B8" s="25"/>
      <c r="C8" s="25"/>
      <c r="D8" s="25"/>
      <c r="E8" s="34" t="s">
        <v>31</v>
      </c>
      <c r="F8" s="35" t="s">
        <v>32</v>
      </c>
      <c r="G8" s="36" t="s">
        <v>33</v>
      </c>
      <c r="H8" s="28"/>
      <c r="I8" s="29"/>
      <c r="J8" s="25"/>
      <c r="K8" s="25"/>
      <c r="L8" s="25"/>
      <c r="M8" s="30"/>
      <c r="N8" s="30"/>
      <c r="O8" s="30"/>
      <c r="P8" s="30"/>
      <c r="Q8" s="30"/>
      <c r="R8" s="15"/>
      <c r="S8" s="15"/>
      <c r="T8" s="15"/>
      <c r="U8" s="15"/>
      <c r="V8" s="15"/>
      <c r="W8" s="15"/>
      <c r="X8" s="15"/>
      <c r="Y8" s="15"/>
      <c r="Z8" s="15"/>
      <c r="AA8" s="15"/>
      <c r="AB8" s="31"/>
      <c r="AC8" s="31"/>
      <c r="AD8" s="31"/>
      <c r="AE8" s="31"/>
      <c r="AF8" s="31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2"/>
      <c r="AR8" s="32"/>
      <c r="AS8" s="32"/>
      <c r="AT8" s="32"/>
      <c r="AU8" s="32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33"/>
      <c r="BG8" s="33"/>
      <c r="BH8" s="33"/>
      <c r="BI8" s="33"/>
      <c r="BJ8" s="33"/>
      <c r="BK8" s="15"/>
      <c r="BL8" s="15"/>
      <c r="BM8" s="15"/>
      <c r="BN8" s="15"/>
      <c r="BO8" s="15"/>
      <c r="BP8" s="15"/>
    </row>
    <row r="9" ht="15.75" customHeight="1">
      <c r="A9" s="25" t="s">
        <v>34</v>
      </c>
      <c r="B9" s="25"/>
      <c r="C9" s="25"/>
      <c r="D9" s="25"/>
      <c r="E9" s="37" t="s">
        <v>35</v>
      </c>
      <c r="F9" s="38" t="s">
        <v>36</v>
      </c>
      <c r="G9" s="39" t="s">
        <v>37</v>
      </c>
      <c r="H9" s="28"/>
      <c r="I9" s="29"/>
      <c r="J9" s="25"/>
      <c r="K9" s="25"/>
      <c r="L9" s="25"/>
      <c r="M9" s="30"/>
      <c r="N9" s="30"/>
      <c r="O9" s="30"/>
      <c r="P9" s="30"/>
      <c r="Q9" s="30"/>
      <c r="R9" s="15"/>
      <c r="S9" s="15"/>
      <c r="T9" s="15"/>
      <c r="U9" s="15"/>
      <c r="V9" s="15"/>
      <c r="W9" s="15"/>
      <c r="X9" s="15"/>
      <c r="Y9" s="15"/>
      <c r="Z9" s="15"/>
      <c r="AA9" s="15"/>
      <c r="AB9" s="31"/>
      <c r="AC9" s="31"/>
      <c r="AD9" s="31"/>
      <c r="AE9" s="31"/>
      <c r="AF9" s="31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2"/>
      <c r="AR9" s="32"/>
      <c r="AS9" s="32"/>
      <c r="AT9" s="32"/>
      <c r="AU9" s="32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33"/>
      <c r="BG9" s="33"/>
      <c r="BH9" s="33"/>
      <c r="BI9" s="33"/>
      <c r="BJ9" s="33"/>
      <c r="BK9" s="15"/>
      <c r="BL9" s="15"/>
      <c r="BM9" s="15"/>
      <c r="BN9" s="15"/>
      <c r="BO9" s="15"/>
      <c r="BP9" s="15"/>
    </row>
    <row r="10" ht="15.75" customHeight="1">
      <c r="A10" s="25" t="s">
        <v>38</v>
      </c>
      <c r="B10" s="25"/>
      <c r="C10" s="25"/>
      <c r="D10" s="25"/>
      <c r="E10" s="37" t="s">
        <v>39</v>
      </c>
      <c r="F10" s="40" t="s">
        <v>40</v>
      </c>
      <c r="G10" s="39" t="s">
        <v>37</v>
      </c>
      <c r="H10" s="28"/>
      <c r="I10" s="29"/>
      <c r="J10" s="25"/>
      <c r="K10" s="25"/>
      <c r="L10" s="25"/>
      <c r="M10" s="30"/>
      <c r="N10" s="30"/>
      <c r="O10" s="30"/>
      <c r="P10" s="30"/>
      <c r="Q10" s="30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31"/>
      <c r="AC10" s="31"/>
      <c r="AD10" s="31"/>
      <c r="AE10" s="31"/>
      <c r="AF10" s="31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32"/>
      <c r="AR10" s="32"/>
      <c r="AS10" s="32"/>
      <c r="AT10" s="32"/>
      <c r="AU10" s="32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33"/>
      <c r="BG10" s="33"/>
      <c r="BH10" s="33"/>
      <c r="BI10" s="33"/>
      <c r="BJ10" s="33"/>
      <c r="BK10" s="15"/>
      <c r="BL10" s="15"/>
      <c r="BM10" s="15"/>
      <c r="BN10" s="15"/>
      <c r="BO10" s="15"/>
      <c r="BP10" s="15"/>
    </row>
    <row r="11" ht="15.75" customHeight="1">
      <c r="A11" s="25" t="s">
        <v>41</v>
      </c>
      <c r="B11" s="25"/>
      <c r="C11" s="25"/>
      <c r="D11" s="25"/>
      <c r="E11" s="37" t="s">
        <v>39</v>
      </c>
      <c r="F11" s="40" t="s">
        <v>42</v>
      </c>
      <c r="G11" s="39" t="s">
        <v>37</v>
      </c>
      <c r="H11" s="28"/>
      <c r="I11" s="29"/>
      <c r="J11" s="25"/>
      <c r="K11" s="25"/>
      <c r="L11" s="25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42"/>
      <c r="AC11" s="42"/>
      <c r="AD11" s="42"/>
      <c r="AE11" s="42"/>
      <c r="AF11" s="42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43"/>
      <c r="AR11" s="43"/>
      <c r="AS11" s="43"/>
      <c r="AT11" s="43"/>
      <c r="AU11" s="43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44"/>
      <c r="BG11" s="44"/>
      <c r="BH11" s="44"/>
      <c r="BI11" s="44"/>
      <c r="BJ11" s="44"/>
      <c r="BK11" s="15"/>
      <c r="BL11" s="15"/>
      <c r="BM11" s="15"/>
      <c r="BN11" s="15"/>
      <c r="BO11" s="15"/>
      <c r="BP11" s="15"/>
    </row>
    <row r="12" ht="15.75" customHeight="1">
      <c r="A12" s="25" t="s">
        <v>43</v>
      </c>
      <c r="B12" s="25"/>
      <c r="C12" s="25"/>
      <c r="D12" s="25"/>
      <c r="E12" s="45" t="s">
        <v>44</v>
      </c>
      <c r="F12" s="40" t="s">
        <v>32</v>
      </c>
      <c r="G12" s="36" t="s">
        <v>33</v>
      </c>
      <c r="H12" s="28"/>
      <c r="I12" s="29"/>
      <c r="J12" s="25"/>
      <c r="K12" s="25"/>
      <c r="L12" s="25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31"/>
      <c r="AC12" s="31"/>
      <c r="AD12" s="31"/>
      <c r="AE12" s="31"/>
      <c r="AF12" s="31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32"/>
      <c r="AR12" s="32"/>
      <c r="AS12" s="32"/>
      <c r="AT12" s="32"/>
      <c r="AU12" s="32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33"/>
      <c r="BG12" s="33"/>
      <c r="BH12" s="33"/>
      <c r="BI12" s="33"/>
      <c r="BJ12" s="33"/>
      <c r="BK12" s="15"/>
      <c r="BL12" s="15"/>
      <c r="BM12" s="15"/>
      <c r="BN12" s="15"/>
      <c r="BO12" s="15"/>
      <c r="BP12" s="15"/>
    </row>
    <row r="13" ht="15.75" customHeight="1">
      <c r="A13" s="24" t="s">
        <v>45</v>
      </c>
      <c r="B13" s="25"/>
      <c r="C13" s="25"/>
      <c r="D13" s="26"/>
      <c r="E13" s="27"/>
      <c r="F13" s="40"/>
      <c r="G13" s="25"/>
      <c r="H13" s="28"/>
      <c r="I13" s="29"/>
      <c r="J13" s="25"/>
      <c r="K13" s="25"/>
      <c r="L13" s="25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31"/>
      <c r="AC13" s="31"/>
      <c r="AD13" s="31"/>
      <c r="AE13" s="31"/>
      <c r="AF13" s="31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32"/>
      <c r="AR13" s="32"/>
      <c r="AS13" s="32"/>
      <c r="AT13" s="32"/>
      <c r="AU13" s="32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33"/>
      <c r="BG13" s="33"/>
      <c r="BH13" s="33"/>
      <c r="BI13" s="33"/>
      <c r="BJ13" s="33"/>
      <c r="BK13" s="15"/>
      <c r="BL13" s="15"/>
      <c r="BM13" s="15"/>
      <c r="BN13" s="15"/>
      <c r="BO13" s="15"/>
      <c r="BP13" s="15"/>
    </row>
    <row r="14" ht="15.75" customHeight="1">
      <c r="A14" s="25" t="s">
        <v>46</v>
      </c>
      <c r="B14" s="25"/>
      <c r="C14" s="25"/>
      <c r="D14" s="25"/>
      <c r="E14" s="37" t="s">
        <v>31</v>
      </c>
      <c r="F14" s="40" t="s">
        <v>47</v>
      </c>
      <c r="G14" s="36" t="s">
        <v>33</v>
      </c>
      <c r="H14" s="28"/>
      <c r="I14" s="29"/>
      <c r="J14" s="25"/>
      <c r="K14" s="25"/>
      <c r="L14" s="25"/>
      <c r="M14" s="41"/>
      <c r="N14" s="41"/>
      <c r="O14" s="41"/>
      <c r="P14" s="41"/>
      <c r="Q14" s="41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31"/>
      <c r="AC14" s="31"/>
      <c r="AD14" s="31"/>
      <c r="AE14" s="31"/>
      <c r="AF14" s="31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32"/>
      <c r="AR14" s="32"/>
      <c r="AS14" s="32"/>
      <c r="AT14" s="32"/>
      <c r="AU14" s="32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33"/>
      <c r="BG14" s="33"/>
      <c r="BH14" s="33"/>
      <c r="BI14" s="33"/>
      <c r="BJ14" s="33"/>
      <c r="BK14" s="15"/>
      <c r="BL14" s="15"/>
      <c r="BM14" s="15"/>
      <c r="BN14" s="15"/>
      <c r="BO14" s="15"/>
      <c r="BP14" s="15"/>
    </row>
    <row r="15" ht="15.75" customHeight="1">
      <c r="A15" s="25" t="s">
        <v>48</v>
      </c>
      <c r="B15" s="25"/>
      <c r="C15" s="25"/>
      <c r="D15" s="25"/>
      <c r="E15" s="46"/>
      <c r="F15" s="25"/>
      <c r="G15" s="25"/>
      <c r="H15" s="28"/>
      <c r="I15" s="29"/>
      <c r="J15" s="25"/>
      <c r="K15" s="25"/>
      <c r="L15" s="25"/>
      <c r="M15" s="41"/>
      <c r="N15" s="41"/>
      <c r="O15" s="41"/>
      <c r="P15" s="41"/>
      <c r="Q15" s="41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31"/>
      <c r="AC15" s="31"/>
      <c r="AD15" s="31"/>
      <c r="AE15" s="31"/>
      <c r="AF15" s="31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32"/>
      <c r="AR15" s="32"/>
      <c r="AS15" s="32"/>
      <c r="AT15" s="32"/>
      <c r="AU15" s="32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33"/>
      <c r="BG15" s="33"/>
      <c r="BH15" s="33"/>
      <c r="BI15" s="33"/>
      <c r="BJ15" s="33"/>
      <c r="BK15" s="15"/>
      <c r="BL15" s="15"/>
      <c r="BM15" s="15"/>
      <c r="BN15" s="15"/>
      <c r="BO15" s="15"/>
      <c r="BP15" s="15"/>
    </row>
    <row r="16" ht="15.75" customHeight="1">
      <c r="A16" s="25" t="s">
        <v>49</v>
      </c>
      <c r="B16" s="25"/>
      <c r="C16" s="25"/>
      <c r="D16" s="25"/>
      <c r="E16" s="37" t="s">
        <v>44</v>
      </c>
      <c r="F16" s="40" t="s">
        <v>40</v>
      </c>
      <c r="G16" s="36" t="s">
        <v>33</v>
      </c>
      <c r="H16" s="28"/>
      <c r="I16" s="29"/>
      <c r="J16" s="25"/>
      <c r="K16" s="25"/>
      <c r="L16" s="25"/>
      <c r="M16" s="41"/>
      <c r="N16" s="41"/>
      <c r="O16" s="41"/>
      <c r="P16" s="41"/>
      <c r="Q16" s="41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31"/>
      <c r="AC16" s="31"/>
      <c r="AD16" s="31"/>
      <c r="AE16" s="31"/>
      <c r="AF16" s="31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32"/>
      <c r="AR16" s="32"/>
      <c r="AS16" s="32"/>
      <c r="AT16" s="32"/>
      <c r="AU16" s="32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33"/>
      <c r="BG16" s="33"/>
      <c r="BH16" s="33"/>
      <c r="BI16" s="33"/>
      <c r="BJ16" s="33"/>
      <c r="BK16" s="15"/>
      <c r="BL16" s="15"/>
      <c r="BM16" s="15"/>
      <c r="BN16" s="15"/>
      <c r="BO16" s="15"/>
      <c r="BP16" s="15"/>
    </row>
    <row r="17" ht="15.75" customHeight="1">
      <c r="A17" s="25" t="s">
        <v>50</v>
      </c>
      <c r="B17" s="25"/>
      <c r="C17" s="25"/>
      <c r="D17" s="25"/>
      <c r="E17" s="37" t="s">
        <v>51</v>
      </c>
      <c r="F17" s="40" t="s">
        <v>42</v>
      </c>
      <c r="G17" s="39" t="s">
        <v>37</v>
      </c>
      <c r="H17" s="28"/>
      <c r="I17" s="29"/>
      <c r="J17" s="25"/>
      <c r="K17" s="25"/>
      <c r="L17" s="25"/>
      <c r="M17" s="41"/>
      <c r="N17" s="41"/>
      <c r="O17" s="41"/>
      <c r="P17" s="41"/>
      <c r="Q17" s="41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1"/>
      <c r="AC17" s="31"/>
      <c r="AD17" s="31"/>
      <c r="AE17" s="31"/>
      <c r="AF17" s="31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32"/>
      <c r="AR17" s="32"/>
      <c r="AS17" s="32"/>
      <c r="AT17" s="32"/>
      <c r="AU17" s="32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33"/>
      <c r="BG17" s="33"/>
      <c r="BH17" s="33"/>
      <c r="BI17" s="33"/>
      <c r="BJ17" s="33"/>
      <c r="BK17" s="15"/>
      <c r="BL17" s="15"/>
      <c r="BM17" s="15"/>
      <c r="BN17" s="15"/>
      <c r="BO17" s="15"/>
      <c r="BP17" s="15"/>
    </row>
    <row r="18" ht="15.75" customHeight="1">
      <c r="A18" s="25" t="s">
        <v>52</v>
      </c>
      <c r="B18" s="25"/>
      <c r="C18" s="25"/>
      <c r="D18" s="25"/>
      <c r="E18" s="37" t="s">
        <v>53</v>
      </c>
      <c r="F18" s="40" t="s">
        <v>32</v>
      </c>
      <c r="G18" s="39" t="s">
        <v>37</v>
      </c>
      <c r="H18" s="28"/>
      <c r="I18" s="29"/>
      <c r="J18" s="25"/>
      <c r="K18" s="25"/>
      <c r="L18" s="25"/>
      <c r="M18" s="41"/>
      <c r="N18" s="41"/>
      <c r="O18" s="41"/>
      <c r="P18" s="41"/>
      <c r="Q18" s="41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31"/>
      <c r="AC18" s="31"/>
      <c r="AD18" s="31"/>
      <c r="AE18" s="31"/>
      <c r="AF18" s="31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32"/>
      <c r="AR18" s="32"/>
      <c r="AS18" s="32"/>
      <c r="AT18" s="32"/>
      <c r="AU18" s="32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33"/>
      <c r="BG18" s="33"/>
      <c r="BH18" s="33"/>
      <c r="BI18" s="33"/>
      <c r="BJ18" s="33"/>
      <c r="BK18" s="15"/>
      <c r="BL18" s="15"/>
      <c r="BM18" s="15"/>
      <c r="BN18" s="15"/>
      <c r="BO18" s="15"/>
      <c r="BP18" s="15"/>
    </row>
    <row r="19" ht="15.75" customHeight="1">
      <c r="A19" s="25" t="s">
        <v>54</v>
      </c>
      <c r="B19" s="25"/>
      <c r="C19" s="25"/>
      <c r="D19" s="25"/>
      <c r="E19" s="45" t="s">
        <v>31</v>
      </c>
      <c r="F19" s="40" t="s">
        <v>47</v>
      </c>
      <c r="G19" s="39" t="s">
        <v>37</v>
      </c>
      <c r="H19" s="28"/>
      <c r="I19" s="29"/>
      <c r="J19" s="25"/>
      <c r="K19" s="25"/>
      <c r="L19" s="25"/>
      <c r="M19" s="41"/>
      <c r="N19" s="41"/>
      <c r="O19" s="41"/>
      <c r="P19" s="41"/>
      <c r="Q19" s="4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31"/>
      <c r="AC19" s="31"/>
      <c r="AD19" s="31"/>
      <c r="AE19" s="31"/>
      <c r="AF19" s="31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32"/>
      <c r="AR19" s="32"/>
      <c r="AS19" s="32"/>
      <c r="AT19" s="32"/>
      <c r="AU19" s="32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33"/>
      <c r="BG19" s="33"/>
      <c r="BH19" s="33"/>
      <c r="BI19" s="33"/>
      <c r="BJ19" s="33"/>
      <c r="BK19" s="15"/>
      <c r="BL19" s="15"/>
      <c r="BM19" s="15"/>
      <c r="BN19" s="15"/>
      <c r="BO19" s="15"/>
      <c r="BP19" s="15"/>
    </row>
    <row r="20" ht="15.75" customHeight="1">
      <c r="A20" s="24" t="s">
        <v>55</v>
      </c>
      <c r="B20" s="25"/>
      <c r="C20" s="25"/>
      <c r="D20" s="26"/>
      <c r="E20" s="27"/>
      <c r="F20" s="25"/>
      <c r="G20" s="25"/>
      <c r="H20" s="28"/>
      <c r="I20" s="29"/>
      <c r="J20" s="25"/>
      <c r="K20" s="25"/>
      <c r="L20" s="25"/>
      <c r="M20" s="41"/>
      <c r="N20" s="41"/>
      <c r="O20" s="41"/>
      <c r="P20" s="41"/>
      <c r="Q20" s="41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31"/>
      <c r="AC20" s="31"/>
      <c r="AD20" s="31"/>
      <c r="AE20" s="31"/>
      <c r="AF20" s="31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32"/>
      <c r="AR20" s="32"/>
      <c r="AS20" s="32"/>
      <c r="AT20" s="32"/>
      <c r="AU20" s="32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33"/>
      <c r="BG20" s="33"/>
      <c r="BH20" s="33"/>
      <c r="BI20" s="33"/>
      <c r="BJ20" s="33"/>
      <c r="BK20" s="15"/>
      <c r="BL20" s="15"/>
      <c r="BM20" s="15"/>
      <c r="BN20" s="15"/>
      <c r="BO20" s="15"/>
      <c r="BP20" s="15"/>
    </row>
    <row r="21" ht="15.75" customHeight="1">
      <c r="A21" s="25" t="s">
        <v>56</v>
      </c>
      <c r="B21" s="25"/>
      <c r="C21" s="25"/>
      <c r="D21" s="25"/>
      <c r="E21" s="37" t="s">
        <v>44</v>
      </c>
      <c r="F21" s="35" t="s">
        <v>32</v>
      </c>
      <c r="G21" s="39" t="s">
        <v>37</v>
      </c>
      <c r="H21" s="28"/>
      <c r="I21" s="29"/>
      <c r="J21" s="25"/>
      <c r="K21" s="25"/>
      <c r="L21" s="25"/>
      <c r="M21" s="41"/>
      <c r="N21" s="41"/>
      <c r="O21" s="41"/>
      <c r="P21" s="41"/>
      <c r="Q21" s="41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31"/>
      <c r="AC21" s="31"/>
      <c r="AD21" s="31"/>
      <c r="AE21" s="31"/>
      <c r="AF21" s="31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32"/>
      <c r="AR21" s="32"/>
      <c r="AS21" s="32"/>
      <c r="AT21" s="32"/>
      <c r="AU21" s="32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33"/>
      <c r="BG21" s="33"/>
      <c r="BH21" s="33"/>
      <c r="BI21" s="33"/>
      <c r="BJ21" s="33"/>
      <c r="BK21" s="15"/>
      <c r="BL21" s="15"/>
      <c r="BM21" s="15"/>
      <c r="BN21" s="15"/>
      <c r="BO21" s="15"/>
      <c r="BP21" s="15"/>
    </row>
    <row r="22" ht="15.75" customHeight="1">
      <c r="A22" s="25" t="s">
        <v>57</v>
      </c>
      <c r="B22" s="25"/>
      <c r="C22" s="25"/>
      <c r="D22" s="25"/>
      <c r="E22" s="37" t="s">
        <v>58</v>
      </c>
      <c r="F22" s="38" t="s">
        <v>36</v>
      </c>
      <c r="G22" s="36" t="s">
        <v>33</v>
      </c>
      <c r="H22" s="28"/>
      <c r="I22" s="29"/>
      <c r="J22" s="25"/>
      <c r="K22" s="25"/>
      <c r="L22" s="25"/>
      <c r="M22" s="41"/>
      <c r="N22" s="41"/>
      <c r="O22" s="41"/>
      <c r="P22" s="41"/>
      <c r="Q22" s="41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31"/>
      <c r="AC22" s="31"/>
      <c r="AD22" s="31"/>
      <c r="AE22" s="31"/>
      <c r="AF22" s="31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32"/>
      <c r="AR22" s="32"/>
      <c r="AS22" s="32"/>
      <c r="AT22" s="32"/>
      <c r="AU22" s="32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33"/>
      <c r="BG22" s="33"/>
      <c r="BH22" s="33"/>
      <c r="BI22" s="33"/>
      <c r="BJ22" s="33"/>
      <c r="BK22" s="15"/>
      <c r="BL22" s="15"/>
      <c r="BM22" s="15"/>
      <c r="BN22" s="15"/>
      <c r="BO22" s="15"/>
      <c r="BP22" s="15"/>
    </row>
    <row r="23" ht="15.75" customHeight="1">
      <c r="A23" s="25" t="s">
        <v>59</v>
      </c>
      <c r="B23" s="25"/>
      <c r="C23" s="25"/>
      <c r="D23" s="25"/>
      <c r="E23" s="45" t="s">
        <v>44</v>
      </c>
      <c r="F23" s="25"/>
      <c r="G23" s="25"/>
      <c r="H23" s="28"/>
      <c r="I23" s="29"/>
      <c r="J23" s="25"/>
      <c r="K23" s="25"/>
      <c r="L23" s="25"/>
      <c r="M23" s="41"/>
      <c r="N23" s="41"/>
      <c r="O23" s="41"/>
      <c r="P23" s="41"/>
      <c r="Q23" s="41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31"/>
      <c r="AC23" s="31"/>
      <c r="AD23" s="31"/>
      <c r="AE23" s="31"/>
      <c r="AF23" s="31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32"/>
      <c r="AR23" s="32"/>
      <c r="AS23" s="32"/>
      <c r="AT23" s="32"/>
      <c r="AU23" s="32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33"/>
      <c r="BG23" s="33"/>
      <c r="BH23" s="33"/>
      <c r="BI23" s="33"/>
      <c r="BJ23" s="33"/>
      <c r="BK23" s="15"/>
      <c r="BL23" s="15"/>
      <c r="BM23" s="15"/>
      <c r="BN23" s="15"/>
      <c r="BO23" s="15"/>
      <c r="BP23" s="15"/>
    </row>
    <row r="24" ht="15.75" customHeight="1">
      <c r="A24" s="24" t="s">
        <v>60</v>
      </c>
      <c r="B24" s="25"/>
      <c r="C24" s="25"/>
      <c r="D24" s="26"/>
      <c r="E24" s="27"/>
      <c r="F24" s="25"/>
      <c r="G24" s="25"/>
      <c r="H24" s="28"/>
      <c r="I24" s="29"/>
      <c r="J24" s="25"/>
      <c r="K24" s="25"/>
      <c r="L24" s="25"/>
      <c r="M24" s="41"/>
      <c r="N24" s="41"/>
      <c r="O24" s="41"/>
      <c r="P24" s="41"/>
      <c r="Q24" s="41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31"/>
      <c r="AC24" s="31"/>
      <c r="AD24" s="31"/>
      <c r="AE24" s="31"/>
      <c r="AF24" s="31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32"/>
      <c r="AR24" s="32"/>
      <c r="AS24" s="32"/>
      <c r="AT24" s="32"/>
      <c r="AU24" s="32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33"/>
      <c r="BG24" s="33"/>
      <c r="BH24" s="33"/>
      <c r="BI24" s="33"/>
      <c r="BJ24" s="33"/>
      <c r="BK24" s="15"/>
      <c r="BL24" s="15"/>
      <c r="BM24" s="15"/>
      <c r="BN24" s="15"/>
      <c r="BO24" s="15"/>
      <c r="BP24" s="15"/>
    </row>
    <row r="25" ht="15.75" customHeight="1">
      <c r="A25" s="25" t="s">
        <v>61</v>
      </c>
      <c r="B25" s="25"/>
      <c r="C25" s="25"/>
      <c r="D25" s="25"/>
      <c r="E25" s="37" t="s">
        <v>62</v>
      </c>
      <c r="F25" s="38" t="s">
        <v>36</v>
      </c>
      <c r="G25" s="39" t="s">
        <v>37</v>
      </c>
      <c r="H25" s="28"/>
      <c r="I25" s="29"/>
      <c r="J25" s="25"/>
      <c r="K25" s="25"/>
      <c r="L25" s="25"/>
      <c r="M25" s="41"/>
      <c r="N25" s="41"/>
      <c r="O25" s="41"/>
      <c r="P25" s="41"/>
      <c r="Q25" s="41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31"/>
      <c r="AC25" s="31"/>
      <c r="AD25" s="31"/>
      <c r="AE25" s="31"/>
      <c r="AF25" s="31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32"/>
      <c r="AR25" s="32"/>
      <c r="AS25" s="32"/>
      <c r="AT25" s="32"/>
      <c r="AU25" s="32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33"/>
      <c r="BG25" s="33"/>
      <c r="BH25" s="33"/>
      <c r="BI25" s="33"/>
      <c r="BJ25" s="33"/>
      <c r="BK25" s="15"/>
      <c r="BL25" s="15"/>
      <c r="BM25" s="15"/>
      <c r="BN25" s="15"/>
      <c r="BO25" s="15"/>
      <c r="BP25" s="15"/>
    </row>
    <row r="26" ht="15.75" customHeight="1">
      <c r="A26" s="25" t="s">
        <v>63</v>
      </c>
      <c r="B26" s="25"/>
      <c r="C26" s="25"/>
      <c r="D26" s="25"/>
      <c r="E26" s="45" t="s">
        <v>62</v>
      </c>
      <c r="F26" s="40" t="s">
        <v>42</v>
      </c>
      <c r="G26" s="36" t="s">
        <v>33</v>
      </c>
      <c r="H26" s="28"/>
      <c r="I26" s="29"/>
      <c r="J26" s="25"/>
      <c r="K26" s="25"/>
      <c r="L26" s="25"/>
      <c r="M26" s="41"/>
      <c r="N26" s="41"/>
      <c r="O26" s="41"/>
      <c r="P26" s="41"/>
      <c r="Q26" s="41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31"/>
      <c r="AC26" s="31"/>
      <c r="AD26" s="31"/>
      <c r="AE26" s="31"/>
      <c r="AF26" s="31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32"/>
      <c r="AR26" s="32"/>
      <c r="AS26" s="32"/>
      <c r="AT26" s="32"/>
      <c r="AU26" s="32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33"/>
      <c r="BG26" s="33"/>
      <c r="BH26" s="33"/>
      <c r="BI26" s="33"/>
      <c r="BJ26" s="33"/>
      <c r="BK26" s="15"/>
      <c r="BL26" s="15"/>
      <c r="BM26" s="15"/>
      <c r="BN26" s="15"/>
      <c r="BO26" s="15"/>
      <c r="BP26" s="15"/>
    </row>
    <row r="27" ht="15.75" customHeight="1">
      <c r="A27" s="24" t="s">
        <v>64</v>
      </c>
      <c r="B27" s="25"/>
      <c r="C27" s="25"/>
      <c r="D27" s="26"/>
      <c r="E27" s="27"/>
      <c r="F27" s="25"/>
      <c r="G27" s="25"/>
      <c r="H27" s="28"/>
      <c r="I27" s="29"/>
      <c r="J27" s="25"/>
      <c r="K27" s="25"/>
      <c r="L27" s="25"/>
      <c r="M27" s="41"/>
      <c r="N27" s="41"/>
      <c r="O27" s="41"/>
      <c r="P27" s="41"/>
      <c r="Q27" s="41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31"/>
      <c r="AC27" s="31"/>
      <c r="AD27" s="31"/>
      <c r="AE27" s="31"/>
      <c r="AF27" s="31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32"/>
      <c r="AR27" s="32"/>
      <c r="AS27" s="32"/>
      <c r="AT27" s="32"/>
      <c r="AU27" s="32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33"/>
      <c r="BG27" s="33"/>
      <c r="BH27" s="33"/>
      <c r="BI27" s="33"/>
      <c r="BJ27" s="33"/>
      <c r="BK27" s="15"/>
      <c r="BL27" s="15"/>
      <c r="BM27" s="15"/>
      <c r="BN27" s="15"/>
      <c r="BO27" s="15"/>
      <c r="BP27" s="15"/>
    </row>
    <row r="28" ht="15.75" customHeight="1">
      <c r="A28" s="25" t="s">
        <v>65</v>
      </c>
      <c r="B28" s="25"/>
      <c r="C28" s="25"/>
      <c r="D28" s="25"/>
      <c r="E28" s="37" t="s">
        <v>62</v>
      </c>
      <c r="F28" s="40" t="s">
        <v>40</v>
      </c>
      <c r="G28" s="39" t="s">
        <v>37</v>
      </c>
      <c r="H28" s="28"/>
      <c r="I28" s="29"/>
      <c r="J28" s="25"/>
      <c r="K28" s="25"/>
      <c r="L28" s="25"/>
      <c r="M28" s="41"/>
      <c r="N28" s="41"/>
      <c r="O28" s="41"/>
      <c r="P28" s="41"/>
      <c r="Q28" s="41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31"/>
      <c r="AC28" s="31"/>
      <c r="AD28" s="31"/>
      <c r="AE28" s="31"/>
      <c r="AF28" s="31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32"/>
      <c r="AR28" s="32"/>
      <c r="AS28" s="32"/>
      <c r="AT28" s="32"/>
      <c r="AU28" s="32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33"/>
      <c r="BG28" s="33"/>
      <c r="BH28" s="33"/>
      <c r="BI28" s="33"/>
      <c r="BJ28" s="33"/>
      <c r="BK28" s="15"/>
      <c r="BL28" s="15"/>
      <c r="BM28" s="15"/>
      <c r="BN28" s="15"/>
      <c r="BO28" s="15"/>
      <c r="BP28" s="15"/>
    </row>
    <row r="29" ht="15.75" customHeight="1">
      <c r="A29" s="25" t="s">
        <v>66</v>
      </c>
      <c r="B29" s="25"/>
      <c r="C29" s="25"/>
      <c r="D29" s="25"/>
      <c r="E29" s="37" t="s">
        <v>44</v>
      </c>
      <c r="F29" s="40" t="s">
        <v>42</v>
      </c>
      <c r="G29" s="39" t="s">
        <v>37</v>
      </c>
      <c r="H29" s="28"/>
      <c r="I29" s="29"/>
      <c r="J29" s="25"/>
      <c r="K29" s="25"/>
      <c r="L29" s="25"/>
      <c r="M29" s="41"/>
      <c r="N29" s="41"/>
      <c r="O29" s="41"/>
      <c r="P29" s="41"/>
      <c r="Q29" s="41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31"/>
      <c r="AC29" s="31"/>
      <c r="AD29" s="31"/>
      <c r="AE29" s="31"/>
      <c r="AF29" s="31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32"/>
      <c r="AR29" s="32"/>
      <c r="AS29" s="32"/>
      <c r="AT29" s="32"/>
      <c r="AU29" s="32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33"/>
      <c r="BG29" s="33"/>
      <c r="BH29" s="33"/>
      <c r="BI29" s="33"/>
      <c r="BJ29" s="33"/>
      <c r="BK29" s="15"/>
      <c r="BL29" s="15"/>
      <c r="BM29" s="15"/>
      <c r="BN29" s="15"/>
      <c r="BO29" s="15"/>
      <c r="BP29" s="15"/>
    </row>
    <row r="30" ht="15.75" customHeight="1">
      <c r="A30" s="25" t="s">
        <v>67</v>
      </c>
      <c r="B30" s="25"/>
      <c r="C30" s="25"/>
      <c r="D30" s="25"/>
      <c r="E30" s="37" t="s">
        <v>62</v>
      </c>
      <c r="F30" s="40" t="s">
        <v>32</v>
      </c>
      <c r="G30" s="36" t="s">
        <v>33</v>
      </c>
      <c r="H30" s="28"/>
      <c r="I30" s="29"/>
      <c r="J30" s="25"/>
      <c r="K30" s="25"/>
      <c r="L30" s="25"/>
      <c r="M30" s="41"/>
      <c r="N30" s="41"/>
      <c r="O30" s="41"/>
      <c r="P30" s="41"/>
      <c r="Q30" s="41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31"/>
      <c r="AC30" s="31"/>
      <c r="AD30" s="31"/>
      <c r="AE30" s="31"/>
      <c r="AF30" s="31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32"/>
      <c r="AR30" s="32"/>
      <c r="AS30" s="32"/>
      <c r="AT30" s="32"/>
      <c r="AU30" s="32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33"/>
      <c r="BG30" s="33"/>
      <c r="BH30" s="33"/>
      <c r="BI30" s="33"/>
      <c r="BJ30" s="33"/>
      <c r="BK30" s="15"/>
      <c r="BL30" s="15"/>
      <c r="BM30" s="15"/>
      <c r="BN30" s="15"/>
      <c r="BO30" s="15"/>
      <c r="BP30" s="15"/>
    </row>
    <row r="31" ht="15.75" customHeight="1">
      <c r="A31" s="25" t="s">
        <v>68</v>
      </c>
      <c r="B31" s="25"/>
      <c r="C31" s="25"/>
      <c r="D31" s="25"/>
      <c r="E31" s="37" t="s">
        <v>44</v>
      </c>
      <c r="F31" s="38" t="s">
        <v>36</v>
      </c>
      <c r="G31" s="36" t="s">
        <v>33</v>
      </c>
      <c r="H31" s="28"/>
      <c r="I31" s="29"/>
      <c r="J31" s="25"/>
      <c r="K31" s="25"/>
      <c r="L31" s="25"/>
      <c r="M31" s="41"/>
      <c r="N31" s="41"/>
      <c r="O31" s="41"/>
      <c r="P31" s="41"/>
      <c r="Q31" s="41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31"/>
      <c r="AC31" s="31"/>
      <c r="AD31" s="31"/>
      <c r="AE31" s="31"/>
      <c r="AF31" s="31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32"/>
      <c r="AR31" s="32"/>
      <c r="AS31" s="32"/>
      <c r="AT31" s="32"/>
      <c r="AU31" s="32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33"/>
      <c r="BG31" s="33"/>
      <c r="BH31" s="33"/>
      <c r="BI31" s="33"/>
      <c r="BJ31" s="33"/>
      <c r="BK31" s="15"/>
      <c r="BL31" s="15"/>
      <c r="BM31" s="15"/>
      <c r="BN31" s="15"/>
      <c r="BO31" s="15"/>
      <c r="BP31" s="15"/>
    </row>
    <row r="32" ht="15.75" customHeight="1">
      <c r="A32" s="25" t="s">
        <v>69</v>
      </c>
      <c r="B32" s="25"/>
      <c r="C32" s="25"/>
      <c r="D32" s="25"/>
      <c r="E32" s="45" t="s">
        <v>62</v>
      </c>
      <c r="F32" s="25"/>
      <c r="G32" s="25"/>
      <c r="H32" s="28"/>
      <c r="I32" s="29"/>
      <c r="J32" s="25"/>
      <c r="K32" s="25"/>
      <c r="L32" s="25"/>
      <c r="M32" s="41"/>
      <c r="N32" s="41"/>
      <c r="O32" s="41"/>
      <c r="P32" s="41"/>
      <c r="Q32" s="41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31"/>
      <c r="AC32" s="31"/>
      <c r="AD32" s="31"/>
      <c r="AE32" s="31"/>
      <c r="AF32" s="31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32"/>
      <c r="AR32" s="32"/>
      <c r="AS32" s="32"/>
      <c r="AT32" s="32"/>
      <c r="AU32" s="32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33"/>
      <c r="BG32" s="33"/>
      <c r="BH32" s="33"/>
      <c r="BI32" s="33"/>
      <c r="BJ32" s="33"/>
      <c r="BK32" s="15"/>
      <c r="BL32" s="15"/>
      <c r="BM32" s="15"/>
      <c r="BN32" s="15"/>
      <c r="BO32" s="15"/>
      <c r="BP32" s="15"/>
    </row>
    <row r="33" ht="15.75" customHeight="1">
      <c r="A33" s="24" t="s">
        <v>70</v>
      </c>
      <c r="B33" s="25"/>
      <c r="C33" s="25"/>
      <c r="D33" s="26"/>
      <c r="E33" s="27"/>
      <c r="F33" s="25"/>
      <c r="G33" s="25"/>
      <c r="H33" s="28"/>
      <c r="I33" s="29"/>
      <c r="J33" s="25"/>
      <c r="K33" s="25"/>
      <c r="L33" s="25"/>
      <c r="M33" s="41"/>
      <c r="N33" s="41"/>
      <c r="O33" s="41"/>
      <c r="P33" s="41"/>
      <c r="Q33" s="41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31"/>
      <c r="AC33" s="31"/>
      <c r="AD33" s="31"/>
      <c r="AE33" s="31"/>
      <c r="AF33" s="31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32"/>
      <c r="AR33" s="32"/>
      <c r="AS33" s="32"/>
      <c r="AT33" s="32"/>
      <c r="AU33" s="32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33"/>
      <c r="BG33" s="33"/>
      <c r="BH33" s="33"/>
      <c r="BI33" s="33"/>
      <c r="BJ33" s="33"/>
      <c r="BK33" s="15"/>
      <c r="BL33" s="15"/>
      <c r="BM33" s="15"/>
      <c r="BN33" s="15"/>
      <c r="BO33" s="15"/>
      <c r="BP33" s="15"/>
    </row>
    <row r="34" ht="15.75" customHeight="1">
      <c r="A34" s="25" t="s">
        <v>71</v>
      </c>
      <c r="B34" s="25"/>
      <c r="C34" s="25"/>
      <c r="D34" s="25"/>
      <c r="E34" s="37" t="s">
        <v>62</v>
      </c>
      <c r="F34" s="40" t="s">
        <v>40</v>
      </c>
      <c r="G34" s="39" t="s">
        <v>37</v>
      </c>
      <c r="H34" s="28"/>
      <c r="I34" s="29"/>
      <c r="J34" s="25"/>
      <c r="K34" s="25"/>
      <c r="L34" s="25"/>
      <c r="M34" s="41"/>
      <c r="N34" s="41"/>
      <c r="O34" s="41"/>
      <c r="P34" s="41"/>
      <c r="Q34" s="41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31"/>
      <c r="AC34" s="31"/>
      <c r="AD34" s="31"/>
      <c r="AE34" s="31"/>
      <c r="AF34" s="31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32"/>
      <c r="AR34" s="32"/>
      <c r="AS34" s="32"/>
      <c r="AT34" s="32"/>
      <c r="AU34" s="32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33"/>
      <c r="BG34" s="33"/>
      <c r="BH34" s="33"/>
      <c r="BI34" s="33"/>
      <c r="BJ34" s="33"/>
      <c r="BK34" s="15"/>
      <c r="BL34" s="15"/>
      <c r="BM34" s="15"/>
      <c r="BN34" s="15"/>
      <c r="BO34" s="15"/>
      <c r="BP34" s="15"/>
    </row>
    <row r="35" ht="15.75" customHeight="1">
      <c r="A35" s="25" t="s">
        <v>72</v>
      </c>
      <c r="B35" s="25"/>
      <c r="C35" s="25"/>
      <c r="D35" s="25"/>
      <c r="E35" s="37" t="s">
        <v>62</v>
      </c>
      <c r="F35" s="40" t="s">
        <v>42</v>
      </c>
      <c r="G35" s="39" t="s">
        <v>37</v>
      </c>
      <c r="H35" s="28"/>
      <c r="I35" s="29"/>
      <c r="J35" s="25"/>
      <c r="K35" s="25"/>
      <c r="L35" s="25"/>
      <c r="M35" s="41"/>
      <c r="N35" s="41"/>
      <c r="O35" s="41"/>
      <c r="P35" s="41"/>
      <c r="Q35" s="41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31"/>
      <c r="AC35" s="31"/>
      <c r="AD35" s="31"/>
      <c r="AE35" s="31"/>
      <c r="AF35" s="31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32"/>
      <c r="AR35" s="32"/>
      <c r="AS35" s="32"/>
      <c r="AT35" s="32"/>
      <c r="AU35" s="32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33"/>
      <c r="BG35" s="33"/>
      <c r="BH35" s="33"/>
      <c r="BI35" s="33"/>
      <c r="BJ35" s="33"/>
      <c r="BK35" s="15"/>
      <c r="BL35" s="15"/>
      <c r="BM35" s="15"/>
      <c r="BN35" s="15"/>
      <c r="BO35" s="15"/>
      <c r="BP35" s="15"/>
    </row>
    <row r="36" ht="15.75" customHeight="1">
      <c r="A36" s="25" t="s">
        <v>73</v>
      </c>
      <c r="B36" s="25"/>
      <c r="C36" s="25"/>
      <c r="D36" s="25"/>
      <c r="E36" s="45" t="s">
        <v>62</v>
      </c>
      <c r="F36" s="40" t="s">
        <v>32</v>
      </c>
      <c r="G36" s="39" t="s">
        <v>37</v>
      </c>
      <c r="H36" s="28"/>
      <c r="I36" s="29"/>
      <c r="J36" s="25"/>
      <c r="K36" s="25"/>
      <c r="L36" s="25"/>
      <c r="M36" s="41"/>
      <c r="N36" s="41"/>
      <c r="O36" s="41"/>
      <c r="P36" s="41"/>
      <c r="Q36" s="41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31"/>
      <c r="AC36" s="31"/>
      <c r="AD36" s="31"/>
      <c r="AE36" s="31"/>
      <c r="AF36" s="31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32"/>
      <c r="AR36" s="32"/>
      <c r="AS36" s="32"/>
      <c r="AT36" s="32"/>
      <c r="AU36" s="32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33"/>
      <c r="BG36" s="33"/>
      <c r="BH36" s="33"/>
      <c r="BI36" s="33"/>
      <c r="BJ36" s="33"/>
      <c r="BK36" s="15"/>
      <c r="BL36" s="15"/>
      <c r="BM36" s="15"/>
      <c r="BN36" s="15"/>
      <c r="BO36" s="15"/>
      <c r="BP36" s="15"/>
    </row>
    <row r="37" ht="15.75" customHeight="1">
      <c r="A37" s="24" t="s">
        <v>74</v>
      </c>
      <c r="B37" s="25"/>
      <c r="C37" s="25"/>
      <c r="D37" s="26"/>
      <c r="E37" s="27"/>
      <c r="F37" s="25"/>
      <c r="G37" s="25"/>
      <c r="H37" s="28"/>
      <c r="I37" s="29"/>
      <c r="J37" s="25"/>
      <c r="K37" s="25"/>
      <c r="L37" s="25"/>
      <c r="M37" s="41"/>
      <c r="N37" s="41"/>
      <c r="O37" s="41"/>
      <c r="P37" s="41"/>
      <c r="Q37" s="41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31"/>
      <c r="AC37" s="31"/>
      <c r="AD37" s="31"/>
      <c r="AE37" s="31"/>
      <c r="AF37" s="31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32"/>
      <c r="AR37" s="32"/>
      <c r="AS37" s="32"/>
      <c r="AT37" s="32"/>
      <c r="AU37" s="32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33"/>
      <c r="BG37" s="33"/>
      <c r="BH37" s="33"/>
      <c r="BI37" s="33"/>
      <c r="BJ37" s="33"/>
      <c r="BK37" s="15"/>
      <c r="BL37" s="15"/>
      <c r="BM37" s="15"/>
      <c r="BN37" s="15"/>
      <c r="BO37" s="15"/>
      <c r="BP37" s="15"/>
    </row>
    <row r="38" ht="15.75" customHeight="1">
      <c r="A38" s="25" t="s">
        <v>75</v>
      </c>
      <c r="B38" s="25"/>
      <c r="C38" s="25"/>
      <c r="D38" s="25"/>
      <c r="E38" s="37" t="s">
        <v>62</v>
      </c>
      <c r="F38" s="40" t="s">
        <v>42</v>
      </c>
      <c r="G38" s="36" t="s">
        <v>33</v>
      </c>
      <c r="H38" s="28"/>
      <c r="I38" s="29"/>
      <c r="J38" s="25"/>
      <c r="K38" s="25"/>
      <c r="L38" s="25"/>
      <c r="M38" s="41"/>
      <c r="N38" s="41"/>
      <c r="O38" s="41"/>
      <c r="P38" s="41"/>
      <c r="Q38" s="41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31"/>
      <c r="AC38" s="31"/>
      <c r="AD38" s="31"/>
      <c r="AE38" s="31"/>
      <c r="AF38" s="31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32"/>
      <c r="AR38" s="32"/>
      <c r="AS38" s="32"/>
      <c r="AT38" s="32"/>
      <c r="AU38" s="32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33"/>
      <c r="BG38" s="33"/>
      <c r="BH38" s="33"/>
      <c r="BI38" s="33"/>
      <c r="BJ38" s="33"/>
      <c r="BK38" s="15"/>
      <c r="BL38" s="15"/>
      <c r="BM38" s="15"/>
      <c r="BN38" s="15"/>
      <c r="BO38" s="15"/>
      <c r="BP38" s="15"/>
    </row>
    <row r="39" ht="15.75" customHeight="1">
      <c r="A39" s="25" t="s">
        <v>76</v>
      </c>
      <c r="B39" s="25"/>
      <c r="C39" s="25"/>
      <c r="D39" s="25"/>
      <c r="E39" s="37" t="s">
        <v>62</v>
      </c>
      <c r="F39" s="40" t="s">
        <v>32</v>
      </c>
      <c r="G39" s="36" t="s">
        <v>33</v>
      </c>
      <c r="H39" s="28"/>
      <c r="I39" s="29"/>
      <c r="J39" s="25"/>
      <c r="K39" s="25"/>
      <c r="L39" s="25"/>
      <c r="M39" s="30"/>
      <c r="N39" s="30"/>
      <c r="O39" s="30"/>
      <c r="P39" s="30"/>
      <c r="Q39" s="30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31"/>
      <c r="AC39" s="31"/>
      <c r="AD39" s="31"/>
      <c r="AE39" s="31"/>
      <c r="AF39" s="31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32"/>
      <c r="AR39" s="32"/>
      <c r="AS39" s="32"/>
      <c r="AT39" s="32"/>
      <c r="AU39" s="32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33"/>
      <c r="BG39" s="33"/>
      <c r="BH39" s="33"/>
      <c r="BI39" s="33"/>
      <c r="BJ39" s="33"/>
      <c r="BK39" s="15"/>
      <c r="BL39" s="15"/>
      <c r="BM39" s="15"/>
      <c r="BN39" s="15"/>
      <c r="BO39" s="15"/>
      <c r="BP39" s="15"/>
    </row>
    <row r="40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  <row r="47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  <row r="48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</row>
    <row r="49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</row>
    <row r="50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</row>
    <row r="51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</row>
    <row r="53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5">
    <mergeCell ref="W4:AK4"/>
    <mergeCell ref="H4:V4"/>
    <mergeCell ref="BA4:BO4"/>
    <mergeCell ref="AL4:AZ4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BA5:BE5"/>
    <mergeCell ref="AV5:AZ5"/>
    <mergeCell ref="AQ5:AU5"/>
    <mergeCell ref="AL5:AP5"/>
    <mergeCell ref="AG5:AK5"/>
    <mergeCell ref="AB5:AF5"/>
    <mergeCell ref="W5:AA5"/>
    <mergeCell ref="R5:V5"/>
    <mergeCell ref="M5:Q5"/>
    <mergeCell ref="H5:L5"/>
    <mergeCell ref="BK5:BO5"/>
    <mergeCell ref="BF5:BJ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4.13"/>
    <col customWidth="1" min="2" max="2" width="18.25"/>
    <col customWidth="1" min="3" max="3" width="39.13"/>
    <col customWidth="1" min="4" max="4" width="32.25"/>
    <col customWidth="1" min="5" max="5" width="10.5"/>
    <col customWidth="1" min="6" max="6" width="7.88"/>
    <col customWidth="1" min="7" max="7" width="12.63"/>
    <col customWidth="1" min="8" max="8" width="2.75"/>
    <col customWidth="1" min="9" max="9" width="11.38"/>
    <col customWidth="1" min="10" max="10" width="12.25"/>
    <col customWidth="1" min="11" max="11" width="12.38"/>
    <col customWidth="1" min="12" max="12" width="13.5"/>
    <col customWidth="1" min="13" max="13" width="14.0"/>
    <col customWidth="1" min="14" max="14" width="13.75"/>
  </cols>
  <sheetData>
    <row r="1" ht="15.75" customHeight="1">
      <c r="A1" s="49" t="s">
        <v>77</v>
      </c>
      <c r="B1" s="50" t="s">
        <v>78</v>
      </c>
      <c r="C1" s="50" t="s">
        <v>79</v>
      </c>
      <c r="D1" s="50" t="s">
        <v>80</v>
      </c>
      <c r="E1" s="50" t="s">
        <v>81</v>
      </c>
      <c r="F1" s="51" t="s">
        <v>82</v>
      </c>
      <c r="G1" s="52" t="s">
        <v>83</v>
      </c>
      <c r="H1" s="53"/>
      <c r="I1" s="54" t="s">
        <v>84</v>
      </c>
      <c r="L1" s="55"/>
      <c r="M1" s="55"/>
      <c r="N1" s="55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 ht="15.75" customHeight="1">
      <c r="A2" s="56" t="s">
        <v>85</v>
      </c>
      <c r="B2" s="57" t="s">
        <v>86</v>
      </c>
      <c r="C2" s="58" t="s">
        <v>87</v>
      </c>
      <c r="D2" s="59" t="s">
        <v>88</v>
      </c>
      <c r="E2" s="60" t="s">
        <v>89</v>
      </c>
      <c r="F2" s="60">
        <v>8.0</v>
      </c>
      <c r="G2" s="61">
        <v>52.0</v>
      </c>
      <c r="I2" s="62" t="s">
        <v>90</v>
      </c>
      <c r="J2" s="63" t="s">
        <v>83</v>
      </c>
      <c r="K2" s="63" t="s">
        <v>91</v>
      </c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 ht="15.75" customHeight="1">
      <c r="A3" s="64" t="s">
        <v>85</v>
      </c>
      <c r="B3" s="57" t="s">
        <v>92</v>
      </c>
      <c r="C3" s="58" t="s">
        <v>93</v>
      </c>
      <c r="D3" s="58" t="s">
        <v>94</v>
      </c>
      <c r="E3" s="60" t="s">
        <v>89</v>
      </c>
      <c r="F3" s="60">
        <v>8.0</v>
      </c>
      <c r="G3" s="61">
        <v>44.0</v>
      </c>
      <c r="I3" s="65" t="s">
        <v>95</v>
      </c>
      <c r="J3" s="66">
        <v>44256.0</v>
      </c>
      <c r="K3" s="66">
        <v>44277.0</v>
      </c>
      <c r="P3" s="53"/>
      <c r="Q3" s="53"/>
      <c r="R3" s="53"/>
      <c r="S3" s="53"/>
      <c r="T3" s="53"/>
      <c r="U3" s="53"/>
      <c r="V3" s="53"/>
      <c r="W3" s="53"/>
      <c r="X3" s="53"/>
      <c r="Y3" s="53"/>
    </row>
    <row r="4" ht="15.75" customHeight="1">
      <c r="A4" s="64" t="s">
        <v>85</v>
      </c>
      <c r="B4" s="57" t="s">
        <v>96</v>
      </c>
      <c r="C4" s="58" t="s">
        <v>97</v>
      </c>
      <c r="D4" s="59" t="s">
        <v>98</v>
      </c>
      <c r="E4" s="60" t="s">
        <v>99</v>
      </c>
      <c r="F4" s="60">
        <v>13.0</v>
      </c>
      <c r="G4" s="61">
        <v>31.0</v>
      </c>
      <c r="I4" s="65" t="s">
        <v>100</v>
      </c>
      <c r="J4" s="66">
        <v>44274.0</v>
      </c>
      <c r="K4" s="66">
        <v>44295.0</v>
      </c>
      <c r="P4" s="53"/>
      <c r="Q4" s="53"/>
      <c r="R4" s="53"/>
      <c r="S4" s="53"/>
      <c r="T4" s="53"/>
      <c r="U4" s="53"/>
      <c r="V4" s="53"/>
      <c r="W4" s="53"/>
      <c r="X4" s="53"/>
      <c r="Y4" s="53"/>
    </row>
    <row r="5" ht="15.75" customHeight="1">
      <c r="A5" s="64" t="s">
        <v>85</v>
      </c>
      <c r="B5" s="57" t="s">
        <v>101</v>
      </c>
      <c r="C5" s="58" t="s">
        <v>102</v>
      </c>
      <c r="D5" s="59" t="s">
        <v>103</v>
      </c>
      <c r="E5" s="60" t="s">
        <v>99</v>
      </c>
      <c r="F5" s="60">
        <v>5.0</v>
      </c>
      <c r="G5" s="61">
        <v>26.0</v>
      </c>
      <c r="I5" s="67" t="s">
        <v>104</v>
      </c>
      <c r="J5" s="63">
        <v>0.0</v>
      </c>
      <c r="K5" s="63">
        <v>0.0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 ht="15.75" customHeight="1">
      <c r="A6" s="64" t="s">
        <v>85</v>
      </c>
      <c r="B6" s="57" t="s">
        <v>105</v>
      </c>
      <c r="C6" s="58" t="s">
        <v>106</v>
      </c>
      <c r="D6" s="59" t="s">
        <v>107</v>
      </c>
      <c r="E6" s="60" t="s">
        <v>99</v>
      </c>
      <c r="F6" s="60">
        <v>5.0</v>
      </c>
      <c r="G6" s="61">
        <v>21.0</v>
      </c>
      <c r="I6" s="67" t="s">
        <v>108</v>
      </c>
      <c r="J6" s="63" t="str">
        <f t="shared" ref="J6:K6" si="1">sumifs(estimate,sprint,J$2)</f>
        <v>#VALUE!</v>
      </c>
      <c r="K6" s="63" t="str">
        <f t="shared" si="1"/>
        <v>#VALUE!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 ht="15.75" customHeight="1">
      <c r="A7" s="56" t="s">
        <v>85</v>
      </c>
      <c r="B7" s="57" t="s">
        <v>109</v>
      </c>
      <c r="C7" s="58" t="s">
        <v>110</v>
      </c>
      <c r="D7" s="59" t="s">
        <v>111</v>
      </c>
      <c r="E7" s="60" t="s">
        <v>112</v>
      </c>
      <c r="F7" s="60">
        <v>8.0</v>
      </c>
      <c r="G7" s="61">
        <v>13.0</v>
      </c>
      <c r="I7" s="67" t="s">
        <v>113</v>
      </c>
      <c r="J7" s="63" t="str">
        <f>4*countifs(sprint,J2,value,"$$$$")+3*countifs(sprint,J2,value,"$$$")+2*countifs(sprint,J2,value,"$$")+countifs(sprint,J2,value,"$")</f>
        <v>#VALUE!</v>
      </c>
      <c r="K7" s="63" t="str">
        <f>4*countifs(sprint,K2,value,"$$$$")+3*countifs(sprint,K2,value,"$$$")+2*countifs(sprint,K2,value,"$$")+countifs(sprint,K2,value,"$")</f>
        <v>#VALUE!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ht="15.75" customHeight="1">
      <c r="A8" s="68" t="s">
        <v>114</v>
      </c>
      <c r="B8" s="69" t="s">
        <v>115</v>
      </c>
      <c r="C8" s="70" t="s">
        <v>116</v>
      </c>
      <c r="D8" s="70" t="s">
        <v>117</v>
      </c>
      <c r="E8" s="60" t="s">
        <v>89</v>
      </c>
      <c r="F8" s="60">
        <v>13.0</v>
      </c>
      <c r="G8" s="61">
        <v>0.0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 ht="15.75" customHeight="1">
      <c r="A9" s="71"/>
      <c r="B9" s="72"/>
      <c r="C9" s="59"/>
      <c r="D9" s="58"/>
      <c r="E9" s="72"/>
      <c r="F9" s="60"/>
      <c r="G9" s="60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 ht="15.75" customHeight="1">
      <c r="A10" s="73"/>
      <c r="B10" s="73"/>
      <c r="C10" s="74"/>
      <c r="D10" s="74"/>
      <c r="E10" s="73"/>
      <c r="F10" s="73"/>
      <c r="G10" s="7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 ht="15.75" customHeight="1">
      <c r="A11" s="75"/>
      <c r="B11" s="53"/>
      <c r="C11" s="53"/>
      <c r="D11" s="53"/>
      <c r="E11" s="53"/>
      <c r="F11" s="75"/>
      <c r="G11" s="75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ht="15.75" customHeight="1">
      <c r="A12" s="75"/>
      <c r="B12" s="53"/>
      <c r="C12" s="53"/>
      <c r="D12" s="53"/>
      <c r="E12" s="53"/>
      <c r="F12" s="75"/>
      <c r="G12" s="75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 ht="15.75" customHeight="1">
      <c r="A13" s="75"/>
      <c r="B13" s="53"/>
      <c r="C13" s="53"/>
      <c r="D13" s="53"/>
      <c r="E13" s="53"/>
      <c r="F13" s="75"/>
      <c r="G13" s="75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 ht="15.75" customHeight="1">
      <c r="A14" s="75"/>
      <c r="B14" s="53"/>
      <c r="C14" s="53"/>
      <c r="D14" s="53"/>
      <c r="E14" s="53"/>
      <c r="F14" s="75"/>
      <c r="G14" s="75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 ht="15.75" customHeight="1">
      <c r="A15" s="75"/>
      <c r="B15" s="53"/>
      <c r="C15" s="53"/>
      <c r="D15" s="53"/>
      <c r="E15" s="53"/>
      <c r="F15" s="75"/>
      <c r="G15" s="75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ht="15.75" customHeight="1">
      <c r="A16" s="75"/>
      <c r="B16" s="53"/>
      <c r="C16" s="53"/>
      <c r="D16" s="53"/>
      <c r="E16" s="53"/>
      <c r="F16" s="75"/>
      <c r="G16" s="75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ht="15.75" customHeight="1">
      <c r="A17" s="75"/>
      <c r="B17" s="53"/>
      <c r="C17" s="53"/>
      <c r="D17" s="53"/>
      <c r="E17" s="53"/>
      <c r="F17" s="75"/>
      <c r="G17" s="75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ht="15.75" customHeight="1">
      <c r="A18" s="75"/>
      <c r="B18" s="53"/>
      <c r="C18" s="53"/>
      <c r="D18" s="53"/>
      <c r="E18" s="53"/>
      <c r="F18" s="75"/>
      <c r="G18" s="75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ht="15.75" customHeight="1">
      <c r="A19" s="75"/>
      <c r="B19" s="53"/>
      <c r="C19" s="53"/>
      <c r="D19" s="53"/>
      <c r="E19" s="53"/>
      <c r="F19" s="75"/>
      <c r="G19" s="75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ht="15.75" customHeight="1">
      <c r="A20" s="75"/>
      <c r="B20" s="53"/>
      <c r="C20" s="53"/>
      <c r="D20" s="53"/>
      <c r="E20" s="53"/>
      <c r="F20" s="75"/>
      <c r="G20" s="75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ht="15.75" customHeight="1">
      <c r="A21" s="75"/>
      <c r="B21" s="53"/>
      <c r="C21" s="53"/>
      <c r="D21" s="53"/>
      <c r="E21" s="53"/>
      <c r="F21" s="75"/>
      <c r="G21" s="75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ht="15.75" customHeight="1">
      <c r="A22" s="75"/>
      <c r="B22" s="53"/>
      <c r="C22" s="53"/>
      <c r="D22" s="53"/>
      <c r="E22" s="53"/>
      <c r="F22" s="75"/>
      <c r="G22" s="75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ht="15.75" customHeight="1">
      <c r="A23" s="75"/>
      <c r="B23" s="53"/>
      <c r="C23" s="53"/>
      <c r="D23" s="53"/>
      <c r="E23" s="53"/>
      <c r="F23" s="75"/>
      <c r="G23" s="75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ht="15.75" customHeight="1">
      <c r="A24" s="75"/>
      <c r="B24" s="53"/>
      <c r="C24" s="53"/>
      <c r="D24" s="53"/>
      <c r="E24" s="53"/>
      <c r="F24" s="75"/>
      <c r="G24" s="75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ht="15.75" customHeight="1">
      <c r="A25" s="75"/>
      <c r="B25" s="53"/>
      <c r="C25" s="53"/>
      <c r="D25" s="53"/>
      <c r="E25" s="53"/>
      <c r="F25" s="75"/>
      <c r="G25" s="75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ht="15.75" customHeight="1">
      <c r="A26" s="75"/>
      <c r="B26" s="53"/>
      <c r="C26" s="53"/>
      <c r="D26" s="53"/>
      <c r="E26" s="53"/>
      <c r="F26" s="75"/>
      <c r="G26" s="75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ht="15.75" customHeight="1">
      <c r="A27" s="75"/>
      <c r="B27" s="53"/>
      <c r="C27" s="53"/>
      <c r="D27" s="53"/>
      <c r="E27" s="53"/>
      <c r="F27" s="75"/>
      <c r="G27" s="75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ht="15.75" customHeight="1">
      <c r="A28" s="75"/>
      <c r="B28" s="53"/>
      <c r="C28" s="53"/>
      <c r="D28" s="53"/>
      <c r="E28" s="53"/>
      <c r="F28" s="75"/>
      <c r="G28" s="75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ht="15.75" customHeight="1">
      <c r="A29" s="75"/>
      <c r="B29" s="53"/>
      <c r="C29" s="53"/>
      <c r="D29" s="53"/>
      <c r="E29" s="53"/>
      <c r="F29" s="75"/>
      <c r="G29" s="75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ht="15.75" customHeight="1">
      <c r="A30" s="75"/>
      <c r="B30" s="53"/>
      <c r="C30" s="53"/>
      <c r="D30" s="53"/>
      <c r="E30" s="53"/>
      <c r="F30" s="75"/>
      <c r="G30" s="75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ht="15.75" customHeight="1">
      <c r="A31" s="75"/>
      <c r="B31" s="53"/>
      <c r="C31" s="53"/>
      <c r="D31" s="53"/>
      <c r="E31" s="53"/>
      <c r="F31" s="75"/>
      <c r="G31" s="75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ht="15.75" customHeight="1">
      <c r="A32" s="75"/>
      <c r="B32" s="53"/>
      <c r="C32" s="53"/>
      <c r="D32" s="53"/>
      <c r="E32" s="53"/>
      <c r="F32" s="75"/>
      <c r="G32" s="75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ht="15.75" customHeight="1">
      <c r="A33" s="75"/>
      <c r="B33" s="53"/>
      <c r="C33" s="53"/>
      <c r="D33" s="53"/>
      <c r="E33" s="53"/>
      <c r="F33" s="75"/>
      <c r="G33" s="75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ht="15.75" customHeight="1">
      <c r="A34" s="75"/>
      <c r="B34" s="53"/>
      <c r="C34" s="53"/>
      <c r="D34" s="53"/>
      <c r="E34" s="53"/>
      <c r="F34" s="75"/>
      <c r="G34" s="75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ht="15.75" customHeight="1">
      <c r="A35" s="75"/>
      <c r="B35" s="53"/>
      <c r="C35" s="53"/>
      <c r="D35" s="53"/>
      <c r="E35" s="53"/>
      <c r="F35" s="75"/>
      <c r="G35" s="75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ht="15.75" customHeight="1">
      <c r="A36" s="75"/>
      <c r="B36" s="53"/>
      <c r="C36" s="53"/>
      <c r="D36" s="53"/>
      <c r="E36" s="53"/>
      <c r="F36" s="75"/>
      <c r="G36" s="75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ht="15.75" customHeight="1">
      <c r="A37" s="75"/>
      <c r="B37" s="53"/>
      <c r="C37" s="53"/>
      <c r="D37" s="53"/>
      <c r="E37" s="53"/>
      <c r="F37" s="75"/>
      <c r="G37" s="75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ht="15.75" customHeight="1">
      <c r="A38" s="75"/>
      <c r="B38" s="53"/>
      <c r="C38" s="53"/>
      <c r="D38" s="53"/>
      <c r="E38" s="53"/>
      <c r="F38" s="75"/>
      <c r="G38" s="75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ht="15.75" customHeight="1">
      <c r="A39" s="75"/>
      <c r="B39" s="53"/>
      <c r="C39" s="53"/>
      <c r="D39" s="53"/>
      <c r="E39" s="53"/>
      <c r="F39" s="75"/>
      <c r="G39" s="75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ht="15.75" customHeight="1">
      <c r="A40" s="75"/>
      <c r="B40" s="53"/>
      <c r="C40" s="53"/>
      <c r="D40" s="53"/>
      <c r="E40" s="53"/>
      <c r="F40" s="75"/>
      <c r="G40" s="75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ht="15.75" customHeight="1">
      <c r="A41" s="75"/>
      <c r="B41" s="53"/>
      <c r="C41" s="53"/>
      <c r="D41" s="53"/>
      <c r="E41" s="53"/>
      <c r="F41" s="75"/>
      <c r="G41" s="75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ht="15.75" customHeight="1">
      <c r="A42" s="75"/>
      <c r="B42" s="53"/>
      <c r="C42" s="53"/>
      <c r="D42" s="53"/>
      <c r="E42" s="53"/>
      <c r="F42" s="75"/>
      <c r="G42" s="75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ht="15.75" customHeight="1">
      <c r="A43" s="75"/>
      <c r="B43" s="53"/>
      <c r="C43" s="53"/>
      <c r="D43" s="53"/>
      <c r="E43" s="53"/>
      <c r="F43" s="75"/>
      <c r="G43" s="75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ht="15.75" customHeight="1">
      <c r="A44" s="75"/>
      <c r="B44" s="53"/>
      <c r="C44" s="53"/>
      <c r="D44" s="53"/>
      <c r="E44" s="53"/>
      <c r="F44" s="75"/>
      <c r="G44" s="75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ht="15.75" customHeight="1">
      <c r="A45" s="75"/>
      <c r="B45" s="53"/>
      <c r="C45" s="53"/>
      <c r="D45" s="53"/>
      <c r="E45" s="53"/>
      <c r="F45" s="75"/>
      <c r="G45" s="75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ht="15.75" customHeight="1">
      <c r="A46" s="75"/>
      <c r="B46" s="53"/>
      <c r="C46" s="53"/>
      <c r="D46" s="53"/>
      <c r="E46" s="53"/>
      <c r="F46" s="75"/>
      <c r="G46" s="75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ht="15.75" customHeight="1">
      <c r="A47" s="75"/>
      <c r="B47" s="53"/>
      <c r="C47" s="53"/>
      <c r="D47" s="53"/>
      <c r="E47" s="53"/>
      <c r="F47" s="75"/>
      <c r="G47" s="75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ht="15.75" customHeight="1">
      <c r="A48" s="75"/>
      <c r="B48" s="53"/>
      <c r="C48" s="53"/>
      <c r="D48" s="53"/>
      <c r="E48" s="53"/>
      <c r="F48" s="75"/>
      <c r="G48" s="75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ht="15.75" customHeight="1">
      <c r="A49" s="75"/>
      <c r="B49" s="53"/>
      <c r="C49" s="53"/>
      <c r="D49" s="53"/>
      <c r="E49" s="53"/>
      <c r="F49" s="75"/>
      <c r="G49" s="75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ht="15.75" customHeight="1">
      <c r="A50" s="75"/>
      <c r="B50" s="53"/>
      <c r="C50" s="53"/>
      <c r="D50" s="53"/>
      <c r="E50" s="53"/>
      <c r="F50" s="75"/>
      <c r="G50" s="75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 ht="15.75" customHeight="1">
      <c r="A51" s="75"/>
      <c r="B51" s="53"/>
      <c r="C51" s="53"/>
      <c r="D51" s="53"/>
      <c r="E51" s="53"/>
      <c r="F51" s="75"/>
      <c r="G51" s="75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 ht="15.75" customHeight="1">
      <c r="A52" s="75"/>
      <c r="B52" s="53"/>
      <c r="C52" s="53"/>
      <c r="D52" s="53"/>
      <c r="E52" s="53"/>
      <c r="F52" s="75"/>
      <c r="G52" s="75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 ht="15.75" customHeight="1">
      <c r="A53" s="75"/>
      <c r="B53" s="53"/>
      <c r="C53" s="53"/>
      <c r="D53" s="53"/>
      <c r="E53" s="53"/>
      <c r="F53" s="75"/>
      <c r="G53" s="75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 ht="15.75" customHeight="1">
      <c r="A54" s="75"/>
      <c r="B54" s="53"/>
      <c r="C54" s="53"/>
      <c r="D54" s="53"/>
      <c r="E54" s="53"/>
      <c r="F54" s="75"/>
      <c r="G54" s="75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 ht="15.75" customHeight="1">
      <c r="A55" s="75"/>
      <c r="B55" s="53"/>
      <c r="C55" s="53"/>
      <c r="D55" s="53"/>
      <c r="E55" s="53"/>
      <c r="F55" s="75"/>
      <c r="G55" s="75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 ht="15.75" customHeight="1">
      <c r="A56" s="75"/>
      <c r="B56" s="53"/>
      <c r="C56" s="53"/>
      <c r="D56" s="53"/>
      <c r="E56" s="53"/>
      <c r="F56" s="75"/>
      <c r="G56" s="75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 ht="15.75" customHeight="1">
      <c r="A57" s="75"/>
      <c r="B57" s="53"/>
      <c r="C57" s="53"/>
      <c r="D57" s="53"/>
      <c r="E57" s="53"/>
      <c r="F57" s="75"/>
      <c r="G57" s="75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 ht="15.75" customHeight="1">
      <c r="A58" s="75"/>
      <c r="B58" s="53"/>
      <c r="C58" s="53"/>
      <c r="D58" s="53"/>
      <c r="E58" s="53"/>
      <c r="F58" s="75"/>
      <c r="G58" s="75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 ht="15.75" customHeight="1">
      <c r="A59" s="75"/>
      <c r="B59" s="53"/>
      <c r="C59" s="53"/>
      <c r="D59" s="53"/>
      <c r="E59" s="53"/>
      <c r="F59" s="75"/>
      <c r="G59" s="75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 ht="15.75" customHeight="1">
      <c r="A60" s="75"/>
      <c r="B60" s="53"/>
      <c r="C60" s="53"/>
      <c r="D60" s="53"/>
      <c r="E60" s="53"/>
      <c r="F60" s="75"/>
      <c r="G60" s="75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 ht="15.75" customHeight="1">
      <c r="A61" s="75"/>
      <c r="B61" s="53"/>
      <c r="C61" s="53"/>
      <c r="D61" s="53"/>
      <c r="E61" s="53"/>
      <c r="F61" s="75"/>
      <c r="G61" s="75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 ht="15.75" customHeight="1">
      <c r="A62" s="75"/>
      <c r="B62" s="53"/>
      <c r="C62" s="53"/>
      <c r="D62" s="53"/>
      <c r="E62" s="53"/>
      <c r="F62" s="75"/>
      <c r="G62" s="75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 ht="15.75" customHeight="1">
      <c r="A63" s="75"/>
      <c r="B63" s="53"/>
      <c r="C63" s="53"/>
      <c r="D63" s="53"/>
      <c r="E63" s="53"/>
      <c r="F63" s="75"/>
      <c r="G63" s="75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 ht="15.75" customHeight="1">
      <c r="A64" s="75"/>
      <c r="B64" s="53"/>
      <c r="C64" s="53"/>
      <c r="D64" s="53"/>
      <c r="E64" s="53"/>
      <c r="F64" s="75"/>
      <c r="G64" s="75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 ht="15.75" customHeight="1">
      <c r="A65" s="75"/>
      <c r="B65" s="53"/>
      <c r="C65" s="53"/>
      <c r="D65" s="53"/>
      <c r="E65" s="53"/>
      <c r="F65" s="75"/>
      <c r="G65" s="75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 ht="15.75" customHeight="1">
      <c r="A66" s="75"/>
      <c r="B66" s="53"/>
      <c r="C66" s="53"/>
      <c r="D66" s="53"/>
      <c r="E66" s="53"/>
      <c r="F66" s="75"/>
      <c r="G66" s="75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 ht="15.75" customHeight="1">
      <c r="A67" s="75"/>
      <c r="B67" s="53"/>
      <c r="C67" s="53"/>
      <c r="D67" s="53"/>
      <c r="E67" s="53"/>
      <c r="F67" s="75"/>
      <c r="G67" s="75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 ht="15.75" customHeight="1">
      <c r="A68" s="75"/>
      <c r="B68" s="53"/>
      <c r="C68" s="53"/>
      <c r="D68" s="53"/>
      <c r="E68" s="53"/>
      <c r="F68" s="75"/>
      <c r="G68" s="75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 ht="15.75" customHeight="1">
      <c r="A69" s="75"/>
      <c r="B69" s="53"/>
      <c r="C69" s="53"/>
      <c r="D69" s="53"/>
      <c r="E69" s="53"/>
      <c r="F69" s="75"/>
      <c r="G69" s="75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 ht="15.75" customHeight="1">
      <c r="A70" s="75"/>
      <c r="B70" s="53"/>
      <c r="C70" s="53"/>
      <c r="D70" s="53"/>
      <c r="E70" s="53"/>
      <c r="F70" s="75"/>
      <c r="G70" s="75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ht="15.75" customHeight="1">
      <c r="A71" s="75"/>
      <c r="B71" s="53"/>
      <c r="C71" s="53"/>
      <c r="D71" s="53"/>
      <c r="E71" s="53"/>
      <c r="F71" s="75"/>
      <c r="G71" s="75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ht="15.75" customHeight="1">
      <c r="A72" s="75"/>
      <c r="B72" s="53"/>
      <c r="C72" s="53"/>
      <c r="D72" s="53"/>
      <c r="E72" s="53"/>
      <c r="F72" s="75"/>
      <c r="G72" s="75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ht="15.75" customHeight="1">
      <c r="A73" s="75"/>
      <c r="B73" s="53"/>
      <c r="C73" s="53"/>
      <c r="D73" s="53"/>
      <c r="E73" s="53"/>
      <c r="F73" s="75"/>
      <c r="G73" s="75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ht="15.75" customHeight="1">
      <c r="A74" s="75"/>
      <c r="B74" s="53"/>
      <c r="C74" s="53"/>
      <c r="D74" s="53"/>
      <c r="E74" s="53"/>
      <c r="F74" s="75"/>
      <c r="G74" s="75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ht="15.75" customHeight="1">
      <c r="A75" s="75"/>
      <c r="B75" s="53"/>
      <c r="C75" s="53"/>
      <c r="D75" s="53"/>
      <c r="E75" s="53"/>
      <c r="F75" s="75"/>
      <c r="G75" s="75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ht="15.75" customHeight="1">
      <c r="A76" s="75"/>
      <c r="B76" s="53"/>
      <c r="C76" s="53"/>
      <c r="D76" s="53"/>
      <c r="E76" s="53"/>
      <c r="F76" s="75"/>
      <c r="G76" s="75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ht="15.75" customHeight="1">
      <c r="A77" s="75"/>
      <c r="B77" s="53"/>
      <c r="C77" s="53"/>
      <c r="D77" s="53"/>
      <c r="E77" s="53"/>
      <c r="F77" s="75"/>
      <c r="G77" s="75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ht="15.75" customHeight="1">
      <c r="A78" s="75"/>
      <c r="B78" s="53"/>
      <c r="C78" s="53"/>
      <c r="D78" s="53"/>
      <c r="E78" s="53"/>
      <c r="F78" s="75"/>
      <c r="G78" s="75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ht="15.75" customHeight="1">
      <c r="A79" s="75"/>
      <c r="B79" s="53"/>
      <c r="C79" s="53"/>
      <c r="D79" s="53"/>
      <c r="E79" s="53"/>
      <c r="F79" s="75"/>
      <c r="G79" s="75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ht="15.75" customHeight="1">
      <c r="A80" s="75"/>
      <c r="B80" s="53"/>
      <c r="C80" s="53"/>
      <c r="D80" s="53"/>
      <c r="E80" s="53"/>
      <c r="F80" s="75"/>
      <c r="G80" s="75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ht="15.75" customHeight="1">
      <c r="A81" s="75"/>
      <c r="B81" s="53"/>
      <c r="C81" s="53"/>
      <c r="D81" s="53"/>
      <c r="E81" s="53"/>
      <c r="F81" s="75"/>
      <c r="G81" s="75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ht="15.75" customHeight="1">
      <c r="A82" s="75"/>
      <c r="B82" s="53"/>
      <c r="C82" s="53"/>
      <c r="D82" s="53"/>
      <c r="E82" s="53"/>
      <c r="F82" s="75"/>
      <c r="G82" s="75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ht="15.75" customHeight="1">
      <c r="A83" s="75"/>
      <c r="B83" s="53"/>
      <c r="C83" s="53"/>
      <c r="D83" s="53"/>
      <c r="E83" s="53"/>
      <c r="F83" s="75"/>
      <c r="G83" s="75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ht="15.75" customHeight="1">
      <c r="A84" s="75"/>
      <c r="B84" s="53"/>
      <c r="C84" s="53"/>
      <c r="D84" s="53"/>
      <c r="E84" s="53"/>
      <c r="F84" s="75"/>
      <c r="G84" s="75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ht="15.75" customHeight="1">
      <c r="A85" s="75"/>
      <c r="B85" s="53"/>
      <c r="C85" s="53"/>
      <c r="D85" s="53"/>
      <c r="E85" s="53"/>
      <c r="F85" s="75"/>
      <c r="G85" s="75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ht="15.75" customHeight="1">
      <c r="A86" s="75"/>
      <c r="B86" s="53"/>
      <c r="C86" s="53"/>
      <c r="D86" s="53"/>
      <c r="E86" s="53"/>
      <c r="F86" s="75"/>
      <c r="G86" s="75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ht="15.75" customHeight="1">
      <c r="A87" s="75"/>
      <c r="B87" s="53"/>
      <c r="C87" s="53"/>
      <c r="D87" s="53"/>
      <c r="E87" s="53"/>
      <c r="F87" s="75"/>
      <c r="G87" s="75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ht="15.75" customHeight="1">
      <c r="A88" s="75"/>
      <c r="B88" s="53"/>
      <c r="C88" s="53"/>
      <c r="D88" s="53"/>
      <c r="E88" s="53"/>
      <c r="F88" s="75"/>
      <c r="G88" s="75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ht="15.75" customHeight="1">
      <c r="A89" s="75"/>
      <c r="B89" s="53"/>
      <c r="C89" s="53"/>
      <c r="D89" s="53"/>
      <c r="E89" s="53"/>
      <c r="F89" s="75"/>
      <c r="G89" s="75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ht="15.75" customHeight="1">
      <c r="A90" s="75"/>
      <c r="B90" s="53"/>
      <c r="C90" s="53"/>
      <c r="D90" s="53"/>
      <c r="E90" s="53"/>
      <c r="F90" s="75"/>
      <c r="G90" s="75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ht="15.75" customHeight="1">
      <c r="A91" s="75"/>
      <c r="B91" s="53"/>
      <c r="C91" s="53"/>
      <c r="D91" s="53"/>
      <c r="E91" s="53"/>
      <c r="F91" s="75"/>
      <c r="G91" s="75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ht="15.75" customHeight="1">
      <c r="A92" s="75"/>
      <c r="B92" s="53"/>
      <c r="C92" s="53"/>
      <c r="D92" s="53"/>
      <c r="E92" s="53"/>
      <c r="F92" s="75"/>
      <c r="G92" s="75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ht="15.75" customHeight="1">
      <c r="A93" s="75"/>
      <c r="B93" s="53"/>
      <c r="C93" s="53"/>
      <c r="D93" s="53"/>
      <c r="E93" s="53"/>
      <c r="F93" s="75"/>
      <c r="G93" s="75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ht="15.75" customHeight="1">
      <c r="A94" s="75"/>
      <c r="B94" s="53"/>
      <c r="C94" s="53"/>
      <c r="D94" s="53"/>
      <c r="E94" s="53"/>
      <c r="F94" s="75"/>
      <c r="G94" s="75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ht="15.75" customHeight="1">
      <c r="A95" s="75"/>
      <c r="B95" s="53"/>
      <c r="C95" s="53"/>
      <c r="D95" s="53"/>
      <c r="E95" s="53"/>
      <c r="F95" s="75"/>
      <c r="G95" s="75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ht="15.75" customHeight="1">
      <c r="A96" s="75"/>
      <c r="B96" s="53"/>
      <c r="C96" s="53"/>
      <c r="D96" s="53"/>
      <c r="E96" s="53"/>
      <c r="F96" s="75"/>
      <c r="G96" s="75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ht="15.75" customHeight="1">
      <c r="A97" s="75"/>
      <c r="B97" s="53"/>
      <c r="C97" s="53"/>
      <c r="D97" s="53"/>
      <c r="E97" s="53"/>
      <c r="F97" s="75"/>
      <c r="G97" s="75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ht="15.75" customHeight="1">
      <c r="A98" s="75"/>
      <c r="B98" s="53"/>
      <c r="C98" s="53"/>
      <c r="D98" s="53"/>
      <c r="E98" s="53"/>
      <c r="F98" s="75"/>
      <c r="G98" s="75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ht="15.75" customHeight="1">
      <c r="A99" s="75"/>
      <c r="B99" s="53"/>
      <c r="C99" s="53"/>
      <c r="D99" s="53"/>
      <c r="E99" s="53"/>
      <c r="F99" s="75"/>
      <c r="G99" s="75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ht="15.75" customHeight="1">
      <c r="A100" s="75"/>
      <c r="B100" s="53"/>
      <c r="C100" s="53"/>
      <c r="D100" s="53"/>
      <c r="E100" s="53"/>
      <c r="F100" s="75"/>
      <c r="G100" s="75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ht="15.75" customHeight="1">
      <c r="A101" s="75"/>
      <c r="B101" s="53"/>
      <c r="C101" s="53"/>
      <c r="D101" s="53"/>
      <c r="E101" s="53"/>
      <c r="F101" s="75"/>
      <c r="G101" s="75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ht="15.75" customHeight="1">
      <c r="A102" s="75"/>
      <c r="B102" s="53"/>
      <c r="C102" s="53"/>
      <c r="D102" s="53"/>
      <c r="E102" s="53"/>
      <c r="F102" s="75"/>
      <c r="G102" s="75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ht="15.75" customHeight="1">
      <c r="A103" s="75"/>
      <c r="B103" s="53"/>
      <c r="C103" s="53"/>
      <c r="D103" s="53"/>
      <c r="E103" s="53"/>
      <c r="F103" s="75"/>
      <c r="G103" s="75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ht="15.75" customHeight="1">
      <c r="A104" s="75"/>
      <c r="B104" s="53"/>
      <c r="C104" s="53"/>
      <c r="D104" s="53"/>
      <c r="E104" s="53"/>
      <c r="F104" s="75"/>
      <c r="G104" s="75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ht="15.75" customHeight="1">
      <c r="A105" s="75"/>
      <c r="B105" s="53"/>
      <c r="C105" s="53"/>
      <c r="D105" s="53"/>
      <c r="E105" s="53"/>
      <c r="F105" s="75"/>
      <c r="G105" s="75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ht="15.75" customHeight="1">
      <c r="A106" s="75"/>
      <c r="B106" s="53"/>
      <c r="C106" s="53"/>
      <c r="D106" s="53"/>
      <c r="E106" s="53"/>
      <c r="F106" s="75"/>
      <c r="G106" s="75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ht="15.75" customHeight="1">
      <c r="A107" s="75"/>
      <c r="B107" s="53"/>
      <c r="C107" s="53"/>
      <c r="D107" s="53"/>
      <c r="E107" s="53"/>
      <c r="F107" s="75"/>
      <c r="G107" s="75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ht="15.75" customHeight="1">
      <c r="A108" s="75"/>
      <c r="B108" s="53"/>
      <c r="C108" s="53"/>
      <c r="D108" s="53"/>
      <c r="E108" s="53"/>
      <c r="F108" s="75"/>
      <c r="G108" s="75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ht="15.75" customHeight="1">
      <c r="A109" s="75"/>
      <c r="B109" s="53"/>
      <c r="C109" s="53"/>
      <c r="D109" s="53"/>
      <c r="E109" s="53"/>
      <c r="F109" s="75"/>
      <c r="G109" s="75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ht="15.75" customHeight="1">
      <c r="A110" s="75"/>
      <c r="B110" s="53"/>
      <c r="C110" s="53"/>
      <c r="D110" s="53"/>
      <c r="E110" s="53"/>
      <c r="F110" s="75"/>
      <c r="G110" s="75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ht="15.75" customHeight="1">
      <c r="A111" s="75"/>
      <c r="B111" s="53"/>
      <c r="C111" s="53"/>
      <c r="D111" s="53"/>
      <c r="E111" s="53"/>
      <c r="F111" s="75"/>
      <c r="G111" s="75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ht="15.75" customHeight="1">
      <c r="A112" s="75"/>
      <c r="B112" s="53"/>
      <c r="C112" s="53"/>
      <c r="D112" s="53"/>
      <c r="E112" s="53"/>
      <c r="F112" s="75"/>
      <c r="G112" s="75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ht="15.75" customHeight="1">
      <c r="A113" s="75"/>
      <c r="B113" s="53"/>
      <c r="C113" s="53"/>
      <c r="D113" s="53"/>
      <c r="E113" s="53"/>
      <c r="F113" s="75"/>
      <c r="G113" s="75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ht="15.75" customHeight="1">
      <c r="A114" s="75"/>
      <c r="B114" s="53"/>
      <c r="C114" s="53"/>
      <c r="D114" s="53"/>
      <c r="E114" s="53"/>
      <c r="F114" s="75"/>
      <c r="G114" s="75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ht="15.75" customHeight="1">
      <c r="A115" s="75"/>
      <c r="B115" s="53"/>
      <c r="C115" s="53"/>
      <c r="D115" s="53"/>
      <c r="E115" s="53"/>
      <c r="F115" s="75"/>
      <c r="G115" s="75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ht="15.75" customHeight="1">
      <c r="A116" s="75"/>
      <c r="B116" s="53"/>
      <c r="C116" s="53"/>
      <c r="D116" s="53"/>
      <c r="E116" s="53"/>
      <c r="F116" s="75"/>
      <c r="G116" s="75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ht="15.75" customHeight="1">
      <c r="A117" s="75"/>
      <c r="B117" s="53"/>
      <c r="C117" s="53"/>
      <c r="D117" s="53"/>
      <c r="E117" s="53"/>
      <c r="F117" s="75"/>
      <c r="G117" s="75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ht="15.75" customHeight="1">
      <c r="A118" s="75"/>
      <c r="B118" s="53"/>
      <c r="C118" s="53"/>
      <c r="D118" s="53"/>
      <c r="E118" s="53"/>
      <c r="F118" s="75"/>
      <c r="G118" s="75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ht="15.75" customHeight="1">
      <c r="A119" s="75"/>
      <c r="B119" s="53"/>
      <c r="C119" s="53"/>
      <c r="D119" s="53"/>
      <c r="E119" s="53"/>
      <c r="F119" s="75"/>
      <c r="G119" s="75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ht="15.75" customHeight="1">
      <c r="A120" s="75"/>
      <c r="B120" s="53"/>
      <c r="C120" s="53"/>
      <c r="D120" s="53"/>
      <c r="E120" s="53"/>
      <c r="F120" s="75"/>
      <c r="G120" s="75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ht="15.75" customHeight="1">
      <c r="A121" s="75"/>
      <c r="B121" s="53"/>
      <c r="C121" s="53"/>
      <c r="D121" s="53"/>
      <c r="E121" s="53"/>
      <c r="F121" s="75"/>
      <c r="G121" s="75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ht="15.75" customHeight="1">
      <c r="A122" s="75"/>
      <c r="B122" s="53"/>
      <c r="C122" s="53"/>
      <c r="D122" s="53"/>
      <c r="E122" s="53"/>
      <c r="F122" s="75"/>
      <c r="G122" s="75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ht="15.75" customHeight="1">
      <c r="A123" s="75"/>
      <c r="B123" s="53"/>
      <c r="C123" s="53"/>
      <c r="D123" s="53"/>
      <c r="E123" s="53"/>
      <c r="F123" s="75"/>
      <c r="G123" s="75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ht="15.75" customHeight="1">
      <c r="A124" s="75"/>
      <c r="B124" s="53"/>
      <c r="C124" s="53"/>
      <c r="D124" s="53"/>
      <c r="E124" s="53"/>
      <c r="F124" s="75"/>
      <c r="G124" s="75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ht="15.75" customHeight="1">
      <c r="A125" s="75"/>
      <c r="B125" s="53"/>
      <c r="C125" s="53"/>
      <c r="D125" s="53"/>
      <c r="E125" s="53"/>
      <c r="F125" s="75"/>
      <c r="G125" s="75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ht="15.75" customHeight="1">
      <c r="A126" s="75"/>
      <c r="B126" s="53"/>
      <c r="C126" s="53"/>
      <c r="D126" s="53"/>
      <c r="E126" s="53"/>
      <c r="F126" s="75"/>
      <c r="G126" s="75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ht="15.75" customHeight="1">
      <c r="A127" s="75"/>
      <c r="B127" s="53"/>
      <c r="C127" s="53"/>
      <c r="D127" s="53"/>
      <c r="E127" s="53"/>
      <c r="F127" s="75"/>
      <c r="G127" s="75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ht="15.75" customHeight="1">
      <c r="A128" s="75"/>
      <c r="B128" s="53"/>
      <c r="C128" s="53"/>
      <c r="D128" s="53"/>
      <c r="E128" s="53"/>
      <c r="F128" s="75"/>
      <c r="G128" s="75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ht="15.75" customHeight="1">
      <c r="A129" s="75"/>
      <c r="B129" s="53"/>
      <c r="C129" s="53"/>
      <c r="D129" s="53"/>
      <c r="E129" s="53"/>
      <c r="F129" s="75"/>
      <c r="G129" s="75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ht="15.75" customHeight="1">
      <c r="A130" s="75"/>
      <c r="B130" s="53"/>
      <c r="C130" s="53"/>
      <c r="D130" s="53"/>
      <c r="E130" s="53"/>
      <c r="F130" s="75"/>
      <c r="G130" s="75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ht="15.75" customHeight="1">
      <c r="A131" s="75"/>
      <c r="B131" s="53"/>
      <c r="C131" s="53"/>
      <c r="D131" s="53"/>
      <c r="E131" s="53"/>
      <c r="F131" s="75"/>
      <c r="G131" s="75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ht="15.75" customHeight="1">
      <c r="A132" s="75"/>
      <c r="B132" s="53"/>
      <c r="C132" s="53"/>
      <c r="D132" s="53"/>
      <c r="E132" s="53"/>
      <c r="F132" s="75"/>
      <c r="G132" s="75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ht="15.75" customHeight="1">
      <c r="A133" s="75"/>
      <c r="B133" s="53"/>
      <c r="C133" s="53"/>
      <c r="D133" s="53"/>
      <c r="E133" s="53"/>
      <c r="F133" s="75"/>
      <c r="G133" s="75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ht="15.75" customHeight="1">
      <c r="A134" s="75"/>
      <c r="B134" s="53"/>
      <c r="C134" s="53"/>
      <c r="D134" s="53"/>
      <c r="E134" s="53"/>
      <c r="F134" s="75"/>
      <c r="G134" s="75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ht="15.75" customHeight="1">
      <c r="A135" s="75"/>
      <c r="B135" s="53"/>
      <c r="C135" s="53"/>
      <c r="D135" s="53"/>
      <c r="E135" s="53"/>
      <c r="F135" s="75"/>
      <c r="G135" s="75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ht="15.75" customHeight="1">
      <c r="A136" s="75"/>
      <c r="B136" s="53"/>
      <c r="C136" s="53"/>
      <c r="D136" s="53"/>
      <c r="E136" s="53"/>
      <c r="F136" s="75"/>
      <c r="G136" s="75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ht="15.75" customHeight="1">
      <c r="A137" s="75"/>
      <c r="B137" s="53"/>
      <c r="C137" s="53"/>
      <c r="D137" s="53"/>
      <c r="E137" s="53"/>
      <c r="F137" s="75"/>
      <c r="G137" s="75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ht="15.75" customHeight="1">
      <c r="A138" s="75"/>
      <c r="B138" s="53"/>
      <c r="C138" s="53"/>
      <c r="D138" s="53"/>
      <c r="E138" s="53"/>
      <c r="F138" s="75"/>
      <c r="G138" s="75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ht="15.75" customHeight="1">
      <c r="A139" s="75"/>
      <c r="B139" s="53"/>
      <c r="C139" s="53"/>
      <c r="D139" s="53"/>
      <c r="E139" s="53"/>
      <c r="F139" s="75"/>
      <c r="G139" s="75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ht="15.75" customHeight="1">
      <c r="A140" s="75"/>
      <c r="B140" s="53"/>
      <c r="C140" s="53"/>
      <c r="D140" s="53"/>
      <c r="E140" s="53"/>
      <c r="F140" s="75"/>
      <c r="G140" s="75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ht="15.75" customHeight="1">
      <c r="A141" s="75"/>
      <c r="B141" s="53"/>
      <c r="C141" s="53"/>
      <c r="D141" s="53"/>
      <c r="E141" s="53"/>
      <c r="F141" s="75"/>
      <c r="G141" s="75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ht="15.75" customHeight="1">
      <c r="A142" s="75"/>
      <c r="B142" s="53"/>
      <c r="C142" s="53"/>
      <c r="D142" s="53"/>
      <c r="E142" s="53"/>
      <c r="F142" s="75"/>
      <c r="G142" s="75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ht="15.75" customHeight="1">
      <c r="A143" s="75"/>
      <c r="B143" s="53"/>
      <c r="C143" s="53"/>
      <c r="D143" s="53"/>
      <c r="E143" s="53"/>
      <c r="F143" s="75"/>
      <c r="G143" s="75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ht="15.75" customHeight="1">
      <c r="A144" s="75"/>
      <c r="B144" s="53"/>
      <c r="C144" s="53"/>
      <c r="D144" s="53"/>
      <c r="E144" s="53"/>
      <c r="F144" s="75"/>
      <c r="G144" s="75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ht="15.75" customHeight="1">
      <c r="A145" s="75"/>
      <c r="B145" s="53"/>
      <c r="C145" s="53"/>
      <c r="D145" s="53"/>
      <c r="E145" s="53"/>
      <c r="F145" s="75"/>
      <c r="G145" s="75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ht="15.75" customHeight="1">
      <c r="A146" s="75"/>
      <c r="B146" s="53"/>
      <c r="C146" s="53"/>
      <c r="D146" s="53"/>
      <c r="E146" s="53"/>
      <c r="F146" s="75"/>
      <c r="G146" s="75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ht="15.75" customHeight="1">
      <c r="A147" s="75"/>
      <c r="B147" s="53"/>
      <c r="C147" s="53"/>
      <c r="D147" s="53"/>
      <c r="E147" s="53"/>
      <c r="F147" s="75"/>
      <c r="G147" s="75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ht="15.75" customHeight="1">
      <c r="A148" s="75"/>
      <c r="B148" s="53"/>
      <c r="C148" s="53"/>
      <c r="D148" s="53"/>
      <c r="E148" s="53"/>
      <c r="F148" s="75"/>
      <c r="G148" s="75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ht="15.75" customHeight="1">
      <c r="A149" s="75"/>
      <c r="B149" s="53"/>
      <c r="C149" s="53"/>
      <c r="D149" s="53"/>
      <c r="E149" s="53"/>
      <c r="F149" s="75"/>
      <c r="G149" s="75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ht="15.75" customHeight="1">
      <c r="A150" s="75"/>
      <c r="B150" s="53"/>
      <c r="C150" s="53"/>
      <c r="D150" s="53"/>
      <c r="E150" s="53"/>
      <c r="F150" s="75"/>
      <c r="G150" s="75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ht="15.75" customHeight="1">
      <c r="A151" s="75"/>
      <c r="B151" s="53"/>
      <c r="C151" s="53"/>
      <c r="D151" s="53"/>
      <c r="E151" s="53"/>
      <c r="F151" s="75"/>
      <c r="G151" s="75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ht="15.75" customHeight="1">
      <c r="A152" s="75"/>
      <c r="B152" s="53"/>
      <c r="C152" s="53"/>
      <c r="D152" s="53"/>
      <c r="E152" s="53"/>
      <c r="F152" s="75"/>
      <c r="G152" s="75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ht="15.75" customHeight="1">
      <c r="A153" s="75"/>
      <c r="B153" s="53"/>
      <c r="C153" s="53"/>
      <c r="D153" s="53"/>
      <c r="E153" s="53"/>
      <c r="F153" s="75"/>
      <c r="G153" s="75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ht="15.75" customHeight="1">
      <c r="A154" s="75"/>
      <c r="B154" s="53"/>
      <c r="C154" s="53"/>
      <c r="D154" s="53"/>
      <c r="E154" s="53"/>
      <c r="F154" s="75"/>
      <c r="G154" s="75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ht="15.75" customHeight="1">
      <c r="A155" s="75"/>
      <c r="B155" s="53"/>
      <c r="C155" s="53"/>
      <c r="D155" s="53"/>
      <c r="E155" s="53"/>
      <c r="F155" s="75"/>
      <c r="G155" s="75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ht="15.75" customHeight="1">
      <c r="A156" s="75"/>
      <c r="B156" s="53"/>
      <c r="C156" s="53"/>
      <c r="D156" s="53"/>
      <c r="E156" s="53"/>
      <c r="F156" s="75"/>
      <c r="G156" s="75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ht="15.75" customHeight="1">
      <c r="A157" s="75"/>
      <c r="B157" s="53"/>
      <c r="C157" s="53"/>
      <c r="D157" s="53"/>
      <c r="E157" s="53"/>
      <c r="F157" s="75"/>
      <c r="G157" s="75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ht="15.75" customHeight="1">
      <c r="A158" s="75"/>
      <c r="B158" s="53"/>
      <c r="C158" s="53"/>
      <c r="D158" s="53"/>
      <c r="E158" s="53"/>
      <c r="F158" s="75"/>
      <c r="G158" s="75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ht="15.75" customHeight="1">
      <c r="A159" s="75"/>
      <c r="B159" s="53"/>
      <c r="C159" s="53"/>
      <c r="D159" s="53"/>
      <c r="E159" s="53"/>
      <c r="F159" s="75"/>
      <c r="G159" s="75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ht="15.75" customHeight="1">
      <c r="A160" s="75"/>
      <c r="B160" s="53"/>
      <c r="C160" s="53"/>
      <c r="D160" s="53"/>
      <c r="E160" s="53"/>
      <c r="F160" s="75"/>
      <c r="G160" s="75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ht="15.75" customHeight="1">
      <c r="A161" s="75"/>
      <c r="B161" s="53"/>
      <c r="C161" s="53"/>
      <c r="D161" s="53"/>
      <c r="E161" s="53"/>
      <c r="F161" s="75"/>
      <c r="G161" s="75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ht="15.75" customHeight="1">
      <c r="A162" s="75"/>
      <c r="B162" s="53"/>
      <c r="C162" s="53"/>
      <c r="D162" s="53"/>
      <c r="E162" s="53"/>
      <c r="F162" s="75"/>
      <c r="G162" s="75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ht="15.75" customHeight="1">
      <c r="A163" s="75"/>
      <c r="B163" s="53"/>
      <c r="C163" s="53"/>
      <c r="D163" s="53"/>
      <c r="E163" s="53"/>
      <c r="F163" s="75"/>
      <c r="G163" s="75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ht="15.75" customHeight="1">
      <c r="A164" s="75"/>
      <c r="B164" s="53"/>
      <c r="C164" s="53"/>
      <c r="D164" s="53"/>
      <c r="E164" s="53"/>
      <c r="F164" s="75"/>
      <c r="G164" s="75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ht="15.75" customHeight="1">
      <c r="A165" s="75"/>
      <c r="B165" s="53"/>
      <c r="C165" s="53"/>
      <c r="D165" s="53"/>
      <c r="E165" s="53"/>
      <c r="F165" s="75"/>
      <c r="G165" s="75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ht="15.75" customHeight="1">
      <c r="A166" s="75"/>
      <c r="B166" s="53"/>
      <c r="C166" s="53"/>
      <c r="D166" s="53"/>
      <c r="E166" s="53"/>
      <c r="F166" s="75"/>
      <c r="G166" s="75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ht="15.75" customHeight="1">
      <c r="A167" s="75"/>
      <c r="B167" s="53"/>
      <c r="C167" s="53"/>
      <c r="D167" s="53"/>
      <c r="E167" s="53"/>
      <c r="F167" s="75"/>
      <c r="G167" s="75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ht="15.75" customHeight="1">
      <c r="A168" s="75"/>
      <c r="B168" s="53"/>
      <c r="C168" s="53"/>
      <c r="D168" s="53"/>
      <c r="E168" s="53"/>
      <c r="F168" s="75"/>
      <c r="G168" s="75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ht="15.75" customHeight="1">
      <c r="A169" s="75"/>
      <c r="B169" s="53"/>
      <c r="C169" s="53"/>
      <c r="D169" s="53"/>
      <c r="E169" s="53"/>
      <c r="F169" s="75"/>
      <c r="G169" s="75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ht="15.75" customHeight="1">
      <c r="A170" s="75"/>
      <c r="B170" s="53"/>
      <c r="C170" s="53"/>
      <c r="D170" s="53"/>
      <c r="E170" s="53"/>
      <c r="F170" s="75"/>
      <c r="G170" s="75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ht="15.75" customHeight="1">
      <c r="A171" s="75"/>
      <c r="B171" s="53"/>
      <c r="C171" s="53"/>
      <c r="D171" s="53"/>
      <c r="E171" s="53"/>
      <c r="F171" s="75"/>
      <c r="G171" s="75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ht="15.75" customHeight="1">
      <c r="A172" s="75"/>
      <c r="B172" s="53"/>
      <c r="C172" s="53"/>
      <c r="D172" s="53"/>
      <c r="E172" s="53"/>
      <c r="F172" s="75"/>
      <c r="G172" s="75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ht="15.75" customHeight="1">
      <c r="A173" s="75"/>
      <c r="B173" s="53"/>
      <c r="C173" s="53"/>
      <c r="D173" s="53"/>
      <c r="E173" s="53"/>
      <c r="F173" s="75"/>
      <c r="G173" s="75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ht="15.75" customHeight="1">
      <c r="A174" s="75"/>
      <c r="B174" s="53"/>
      <c r="C174" s="53"/>
      <c r="D174" s="53"/>
      <c r="E174" s="53"/>
      <c r="F174" s="75"/>
      <c r="G174" s="75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ht="15.75" customHeight="1">
      <c r="A175" s="75"/>
      <c r="B175" s="53"/>
      <c r="C175" s="53"/>
      <c r="D175" s="53"/>
      <c r="E175" s="53"/>
      <c r="F175" s="75"/>
      <c r="G175" s="75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ht="15.75" customHeight="1">
      <c r="A176" s="75"/>
      <c r="B176" s="53"/>
      <c r="C176" s="53"/>
      <c r="D176" s="53"/>
      <c r="E176" s="53"/>
      <c r="F176" s="75"/>
      <c r="G176" s="75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ht="15.75" customHeight="1">
      <c r="A177" s="75"/>
      <c r="B177" s="53"/>
      <c r="C177" s="53"/>
      <c r="D177" s="53"/>
      <c r="E177" s="53"/>
      <c r="F177" s="75"/>
      <c r="G177" s="75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ht="15.75" customHeight="1">
      <c r="A178" s="75"/>
      <c r="B178" s="53"/>
      <c r="C178" s="53"/>
      <c r="D178" s="53"/>
      <c r="E178" s="53"/>
      <c r="F178" s="75"/>
      <c r="G178" s="75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ht="15.75" customHeight="1">
      <c r="A179" s="75"/>
      <c r="B179" s="53"/>
      <c r="C179" s="53"/>
      <c r="D179" s="53"/>
      <c r="E179" s="53"/>
      <c r="F179" s="75"/>
      <c r="G179" s="75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ht="15.75" customHeight="1">
      <c r="A180" s="75"/>
      <c r="B180" s="53"/>
      <c r="C180" s="53"/>
      <c r="D180" s="53"/>
      <c r="E180" s="53"/>
      <c r="F180" s="75"/>
      <c r="G180" s="75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ht="15.75" customHeight="1">
      <c r="A181" s="75"/>
      <c r="B181" s="53"/>
      <c r="C181" s="53"/>
      <c r="D181" s="53"/>
      <c r="E181" s="53"/>
      <c r="F181" s="75"/>
      <c r="G181" s="75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ht="15.75" customHeight="1">
      <c r="A182" s="75"/>
      <c r="B182" s="53"/>
      <c r="C182" s="53"/>
      <c r="D182" s="53"/>
      <c r="E182" s="53"/>
      <c r="F182" s="75"/>
      <c r="G182" s="75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ht="15.75" customHeight="1">
      <c r="A183" s="75"/>
      <c r="B183" s="53"/>
      <c r="C183" s="53"/>
      <c r="D183" s="53"/>
      <c r="E183" s="53"/>
      <c r="F183" s="75"/>
      <c r="G183" s="75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ht="15.75" customHeight="1">
      <c r="A184" s="75"/>
      <c r="B184" s="53"/>
      <c r="C184" s="53"/>
      <c r="D184" s="53"/>
      <c r="E184" s="53"/>
      <c r="F184" s="75"/>
      <c r="G184" s="75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ht="15.75" customHeight="1">
      <c r="A185" s="75"/>
      <c r="B185" s="53"/>
      <c r="C185" s="53"/>
      <c r="D185" s="53"/>
      <c r="E185" s="53"/>
      <c r="F185" s="75"/>
      <c r="G185" s="75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ht="15.75" customHeight="1">
      <c r="A186" s="75"/>
      <c r="B186" s="53"/>
      <c r="C186" s="53"/>
      <c r="D186" s="53"/>
      <c r="E186" s="53"/>
      <c r="F186" s="75"/>
      <c r="G186" s="75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ht="15.75" customHeight="1">
      <c r="A187" s="75"/>
      <c r="B187" s="53"/>
      <c r="C187" s="53"/>
      <c r="D187" s="53"/>
      <c r="E187" s="53"/>
      <c r="F187" s="75"/>
      <c r="G187" s="75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ht="15.75" customHeight="1">
      <c r="A188" s="75"/>
      <c r="B188" s="53"/>
      <c r="C188" s="53"/>
      <c r="D188" s="53"/>
      <c r="E188" s="53"/>
      <c r="F188" s="75"/>
      <c r="G188" s="75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ht="15.75" customHeight="1">
      <c r="A189" s="75"/>
      <c r="B189" s="53"/>
      <c r="C189" s="53"/>
      <c r="D189" s="53"/>
      <c r="E189" s="53"/>
      <c r="F189" s="75"/>
      <c r="G189" s="75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ht="15.75" customHeight="1">
      <c r="A190" s="75"/>
      <c r="B190" s="53"/>
      <c r="C190" s="53"/>
      <c r="D190" s="53"/>
      <c r="E190" s="53"/>
      <c r="F190" s="75"/>
      <c r="G190" s="75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ht="15.75" customHeight="1">
      <c r="A191" s="75"/>
      <c r="B191" s="53"/>
      <c r="C191" s="53"/>
      <c r="D191" s="53"/>
      <c r="E191" s="53"/>
      <c r="F191" s="75"/>
      <c r="G191" s="75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ht="15.75" customHeight="1">
      <c r="A192" s="75"/>
      <c r="B192" s="53"/>
      <c r="C192" s="53"/>
      <c r="D192" s="53"/>
      <c r="E192" s="53"/>
      <c r="F192" s="75"/>
      <c r="G192" s="75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ht="15.75" customHeight="1">
      <c r="A193" s="75"/>
      <c r="B193" s="53"/>
      <c r="C193" s="53"/>
      <c r="D193" s="53"/>
      <c r="E193" s="53"/>
      <c r="F193" s="75"/>
      <c r="G193" s="75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ht="15.75" customHeight="1">
      <c r="A194" s="75"/>
      <c r="B194" s="53"/>
      <c r="C194" s="53"/>
      <c r="D194" s="53"/>
      <c r="E194" s="53"/>
      <c r="F194" s="75"/>
      <c r="G194" s="75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ht="15.75" customHeight="1">
      <c r="A195" s="75"/>
      <c r="B195" s="53"/>
      <c r="C195" s="53"/>
      <c r="D195" s="53"/>
      <c r="E195" s="53"/>
      <c r="F195" s="75"/>
      <c r="G195" s="75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ht="15.75" customHeight="1">
      <c r="A196" s="75"/>
      <c r="B196" s="53"/>
      <c r="C196" s="53"/>
      <c r="D196" s="53"/>
      <c r="E196" s="53"/>
      <c r="F196" s="75"/>
      <c r="G196" s="75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ht="15.75" customHeight="1">
      <c r="A197" s="75"/>
      <c r="B197" s="53"/>
      <c r="C197" s="53"/>
      <c r="D197" s="53"/>
      <c r="E197" s="53"/>
      <c r="F197" s="75"/>
      <c r="G197" s="75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ht="15.75" customHeight="1">
      <c r="A198" s="75"/>
      <c r="B198" s="53"/>
      <c r="C198" s="53"/>
      <c r="D198" s="53"/>
      <c r="E198" s="53"/>
      <c r="F198" s="75"/>
      <c r="G198" s="75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ht="15.75" customHeight="1">
      <c r="A199" s="75"/>
      <c r="B199" s="53"/>
      <c r="C199" s="53"/>
      <c r="D199" s="53"/>
      <c r="E199" s="53"/>
      <c r="F199" s="75"/>
      <c r="G199" s="75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ht="15.75" customHeight="1">
      <c r="A200" s="75"/>
      <c r="B200" s="53"/>
      <c r="C200" s="53"/>
      <c r="D200" s="53"/>
      <c r="E200" s="53"/>
      <c r="F200" s="75"/>
      <c r="G200" s="75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ht="15.75" customHeight="1">
      <c r="A201" s="75"/>
      <c r="B201" s="53"/>
      <c r="C201" s="53"/>
      <c r="D201" s="53"/>
      <c r="E201" s="53"/>
      <c r="F201" s="75"/>
      <c r="G201" s="75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ht="15.75" customHeight="1">
      <c r="A202" s="75"/>
      <c r="B202" s="53"/>
      <c r="C202" s="53"/>
      <c r="D202" s="53"/>
      <c r="E202" s="53"/>
      <c r="F202" s="75"/>
      <c r="G202" s="75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ht="15.75" customHeight="1">
      <c r="A203" s="75"/>
      <c r="B203" s="53"/>
      <c r="C203" s="53"/>
      <c r="D203" s="53"/>
      <c r="E203" s="53"/>
      <c r="F203" s="75"/>
      <c r="G203" s="75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ht="15.75" customHeight="1">
      <c r="A204" s="75"/>
      <c r="B204" s="53"/>
      <c r="C204" s="53"/>
      <c r="D204" s="53"/>
      <c r="E204" s="53"/>
      <c r="F204" s="75"/>
      <c r="G204" s="75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ht="15.75" customHeight="1">
      <c r="A205" s="75"/>
      <c r="B205" s="53"/>
      <c r="C205" s="53"/>
      <c r="D205" s="53"/>
      <c r="E205" s="53"/>
      <c r="F205" s="75"/>
      <c r="G205" s="75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ht="15.75" customHeight="1">
      <c r="A206" s="75"/>
      <c r="B206" s="53"/>
      <c r="C206" s="53"/>
      <c r="D206" s="53"/>
      <c r="E206" s="53"/>
      <c r="F206" s="75"/>
      <c r="G206" s="75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ht="15.75" customHeight="1">
      <c r="A207" s="75"/>
      <c r="B207" s="53"/>
      <c r="C207" s="53"/>
      <c r="D207" s="53"/>
      <c r="E207" s="53"/>
      <c r="F207" s="75"/>
      <c r="G207" s="75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ht="15.75" customHeight="1">
      <c r="A208" s="75"/>
      <c r="B208" s="53"/>
      <c r="C208" s="53"/>
      <c r="D208" s="53"/>
      <c r="E208" s="53"/>
      <c r="F208" s="75"/>
      <c r="G208" s="75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ht="15.75" customHeight="1">
      <c r="A209" s="75"/>
      <c r="B209" s="53"/>
      <c r="C209" s="53"/>
      <c r="D209" s="53"/>
      <c r="E209" s="53"/>
      <c r="F209" s="75"/>
      <c r="G209" s="75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ht="15.75" customHeight="1">
      <c r="A210" s="75"/>
      <c r="B210" s="53"/>
      <c r="C210" s="53"/>
      <c r="D210" s="53"/>
      <c r="E210" s="53"/>
      <c r="F210" s="75"/>
      <c r="G210" s="75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ht="15.75" customHeight="1">
      <c r="A211" s="75"/>
      <c r="B211" s="53"/>
      <c r="C211" s="53"/>
      <c r="D211" s="53"/>
      <c r="E211" s="53"/>
      <c r="F211" s="75"/>
      <c r="G211" s="75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ht="15.75" customHeight="1">
      <c r="A212" s="75"/>
      <c r="B212" s="53"/>
      <c r="C212" s="53"/>
      <c r="D212" s="53"/>
      <c r="E212" s="53"/>
      <c r="F212" s="75"/>
      <c r="G212" s="75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ht="15.75" customHeight="1">
      <c r="A213" s="75"/>
      <c r="B213" s="53"/>
      <c r="C213" s="53"/>
      <c r="D213" s="53"/>
      <c r="E213" s="53"/>
      <c r="F213" s="75"/>
      <c r="G213" s="75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ht="15.75" customHeight="1">
      <c r="A214" s="75"/>
      <c r="B214" s="53"/>
      <c r="C214" s="53"/>
      <c r="D214" s="53"/>
      <c r="E214" s="53"/>
      <c r="F214" s="75"/>
      <c r="G214" s="75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ht="15.75" customHeight="1">
      <c r="A215" s="75"/>
      <c r="B215" s="53"/>
      <c r="C215" s="53"/>
      <c r="D215" s="53"/>
      <c r="E215" s="53"/>
      <c r="F215" s="75"/>
      <c r="G215" s="75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ht="15.75" customHeight="1">
      <c r="A216" s="75"/>
      <c r="B216" s="53"/>
      <c r="C216" s="53"/>
      <c r="D216" s="53"/>
      <c r="E216" s="53"/>
      <c r="F216" s="75"/>
      <c r="G216" s="75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ht="15.75" customHeight="1">
      <c r="A217" s="75"/>
      <c r="B217" s="53"/>
      <c r="C217" s="53"/>
      <c r="D217" s="53"/>
      <c r="E217" s="53"/>
      <c r="F217" s="75"/>
      <c r="G217" s="75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ht="15.75" customHeight="1">
      <c r="A218" s="75"/>
      <c r="B218" s="53"/>
      <c r="C218" s="53"/>
      <c r="D218" s="53"/>
      <c r="E218" s="53"/>
      <c r="F218" s="75"/>
      <c r="G218" s="75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ht="15.75" customHeight="1">
      <c r="A219" s="75"/>
      <c r="B219" s="53"/>
      <c r="C219" s="53"/>
      <c r="D219" s="53"/>
      <c r="E219" s="53"/>
      <c r="F219" s="75"/>
      <c r="G219" s="75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ht="15.75" customHeight="1">
      <c r="A220" s="75"/>
      <c r="B220" s="53"/>
      <c r="C220" s="53"/>
      <c r="D220" s="53"/>
      <c r="E220" s="53"/>
      <c r="F220" s="75"/>
      <c r="G220" s="75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1:H9"/>
    <mergeCell ref="I1:K1"/>
  </mergeCells>
  <drawing r:id="rId1"/>
</worksheet>
</file>