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esktop\Research\Project2\"/>
    </mc:Choice>
  </mc:AlternateContent>
  <xr:revisionPtr revIDLastSave="0" documentId="13_ncr:1_{559377C8-4164-484F-8FB6-7BE644D31982}" xr6:coauthVersionLast="47" xr6:coauthVersionMax="47" xr10:uidLastSave="{00000000-0000-0000-0000-000000000000}"/>
  <bookViews>
    <workbookView xWindow="11895" yWindow="0" windowWidth="9788" windowHeight="14483" activeTab="1" xr2:uid="{00000000-000D-0000-FFFF-FFFF00000000}"/>
  </bookViews>
  <sheets>
    <sheet name="Offline Training" sheetId="1" r:id="rId1"/>
    <sheet name="Online Training" sheetId="2" r:id="rId2"/>
    <sheet name="Standard PIN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<sst xmlns="http://schemas.openxmlformats.org/spreadsheetml/2006/main" count="166" uniqueCount="37">
  <si>
    <t>Lr=  1e-3</t>
  </si>
  <si>
    <t xml:space="preserve">Reswidth = 100 </t>
  </si>
  <si>
    <t xml:space="preserve">nummodels = 6 </t>
  </si>
  <si>
    <t>epochs = 3200</t>
  </si>
  <si>
    <t>Best Loss = 0.00023390311980620027</t>
  </si>
  <si>
    <t>time = 2020.107652</t>
  </si>
  <si>
    <t>(Reservoir6.pt):</t>
  </si>
  <si>
    <t>Lr</t>
  </si>
  <si>
    <t>nummodels</t>
  </si>
  <si>
    <t>Best Loss</t>
  </si>
  <si>
    <t>time (seconds)</t>
  </si>
  <si>
    <t>epochs</t>
  </si>
  <si>
    <t>Parameter MSE</t>
  </si>
  <si>
    <t>Parameter MAE</t>
  </si>
  <si>
    <t>Num Data Points</t>
  </si>
  <si>
    <t>Test set:</t>
  </si>
  <si>
    <t>Validation:</t>
  </si>
  <si>
    <t>Test set (5% Noise):</t>
  </si>
  <si>
    <t>Test set (1% Noise):</t>
  </si>
  <si>
    <t>Test set (10% Noise):</t>
  </si>
  <si>
    <t>Test set (20% Noise):</t>
  </si>
  <si>
    <t>Test set (30% Noise):</t>
  </si>
  <si>
    <t>Validation set (k = 5.0):</t>
  </si>
  <si>
    <t>Test set (k = 2.66666):</t>
  </si>
  <si>
    <t>Parameter Error</t>
  </si>
  <si>
    <t>(FinalReservoir.pt)(Fwrd mode autoDiff):</t>
  </si>
  <si>
    <t>Best Loss = 0.0009009951027110219</t>
  </si>
  <si>
    <t>time = 437.419701</t>
  </si>
  <si>
    <t>epochs = 5200</t>
  </si>
  <si>
    <t>%Noise</t>
  </si>
  <si>
    <t>Test set (40% Noise):</t>
  </si>
  <si>
    <t>Test set (50% Noise):</t>
  </si>
  <si>
    <t>Test set (60% Noise):</t>
  </si>
  <si>
    <t>Test set (70% Noise):</t>
  </si>
  <si>
    <t>Test set (80% Noise):</t>
  </si>
  <si>
    <t>Test set (90% Noise):</t>
  </si>
  <si>
    <t>Test set (100% Noise):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</si>
</sst>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MAE vs</a:t>
            </a:r>
            <a:r>
              <a:rPr lang="en-CA" baseline="0"/>
              <a:t> Noise Scale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MAE 10,000 DPts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('Online Training'!$B$5,'Online Training'!$B$11,'Online Training'!$B$17,'Online Training'!$B$23,'Online Training'!$B$29,'Online Training'!$B$35,'Online Training'!$B$41,'Online Training'!$B$47,'Online Training'!$B$53,'Online Training'!$B$59,'Online Training'!$B$65,'Online Training'!$B$71,'Online Training'!$B$77)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('Online Training'!$H$5,'Online Training'!$H$11,'Online Training'!$H$17,'Online Training'!$H$23,'Online Training'!$H$29,'Online Training'!$H$35,'Online Training'!$H$41,'Online Training'!$H$47,'Online Training'!$H$53,'Online Training'!$H$59,'Online Training'!$H$65,'Online Training'!$H$71,'Online Training'!$H$77)</c:f>
              <c:numCache>
                <c:formatCode>0.000E+00</c:formatCode>
                <c:ptCount val="13"/>
                <c:pt idx="0">
                  <c:v>3.1890057027339901E-2</c:v>
                </c:pt>
                <c:pt idx="1">
                  <c:v>3.21013107895851E-2</c:v>
                </c:pt>
                <c:pt idx="2">
                  <c:v>3.1594190746545701E-2</c:v>
                </c:pt>
                <c:pt idx="3">
                  <c:v>3.1519506126642199E-2</c:v>
                </c:pt>
                <c:pt idx="4">
                  <c:v>3.00922691822052E-2</c:v>
                </c:pt>
                <c:pt idx="5">
                  <c:v>3.4211821854114498E-2</c:v>
                </c:pt>
                <c:pt idx="6">
                  <c:v>3.8723953068256302E-2</c:v>
                </c:pt>
                <c:pt idx="7">
                  <c:v>3.5716947168111801E-2</c:v>
                </c:pt>
                <c:pt idx="8">
                  <c:v>4.42415848374366E-2</c:v>
                </c:pt>
                <c:pt idx="9">
                  <c:v>4.3983165174722602E-2</c:v>
                </c:pt>
                <c:pt idx="10">
                  <c:v>5.3113877773284898E-2</c:v>
                </c:pt>
                <c:pt idx="11">
                  <c:v>6.4505837857723194E-2</c:v>
                </c:pt>
                <c:pt idx="12">
                  <c:v>5.4223082959651898E-2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F-4BF0-B06B-A4B66440290E}"/>
            </c:ext>
          </c:extLst>
        </c:ser>
        <c:ser>
          <c:idx val="1"/>
          <c:order val="1"/>
          <c:tx>
            <c:v>MAE 1,000 DPts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('Online Training'!$B$6,'Online Training'!$B$12,'Online Training'!$B$18,'Online Training'!$B$24,'Online Training'!$B$30,'Online Training'!$B$36,'Online Training'!$B$42,'Online Training'!$B$48,'Online Training'!$B$54,'Online Training'!$B$60,'Online Training'!$B$66,'Online Training'!$B$72,'Online Training'!$B$78)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('Online Training'!$H$6,'Online Training'!$H$12,'Online Training'!$H$18,'Online Training'!$H$24,'Online Training'!$H$30,'Online Training'!$H$36,'Online Training'!$H$42,'Online Training'!$H$48,'Online Training'!$H$54,'Online Training'!$H$60,'Online Training'!$H$66,'Online Training'!$H$72,'Online Training'!$H$78)</c:f>
              <c:numCache>
                <c:formatCode>0.000E+00</c:formatCode>
                <c:ptCount val="13"/>
                <c:pt idx="0">
                  <c:v>3.7277590483426999E-2</c:v>
                </c:pt>
                <c:pt idx="1">
                  <c:v>3.70136871933937E-2</c:v>
                </c:pt>
                <c:pt idx="2">
                  <c:v>3.56645509600639E-2</c:v>
                </c:pt>
                <c:pt idx="3">
                  <c:v>4.1973024606704698E-2</c:v>
                </c:pt>
                <c:pt idx="4">
                  <c:v>5.2735656499862602E-2</c:v>
                </c:pt>
                <c:pt idx="5">
                  <c:v>5.5439479649066897E-2</c:v>
                </c:pt>
                <c:pt idx="6">
                  <c:v>8.1259623169898904E-2</c:v>
                </c:pt>
                <c:pt idx="7">
                  <c:v>6.3503660261630998E-2</c:v>
                </c:pt>
                <c:pt idx="8">
                  <c:v>0.11807644367218</c:v>
                </c:pt>
                <c:pt idx="9">
                  <c:v>0.120666906237602</c:v>
                </c:pt>
                <c:pt idx="10">
                  <c:v>0.13508626818656899</c:v>
                </c:pt>
                <c:pt idx="11">
                  <c:v>0.21237020194530401</c:v>
                </c:pt>
                <c:pt idx="12">
                  <c:v>0.246064573526382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9F-4BF0-B06B-A4B66440290E}"/>
            </c:ext>
          </c:extLst>
        </c:ser>
        <c:ser>
          <c:idx val="2"/>
          <c:order val="2"/>
          <c:tx>
            <c:v>MAE 100 DPts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('Online Training'!$B$7,'Online Training'!$B$13,'Online Training'!$B$19,'Online Training'!$B$25,'Online Training'!$B$31,'Online Training'!$B$37,'Online Training'!$B$43,'Online Training'!$B$49,'Online Training'!$B$55,'Online Training'!$B$61,'Online Training'!$B$67,'Online Training'!$B$73,'Online Training'!$B$79)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('Online Training'!$H$7,'Online Training'!$H$13,'Online Training'!$H$19,'Online Training'!$H$25,'Online Training'!$H$31,'Online Training'!$H$37,'Online Training'!$H$43,'Online Training'!$H$49,'Online Training'!$H$55,'Online Training'!$H$61,'Online Training'!$H$67,'Online Training'!$H$73,'Online Training'!$H$79)</c:f>
              <c:numCache>
                <c:formatCode>0.000E+00</c:formatCode>
                <c:ptCount val="13"/>
                <c:pt idx="0">
                  <c:v>0.103050887584686</c:v>
                </c:pt>
                <c:pt idx="1">
                  <c:v>0.1026461571455</c:v>
                </c:pt>
                <c:pt idx="2">
                  <c:v>0.107090733945369</c:v>
                </c:pt>
                <c:pt idx="3">
                  <c:v>0.13043656945228499</c:v>
                </c:pt>
                <c:pt idx="4">
                  <c:v>0.18046405911445601</c:v>
                </c:pt>
                <c:pt idx="5">
                  <c:v>0.27106148004531799</c:v>
                </c:pt>
                <c:pt idx="6">
                  <c:v>0.57787030935287398</c:v>
                </c:pt>
                <c:pt idx="7">
                  <c:v>2.0755522251129102</c:v>
                </c:pt>
                <c:pt idx="8">
                  <c:v>1.7844769954681301</c:v>
                </c:pt>
                <c:pt idx="9">
                  <c:v>2.30978178977966</c:v>
                </c:pt>
                <c:pt idx="10">
                  <c:v>2.22798418998718</c:v>
                </c:pt>
                <c:pt idx="11">
                  <c:v>2.3967194557189901</c:v>
                </c:pt>
                <c:pt idx="12">
                  <c:v>2.4193329811096098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9F-4BF0-B06B-A4B66440290E}"/>
            </c:ext>
          </c:extLst>
        </c:ser>
        <c:ser>
          <c:idx val="3"/>
          <c:order val="3"/>
          <c:tx>
            <c:v>MAE 10 DPts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('Online Training'!$B$8,'Online Training'!$B$14,'Online Training'!$B$20,'Online Training'!$B$26,'Online Training'!$B$32,'Online Training'!$B$38,'Online Training'!$B$44,'Online Training'!$B$50,'Online Training'!$B$56,'Online Training'!$B$62,'Online Training'!$B$68,'Online Training'!$B$74,'Online Training'!$B$80)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('Online Training'!$H$8,'Online Training'!$H$14,'Online Training'!$H$20,'Online Training'!$H$26,'Online Training'!$H$32,'Online Training'!$H$38,'Online Training'!$H$44,'Online Training'!$H$50,'Online Training'!$H$56,'Online Training'!$H$62,'Online Training'!$H$68,'Online Training'!$H$74,'Online Training'!$H$80)</c:f>
              <c:numCache>
                <c:formatCode>0.000E+00</c:formatCode>
                <c:ptCount val="13"/>
                <c:pt idx="0">
                  <c:v>0.64994370937347401</c:v>
                </c:pt>
                <c:pt idx="1">
                  <c:v>0.65177667140960605</c:v>
                </c:pt>
                <c:pt idx="2">
                  <c:v>0.66924798488616899</c:v>
                </c:pt>
                <c:pt idx="3">
                  <c:v>1.0150010585784901</c:v>
                </c:pt>
                <c:pt idx="4">
                  <c:v>1.3771108388900699</c:v>
                </c:pt>
                <c:pt idx="5">
                  <c:v>2.1113245487213099</c:v>
                </c:pt>
                <c:pt idx="6">
                  <c:v>2.33780670166015</c:v>
                </c:pt>
                <c:pt idx="7">
                  <c:v>2.3660297393798801</c:v>
                </c:pt>
                <c:pt idx="8">
                  <c:v>2.4276783466339098</c:v>
                </c:pt>
                <c:pt idx="9">
                  <c:v>2.4722831249236998</c:v>
                </c:pt>
                <c:pt idx="10">
                  <c:v>2.41407251358032</c:v>
                </c:pt>
                <c:pt idx="11">
                  <c:v>2.5400042533874498</c:v>
                </c:pt>
                <c:pt idx="12">
                  <c:v>2.4955585002899099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9F-4BF0-B06B-A4B664402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40640"/>
        <c:axId val="246653120"/>
      </c:scatterChart>
      <c:valAx>
        <c:axId val="246640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Noise</a:t>
                </a:r>
                <a:r>
                  <a:rPr lang="en-CA" baseline="0"/>
                  <a:t> Scale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&quot;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53120"/>
        <c:crossesAt val="1.0000000000000004E-5"/>
        <c:crossBetween val="midCat"/>
      </c:valAx>
      <c:valAx>
        <c:axId val="24665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MAE</a:t>
                </a:r>
                <a:r>
                  <a:rPr lang="en-CA" baseline="0"/>
                  <a:t> (Log scale)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616408</xdr:colOff>
      <xdr:row>15</xdr:row>
      <xdr:rowOff>36290</xdr:rowOff>
    </xdr:from>
    <xdr:to>
      <xdr:col>17</xdr:col>
      <xdr:colOff>597639</xdr:colOff>
      <xdr:row>38</xdr:row>
      <xdr:rowOff>161472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36A2B-A712-E1BF-E69C-CD40FBA65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"/>
  <sheetViews>
    <sheetView workbookViewId="0">
      <selection activeCell="G12" sqref="G12"/>
    </sheetView>
  </sheetViews>
  <sheetFormatPr defaultRowHeight="14.25" x14ac:dyDescent="0.45"/>
  <cols>
    <col min="1" max="1" width="35.19921875" customWidth="1"/>
    <col min="3" max="3" width="13.06640625" customWidth="1"/>
    <col min="4" max="4" width="14.6640625" customWidth="1"/>
    <col min="5" max="5" width="20.9296875" customWidth="1"/>
    <col min="6" max="6" width="16.796875" customWidth="1"/>
    <col min="7" max="7" width="12.9296875" customWidth="1"/>
  </cols>
  <sheetData>
    <row r="2" spans="1:7" x14ac:dyDescent="0.45">
      <c r="A2" t="s">
        <v>6</v>
      </c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</v>
      </c>
    </row>
    <row r="3" spans="1:7" x14ac:dyDescent="0.45">
      <c r="A3" t="s">
        <v>25</v>
      </c>
      <c r="B3" t="s">
        <v>0</v>
      </c>
      <c r="C3" t="s">
        <v>1</v>
      </c>
      <c r="D3" t="s">
        <v>2</v>
      </c>
      <c r="E3" t="s">
        <v>26</v>
      </c>
      <c r="F3" t="s">
        <v>27</v>
      </c>
      <c r="G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E3DF-131D-4227-BD4F-09A1B705C4CB}">
  <dimension ref="A1:J80"/>
  <sheetViews>
    <sheetView tabSelected="1" topLeftCell="D1" zoomScale="85" zoomScaleNormal="130" workbookViewId="0">
      <selection activeCell="I2" sqref="I2"/>
    </sheetView>
  </sheetViews>
  <sheetFormatPr defaultRowHeight="14.25" x14ac:dyDescent="0.45"/>
  <cols>
    <col min="1" max="2" width="17.86328125" customWidth="1"/>
    <col min="4" max="4" width="9.6640625" customWidth="1"/>
    <col min="5" max="5" width="14.265625" customWidth="1"/>
    <col min="6" max="6" width="9.3984375" customWidth="1"/>
    <col min="7" max="7" width="16.73046875" customWidth="1"/>
    <col min="8" max="8" width="16.796875" customWidth="1"/>
    <col min="9" max="9" width="13.06640625" customWidth="1"/>
    <col min="13" max="13" width="14.33203125" customWidth="1"/>
    <col min="14" max="14" width="15.796875" customWidth="1"/>
  </cols>
  <sheetData>
    <row r="1" spans="1:10" x14ac:dyDescent="0.45">
      <c r="A1" t="s">
        <v>16</v>
      </c>
      <c r="B1" t="s">
        <v>29</v>
      </c>
      <c r="C1" t="s">
        <v>7</v>
      </c>
      <c r="D1" t="s">
        <v>8</v>
      </c>
      <c r="E1" t="s">
        <v>14</v>
      </c>
      <c r="F1" t="s">
        <v>9</v>
      </c>
      <c r="G1" t="s">
        <v>12</v>
      </c>
      <c r="H1" t="s">
        <v>13</v>
      </c>
      <c r="I1" t="s">
        <v>10</v>
      </c>
      <c r="J1" t="s">
        <v>11</v>
      </c>
    </row>
    <row r="2" spans="1:10" x14ac:dyDescent="0.45">
      <c r="B2">
        <v>0</v>
      </c>
      <c r="C2" s="1">
        <v>5.0000000000000001E-3</v>
      </c>
      <c r="D2">
        <v>6</v>
      </c>
      <c r="E2">
        <v>10000</v>
      </c>
      <c r="F2" s="2">
        <v>6.5421848557889396E-4</v>
      </c>
      <c r="G2" s="2">
        <v>7.01040355488657E-3</v>
      </c>
      <c r="H2" s="2">
        <v>5.5900145322084399E-2</v>
      </c>
      <c r="I2">
        <v>130.85611299999999</v>
      </c>
      <c r="J2">
        <v>6000</v>
      </c>
    </row>
    <row r="4" spans="1:10" x14ac:dyDescent="0.45">
      <c r="A4" t="s">
        <v>15</v>
      </c>
      <c r="B4" t="s">
        <v>29</v>
      </c>
      <c r="C4" t="s">
        <v>7</v>
      </c>
      <c r="D4" t="s">
        <v>8</v>
      </c>
      <c r="E4" t="s">
        <v>14</v>
      </c>
      <c r="F4" t="s">
        <v>9</v>
      </c>
      <c r="G4" t="s">
        <v>12</v>
      </c>
      <c r="H4" t="s">
        <v>13</v>
      </c>
      <c r="I4" t="s">
        <v>10</v>
      </c>
      <c r="J4" t="s">
        <v>11</v>
      </c>
    </row>
    <row r="5" spans="1:10" x14ac:dyDescent="0.45">
      <c r="B5">
        <v>0</v>
      </c>
      <c r="C5" s="1">
        <v>5.0000000000000001E-3</v>
      </c>
      <c r="D5">
        <v>10</v>
      </c>
      <c r="E5">
        <v>10000</v>
      </c>
      <c r="F5" s="2">
        <v>4.7934422036632798E-4</v>
      </c>
      <c r="G5" s="2">
        <v>2.1098603028803999E-3</v>
      </c>
      <c r="H5" s="2">
        <v>3.1890057027339901E-2</v>
      </c>
      <c r="I5">
        <v>187.84236999999999</v>
      </c>
      <c r="J5">
        <v>6000</v>
      </c>
    </row>
    <row r="6" spans="1:10" x14ac:dyDescent="0.45">
      <c r="B6">
        <v>0</v>
      </c>
      <c r="C6" s="1">
        <v>5.0000000000000001E-3</v>
      </c>
      <c r="D6">
        <v>10</v>
      </c>
      <c r="E6">
        <v>1000</v>
      </c>
      <c r="F6" s="2">
        <v>4.8385912668891202E-4</v>
      </c>
      <c r="G6" s="2">
        <v>3.35574196651577E-3</v>
      </c>
      <c r="H6" s="2">
        <v>3.7277590483426999E-2</v>
      </c>
      <c r="I6">
        <v>139.61533700000001</v>
      </c>
      <c r="J6">
        <v>6000</v>
      </c>
    </row>
    <row r="7" spans="1:10" x14ac:dyDescent="0.45">
      <c r="B7">
        <v>0</v>
      </c>
      <c r="C7" s="1">
        <v>5.0000000000000001E-3</v>
      </c>
      <c r="D7">
        <v>10</v>
      </c>
      <c r="E7">
        <v>100</v>
      </c>
      <c r="F7" s="2">
        <v>5.2755739307031003E-4</v>
      </c>
      <c r="G7" s="2">
        <v>2.30516530573368E-2</v>
      </c>
      <c r="H7" s="2">
        <v>0.103050887584686</v>
      </c>
      <c r="I7">
        <v>136.87417400000001</v>
      </c>
      <c r="J7">
        <v>6000</v>
      </c>
    </row>
    <row r="8" spans="1:10" x14ac:dyDescent="0.45">
      <c r="B8">
        <v>0</v>
      </c>
      <c r="C8" s="1">
        <v>5.0000000000000001E-3</v>
      </c>
      <c r="D8">
        <v>10</v>
      </c>
      <c r="E8">
        <v>10</v>
      </c>
      <c r="F8" s="2">
        <v>6.8173010367900101E-4</v>
      </c>
      <c r="G8" s="2">
        <v>0.65507525205612105</v>
      </c>
      <c r="H8" s="2">
        <v>0.64994370937347401</v>
      </c>
      <c r="I8">
        <v>135.53277299999999</v>
      </c>
      <c r="J8">
        <v>6000</v>
      </c>
    </row>
    <row r="10" spans="1:10" x14ac:dyDescent="0.45">
      <c r="A10" t="s">
        <v>18</v>
      </c>
      <c r="B10" t="s">
        <v>29</v>
      </c>
      <c r="C10" t="s">
        <v>7</v>
      </c>
      <c r="D10" t="s">
        <v>8</v>
      </c>
      <c r="E10" t="s">
        <v>14</v>
      </c>
      <c r="F10" t="s">
        <v>9</v>
      </c>
      <c r="G10" t="s">
        <v>12</v>
      </c>
      <c r="H10" t="s">
        <v>13</v>
      </c>
      <c r="I10" t="s">
        <v>10</v>
      </c>
      <c r="J10" t="s">
        <v>11</v>
      </c>
    </row>
    <row r="11" spans="1:10" x14ac:dyDescent="0.45">
      <c r="B11">
        <v>1</v>
      </c>
      <c r="C11" s="1">
        <v>5.0000000000000001E-3</v>
      </c>
      <c r="D11">
        <v>10</v>
      </c>
      <c r="E11">
        <v>10000</v>
      </c>
      <c r="F11" s="2">
        <v>5.1670032553374702E-4</v>
      </c>
      <c r="G11" s="2">
        <v>2.2066717501729701E-3</v>
      </c>
      <c r="H11" s="2">
        <v>3.21013107895851E-2</v>
      </c>
      <c r="I11">
        <v>185.77403100000001</v>
      </c>
      <c r="J11">
        <v>6000</v>
      </c>
    </row>
    <row r="12" spans="1:10" x14ac:dyDescent="0.45">
      <c r="B12">
        <v>1</v>
      </c>
      <c r="C12" s="1">
        <v>5.0000000000000001E-3</v>
      </c>
      <c r="D12">
        <v>10</v>
      </c>
      <c r="E12">
        <v>1000</v>
      </c>
      <c r="F12" s="2">
        <v>5.2052899263799104E-4</v>
      </c>
      <c r="G12" s="2">
        <v>3.3263782970607198E-3</v>
      </c>
      <c r="H12" s="2">
        <v>3.70136871933937E-2</v>
      </c>
      <c r="I12">
        <v>139.23865599999999</v>
      </c>
      <c r="J12">
        <v>6000</v>
      </c>
    </row>
    <row r="13" spans="1:10" x14ac:dyDescent="0.45">
      <c r="B13">
        <v>1</v>
      </c>
      <c r="C13" s="1">
        <v>5.0000000000000001E-3</v>
      </c>
      <c r="D13">
        <v>10</v>
      </c>
      <c r="E13">
        <v>100</v>
      </c>
      <c r="F13" s="2">
        <v>5.4328585974872101E-4</v>
      </c>
      <c r="G13" s="2">
        <v>2.3244151845574299E-2</v>
      </c>
      <c r="H13" s="2">
        <v>0.1026461571455</v>
      </c>
      <c r="I13">
        <v>136.71900400000001</v>
      </c>
      <c r="J13">
        <v>6000</v>
      </c>
    </row>
    <row r="14" spans="1:10" x14ac:dyDescent="0.45">
      <c r="B14">
        <v>1</v>
      </c>
      <c r="C14" s="1">
        <v>5.0000000000000001E-3</v>
      </c>
      <c r="D14">
        <v>10</v>
      </c>
      <c r="E14">
        <v>10</v>
      </c>
      <c r="F14" s="2">
        <v>6.8349350476637396E-4</v>
      </c>
      <c r="G14" s="2">
        <v>0.66346144676208496</v>
      </c>
      <c r="H14" s="2">
        <v>0.65177667140960605</v>
      </c>
      <c r="I14">
        <v>138.11594099999999</v>
      </c>
      <c r="J14">
        <v>6000</v>
      </c>
    </row>
    <row r="16" spans="1:10" x14ac:dyDescent="0.45">
      <c r="A16" t="s">
        <v>17</v>
      </c>
      <c r="B16" t="s">
        <v>29</v>
      </c>
      <c r="C16" t="s">
        <v>7</v>
      </c>
      <c r="D16" t="s">
        <v>8</v>
      </c>
      <c r="E16" t="s">
        <v>14</v>
      </c>
      <c r="F16" t="s">
        <v>9</v>
      </c>
      <c r="G16" t="s">
        <v>12</v>
      </c>
      <c r="H16" t="s">
        <v>13</v>
      </c>
      <c r="I16" t="s">
        <v>10</v>
      </c>
      <c r="J16" t="s">
        <v>11</v>
      </c>
    </row>
    <row r="17" spans="1:10" x14ac:dyDescent="0.45">
      <c r="B17">
        <v>5</v>
      </c>
      <c r="C17" s="1">
        <v>5.0000000000000001E-3</v>
      </c>
      <c r="D17">
        <v>10</v>
      </c>
      <c r="E17">
        <v>10000</v>
      </c>
      <c r="F17" s="2">
        <v>1.4145489549264301E-3</v>
      </c>
      <c r="G17" s="2">
        <v>2.0990453194826798E-3</v>
      </c>
      <c r="H17" s="2">
        <v>3.1594190746545701E-2</v>
      </c>
      <c r="I17">
        <v>185.259838</v>
      </c>
      <c r="J17">
        <v>6000</v>
      </c>
    </row>
    <row r="18" spans="1:10" x14ac:dyDescent="0.45">
      <c r="B18">
        <v>5</v>
      </c>
      <c r="C18" s="1">
        <v>5.0000000000000001E-3</v>
      </c>
      <c r="D18">
        <v>10</v>
      </c>
      <c r="E18">
        <v>1000</v>
      </c>
      <c r="F18" s="2">
        <v>1.3978475471958501E-3</v>
      </c>
      <c r="G18" s="2">
        <v>3.3070903737097901E-3</v>
      </c>
      <c r="H18" s="2">
        <v>3.56645509600639E-2</v>
      </c>
      <c r="I18">
        <v>143.559316</v>
      </c>
      <c r="J18">
        <v>6000</v>
      </c>
    </row>
    <row r="19" spans="1:10" x14ac:dyDescent="0.45">
      <c r="B19">
        <v>5</v>
      </c>
      <c r="C19" s="1">
        <v>5.0000000000000001E-3</v>
      </c>
      <c r="D19">
        <v>10</v>
      </c>
      <c r="E19">
        <v>100</v>
      </c>
      <c r="F19" s="2">
        <v>1.0066087124869199E-3</v>
      </c>
      <c r="G19" s="2">
        <v>2.4346131831407498E-2</v>
      </c>
      <c r="H19" s="2">
        <v>0.107090733945369</v>
      </c>
      <c r="I19">
        <v>139.27005299999999</v>
      </c>
      <c r="J19">
        <v>6000</v>
      </c>
    </row>
    <row r="20" spans="1:10" x14ac:dyDescent="0.45">
      <c r="B20">
        <v>5</v>
      </c>
      <c r="C20" s="1">
        <v>5.0000000000000001E-3</v>
      </c>
      <c r="D20">
        <v>10</v>
      </c>
      <c r="E20">
        <v>10</v>
      </c>
      <c r="F20" s="2">
        <v>1.25414016656577E-3</v>
      </c>
      <c r="G20" s="2">
        <v>0.69496488571166903</v>
      </c>
      <c r="H20" s="2">
        <v>0.66924798488616899</v>
      </c>
      <c r="I20">
        <v>138.85619800000001</v>
      </c>
      <c r="J20">
        <v>6000</v>
      </c>
    </row>
    <row r="22" spans="1:10" x14ac:dyDescent="0.45">
      <c r="A22" t="s">
        <v>19</v>
      </c>
      <c r="B22" t="s">
        <v>29</v>
      </c>
      <c r="C22" t="s">
        <v>7</v>
      </c>
      <c r="D22" t="s">
        <v>8</v>
      </c>
      <c r="E22" t="s">
        <v>14</v>
      </c>
      <c r="F22" t="s">
        <v>9</v>
      </c>
      <c r="G22" t="s">
        <v>12</v>
      </c>
      <c r="H22" t="s">
        <v>13</v>
      </c>
      <c r="I22" t="s">
        <v>10</v>
      </c>
      <c r="J22" t="s">
        <v>11</v>
      </c>
    </row>
    <row r="23" spans="1:10" x14ac:dyDescent="0.45">
      <c r="B23">
        <v>10</v>
      </c>
      <c r="C23" s="1">
        <v>5.0000000000000001E-3</v>
      </c>
      <c r="D23">
        <v>10</v>
      </c>
      <c r="E23">
        <v>10000</v>
      </c>
      <c r="F23" s="2">
        <v>4.2249369435012297E-3</v>
      </c>
      <c r="G23" s="2">
        <v>2.0205238834023402E-3</v>
      </c>
      <c r="H23" s="2">
        <v>3.1519506126642199E-2</v>
      </c>
      <c r="I23">
        <v>184.41980899999999</v>
      </c>
      <c r="J23">
        <v>6000</v>
      </c>
    </row>
    <row r="24" spans="1:10" x14ac:dyDescent="0.45">
      <c r="B24">
        <v>10</v>
      </c>
      <c r="C24" s="1">
        <v>5.0000000000000001E-3</v>
      </c>
      <c r="D24">
        <v>10</v>
      </c>
      <c r="E24">
        <v>1000</v>
      </c>
      <c r="F24" s="2">
        <v>4.1435942985117401E-3</v>
      </c>
      <c r="G24" s="2">
        <v>3.5980727989226502E-3</v>
      </c>
      <c r="H24" s="2">
        <v>4.1973024606704698E-2</v>
      </c>
      <c r="I24">
        <v>141.03409400000001</v>
      </c>
      <c r="J24">
        <v>6000</v>
      </c>
    </row>
    <row r="25" spans="1:10" x14ac:dyDescent="0.45">
      <c r="B25">
        <v>10</v>
      </c>
      <c r="C25" s="1">
        <v>5.0000000000000001E-3</v>
      </c>
      <c r="D25">
        <v>10</v>
      </c>
      <c r="E25">
        <v>100</v>
      </c>
      <c r="F25" s="2">
        <v>2.5469996035098999E-3</v>
      </c>
      <c r="G25" s="2">
        <v>3.3234573900699602E-2</v>
      </c>
      <c r="H25" s="2">
        <v>0.13043656945228499</v>
      </c>
      <c r="I25">
        <v>138.23275100000001</v>
      </c>
      <c r="J25">
        <v>6000</v>
      </c>
    </row>
    <row r="26" spans="1:10" x14ac:dyDescent="0.45">
      <c r="B26">
        <v>10</v>
      </c>
      <c r="C26" s="1">
        <v>5.0000000000000001E-3</v>
      </c>
      <c r="D26">
        <v>10</v>
      </c>
      <c r="E26">
        <v>10</v>
      </c>
      <c r="F26" s="2">
        <v>1.5410924097523E-3</v>
      </c>
      <c r="G26" s="2">
        <v>1.68278861045837</v>
      </c>
      <c r="H26" s="2">
        <v>1.0150010585784901</v>
      </c>
      <c r="I26">
        <v>135.96625299999999</v>
      </c>
      <c r="J26">
        <v>6000</v>
      </c>
    </row>
    <row r="28" spans="1:10" x14ac:dyDescent="0.45">
      <c r="A28" t="s">
        <v>20</v>
      </c>
      <c r="B28" t="s">
        <v>29</v>
      </c>
      <c r="C28" t="s">
        <v>7</v>
      </c>
      <c r="D28" t="s">
        <v>8</v>
      </c>
      <c r="E28" t="s">
        <v>14</v>
      </c>
      <c r="F28" t="s">
        <v>9</v>
      </c>
      <c r="G28" t="s">
        <v>12</v>
      </c>
      <c r="H28" t="s">
        <v>13</v>
      </c>
      <c r="I28" t="s">
        <v>10</v>
      </c>
      <c r="J28" t="s">
        <v>11</v>
      </c>
    </row>
    <row r="29" spans="1:10" x14ac:dyDescent="0.45">
      <c r="B29">
        <v>20</v>
      </c>
      <c r="C29" s="1">
        <v>5.0000000000000001E-3</v>
      </c>
      <c r="D29">
        <v>10</v>
      </c>
      <c r="E29">
        <v>10000</v>
      </c>
      <c r="F29" s="2">
        <v>1.53985973447561E-2</v>
      </c>
      <c r="G29" s="2">
        <v>1.8837160896509799E-3</v>
      </c>
      <c r="H29" s="2">
        <v>3.00922691822052E-2</v>
      </c>
      <c r="I29">
        <v>182.037273</v>
      </c>
      <c r="J29">
        <v>6000</v>
      </c>
    </row>
    <row r="30" spans="1:10" x14ac:dyDescent="0.45">
      <c r="B30">
        <v>20</v>
      </c>
      <c r="C30" s="1">
        <v>5.0000000000000001E-3</v>
      </c>
      <c r="D30">
        <v>10</v>
      </c>
      <c r="E30">
        <v>1000</v>
      </c>
      <c r="F30" s="2">
        <v>1.5200638212263499E-2</v>
      </c>
      <c r="G30" s="2">
        <v>6.5840380266308698E-3</v>
      </c>
      <c r="H30" s="2">
        <v>5.2735656499862602E-2</v>
      </c>
      <c r="I30">
        <v>139.684359</v>
      </c>
      <c r="J30">
        <v>6000</v>
      </c>
    </row>
    <row r="31" spans="1:10" x14ac:dyDescent="0.45">
      <c r="B31">
        <v>20</v>
      </c>
      <c r="C31" s="1">
        <v>5.0000000000000001E-3</v>
      </c>
      <c r="D31">
        <v>10</v>
      </c>
      <c r="E31">
        <v>100</v>
      </c>
      <c r="F31" s="2">
        <v>8.4459502249956096E-3</v>
      </c>
      <c r="G31" s="2">
        <v>5.7804454118013299E-2</v>
      </c>
      <c r="H31" s="2">
        <v>0.18046405911445601</v>
      </c>
      <c r="I31">
        <v>136.59273899999999</v>
      </c>
      <c r="J31">
        <v>6000</v>
      </c>
    </row>
    <row r="32" spans="1:10" x14ac:dyDescent="0.45">
      <c r="B32">
        <v>20</v>
      </c>
      <c r="C32" s="1">
        <v>5.0000000000000001E-3</v>
      </c>
      <c r="D32">
        <v>10</v>
      </c>
      <c r="E32">
        <v>10</v>
      </c>
      <c r="F32" s="2">
        <v>2.2607145365327501E-3</v>
      </c>
      <c r="G32" s="2">
        <v>3.04296350479125</v>
      </c>
      <c r="H32" s="2">
        <v>1.3771108388900699</v>
      </c>
      <c r="I32">
        <v>136.38626500000001</v>
      </c>
      <c r="J32">
        <v>6000</v>
      </c>
    </row>
    <row r="34" spans="1:10" x14ac:dyDescent="0.45">
      <c r="A34" t="s">
        <v>21</v>
      </c>
      <c r="B34" t="s">
        <v>29</v>
      </c>
      <c r="C34" t="s">
        <v>7</v>
      </c>
      <c r="D34" t="s">
        <v>8</v>
      </c>
      <c r="E34" t="s">
        <v>14</v>
      </c>
      <c r="F34" t="s">
        <v>9</v>
      </c>
      <c r="G34" t="s">
        <v>12</v>
      </c>
      <c r="H34" t="s">
        <v>13</v>
      </c>
      <c r="I34" t="s">
        <v>10</v>
      </c>
      <c r="J34" t="s">
        <v>11</v>
      </c>
    </row>
    <row r="35" spans="1:10" x14ac:dyDescent="0.45">
      <c r="B35">
        <v>30</v>
      </c>
      <c r="C35" s="1">
        <v>5.0000000000000001E-3</v>
      </c>
      <c r="D35">
        <v>10</v>
      </c>
      <c r="E35">
        <v>10000</v>
      </c>
      <c r="F35" s="2">
        <v>3.4089654684066703E-2</v>
      </c>
      <c r="G35" s="2">
        <v>2.3128031753003502E-3</v>
      </c>
      <c r="H35" s="2">
        <v>3.4211821854114498E-2</v>
      </c>
      <c r="I35">
        <v>183.85897700000001</v>
      </c>
      <c r="J35">
        <v>6000</v>
      </c>
    </row>
    <row r="36" spans="1:10" x14ac:dyDescent="0.45">
      <c r="B36">
        <v>30</v>
      </c>
      <c r="C36" s="1">
        <v>5.0000000000000001E-3</v>
      </c>
      <c r="D36">
        <v>10</v>
      </c>
      <c r="E36">
        <v>1000</v>
      </c>
      <c r="F36" s="2">
        <v>3.3030476421117699E-2</v>
      </c>
      <c r="G36" s="2">
        <v>5.6718965061008904E-3</v>
      </c>
      <c r="H36" s="2">
        <v>5.5439479649066897E-2</v>
      </c>
      <c r="I36">
        <v>138.95228299999999</v>
      </c>
      <c r="J36">
        <v>6000</v>
      </c>
    </row>
    <row r="37" spans="1:10" x14ac:dyDescent="0.45">
      <c r="B37">
        <v>30</v>
      </c>
      <c r="C37" s="1">
        <v>5.0000000000000001E-3</v>
      </c>
      <c r="D37">
        <v>10</v>
      </c>
      <c r="E37">
        <v>100</v>
      </c>
      <c r="F37" s="2">
        <v>1.8248699605464901E-2</v>
      </c>
      <c r="G37" s="2">
        <v>0.105800651013851</v>
      </c>
      <c r="H37" s="2">
        <v>0.27106148004531799</v>
      </c>
      <c r="I37">
        <v>138.721892</v>
      </c>
      <c r="J37">
        <v>6000</v>
      </c>
    </row>
    <row r="38" spans="1:10" x14ac:dyDescent="0.45">
      <c r="B38">
        <v>30</v>
      </c>
      <c r="C38" s="1">
        <v>5.0000000000000001E-3</v>
      </c>
      <c r="D38">
        <v>10</v>
      </c>
      <c r="E38">
        <v>10</v>
      </c>
      <c r="F38" s="2">
        <v>3.9526200853288104E-3</v>
      </c>
      <c r="G38" s="2">
        <v>6.27384281158447</v>
      </c>
      <c r="H38" s="2">
        <v>2.1113245487213099</v>
      </c>
      <c r="I38">
        <v>136.09472299999999</v>
      </c>
      <c r="J38">
        <v>6000</v>
      </c>
    </row>
    <row r="40" spans="1:10" x14ac:dyDescent="0.45">
      <c r="A40" t="s">
        <v>30</v>
      </c>
      <c r="B40" t="s">
        <v>29</v>
      </c>
      <c r="C40" t="s">
        <v>7</v>
      </c>
      <c r="D40" t="s">
        <v>8</v>
      </c>
      <c r="E40" t="s">
        <v>14</v>
      </c>
      <c r="F40" t="s">
        <v>9</v>
      </c>
      <c r="G40" t="s">
        <v>12</v>
      </c>
      <c r="H40" t="s">
        <v>13</v>
      </c>
      <c r="I40" t="s">
        <v>10</v>
      </c>
      <c r="J40" t="s">
        <v>11</v>
      </c>
    </row>
    <row r="41" spans="1:10" x14ac:dyDescent="0.45">
      <c r="B41">
        <v>40</v>
      </c>
      <c r="C41" s="1">
        <v>5.0000000000000001E-3</v>
      </c>
      <c r="D41">
        <v>10</v>
      </c>
      <c r="E41">
        <v>10000</v>
      </c>
      <c r="F41" s="2">
        <v>5.9960424900054897E-2</v>
      </c>
      <c r="G41" s="2">
        <v>3.1793029047548702E-3</v>
      </c>
      <c r="H41" s="2">
        <v>3.8723953068256302E-2</v>
      </c>
      <c r="I41">
        <v>184.27878999999999</v>
      </c>
      <c r="J41">
        <v>6000</v>
      </c>
    </row>
    <row r="42" spans="1:10" x14ac:dyDescent="0.45">
      <c r="B42">
        <v>40</v>
      </c>
      <c r="C42" s="1">
        <v>5.0000000000000001E-3</v>
      </c>
      <c r="D42">
        <v>10</v>
      </c>
      <c r="E42">
        <v>1000</v>
      </c>
      <c r="F42" s="2">
        <v>5.8898210525512598E-2</v>
      </c>
      <c r="G42" s="2">
        <v>1.19807682931423E-2</v>
      </c>
      <c r="H42" s="2">
        <v>8.1259623169898904E-2</v>
      </c>
      <c r="I42">
        <v>140.63864100000001</v>
      </c>
      <c r="J42">
        <v>6000</v>
      </c>
    </row>
    <row r="43" spans="1:10" x14ac:dyDescent="0.45">
      <c r="B43">
        <v>40</v>
      </c>
      <c r="C43" s="1">
        <v>5.0000000000000001E-3</v>
      </c>
      <c r="D43">
        <v>10</v>
      </c>
      <c r="E43">
        <v>100</v>
      </c>
      <c r="F43" s="2">
        <v>3.2997511327266603E-2</v>
      </c>
      <c r="G43" s="2">
        <v>0.73408138751983598</v>
      </c>
      <c r="H43" s="2">
        <v>0.57787030935287398</v>
      </c>
      <c r="I43">
        <v>137.364068</v>
      </c>
      <c r="J43">
        <v>6000</v>
      </c>
    </row>
    <row r="44" spans="1:10" x14ac:dyDescent="0.45">
      <c r="B44">
        <v>40</v>
      </c>
      <c r="C44" s="1">
        <v>5.0000000000000001E-3</v>
      </c>
      <c r="D44">
        <v>10</v>
      </c>
      <c r="E44">
        <v>10</v>
      </c>
      <c r="F44" s="2">
        <v>5.1806210540234999E-3</v>
      </c>
      <c r="G44" s="2">
        <v>7.2900719642639098</v>
      </c>
      <c r="H44" s="2">
        <v>2.33780670166015</v>
      </c>
      <c r="I44">
        <v>137.20298700000001</v>
      </c>
      <c r="J44">
        <v>6000</v>
      </c>
    </row>
    <row r="46" spans="1:10" x14ac:dyDescent="0.45">
      <c r="A46" t="s">
        <v>31</v>
      </c>
      <c r="B46" t="s">
        <v>29</v>
      </c>
      <c r="C46" t="s">
        <v>7</v>
      </c>
      <c r="D46" t="s">
        <v>8</v>
      </c>
      <c r="E46" t="s">
        <v>14</v>
      </c>
      <c r="F46" t="s">
        <v>9</v>
      </c>
      <c r="G46" t="s">
        <v>12</v>
      </c>
      <c r="H46" t="s">
        <v>13</v>
      </c>
      <c r="I46" t="s">
        <v>10</v>
      </c>
      <c r="J46" t="s">
        <v>11</v>
      </c>
    </row>
    <row r="47" spans="1:10" x14ac:dyDescent="0.45">
      <c r="B47">
        <v>50</v>
      </c>
      <c r="C47" s="1">
        <v>5.0000000000000001E-3</v>
      </c>
      <c r="D47">
        <v>10</v>
      </c>
      <c r="E47">
        <v>10000</v>
      </c>
      <c r="F47" s="2">
        <v>9.3604102730750996E-2</v>
      </c>
      <c r="G47" s="2">
        <v>2.3282833863049698E-3</v>
      </c>
      <c r="H47" s="2">
        <v>3.5716947168111801E-2</v>
      </c>
      <c r="I47">
        <v>182.15661399999999</v>
      </c>
      <c r="J47">
        <v>6000</v>
      </c>
    </row>
    <row r="48" spans="1:10" x14ac:dyDescent="0.45">
      <c r="B48">
        <v>50</v>
      </c>
      <c r="C48" s="1">
        <v>5.0000000000000001E-3</v>
      </c>
      <c r="D48">
        <v>10</v>
      </c>
      <c r="E48">
        <v>1000</v>
      </c>
      <c r="F48" s="2">
        <v>9.1085404157638494E-2</v>
      </c>
      <c r="G48" s="2">
        <v>6.46648276597261E-3</v>
      </c>
      <c r="H48" s="2">
        <v>6.3503660261630998E-2</v>
      </c>
      <c r="I48">
        <v>139.41505900000001</v>
      </c>
      <c r="J48">
        <v>6000</v>
      </c>
    </row>
    <row r="49" spans="1:10" x14ac:dyDescent="0.45">
      <c r="B49">
        <v>50</v>
      </c>
      <c r="C49" s="1">
        <v>5.0000000000000001E-3</v>
      </c>
      <c r="D49">
        <v>10</v>
      </c>
      <c r="E49">
        <v>100</v>
      </c>
      <c r="F49" s="2">
        <v>4.7269616276025703E-2</v>
      </c>
      <c r="G49" s="2">
        <v>6.9096937179565403</v>
      </c>
      <c r="H49" s="2">
        <v>2.0755522251129102</v>
      </c>
      <c r="I49">
        <v>136.713639</v>
      </c>
      <c r="J49">
        <v>6000</v>
      </c>
    </row>
    <row r="50" spans="1:10" x14ac:dyDescent="0.45">
      <c r="B50">
        <v>50</v>
      </c>
      <c r="C50" s="1">
        <v>5.0000000000000001E-3</v>
      </c>
      <c r="D50">
        <v>10</v>
      </c>
      <c r="E50">
        <v>10</v>
      </c>
      <c r="F50" s="2">
        <v>6.8742968142032597E-3</v>
      </c>
      <c r="G50" s="2">
        <v>7.7140378952026296</v>
      </c>
      <c r="H50" s="2">
        <v>2.3660297393798801</v>
      </c>
      <c r="I50">
        <v>135.94852800000001</v>
      </c>
      <c r="J50">
        <v>6000</v>
      </c>
    </row>
    <row r="52" spans="1:10" x14ac:dyDescent="0.45">
      <c r="A52" t="s">
        <v>32</v>
      </c>
      <c r="B52" t="s">
        <v>29</v>
      </c>
      <c r="C52" t="s">
        <v>7</v>
      </c>
      <c r="D52" t="s">
        <v>8</v>
      </c>
      <c r="E52" t="s">
        <v>14</v>
      </c>
      <c r="F52" t="s">
        <v>9</v>
      </c>
      <c r="G52" t="s">
        <v>12</v>
      </c>
      <c r="H52" t="s">
        <v>13</v>
      </c>
      <c r="I52" t="s">
        <v>10</v>
      </c>
      <c r="J52" t="s">
        <v>11</v>
      </c>
    </row>
    <row r="53" spans="1:10" x14ac:dyDescent="0.45">
      <c r="B53">
        <v>60</v>
      </c>
      <c r="C53" s="1">
        <v>5.0000000000000001E-3</v>
      </c>
      <c r="D53">
        <v>10</v>
      </c>
      <c r="E53">
        <v>10000</v>
      </c>
      <c r="F53" s="2">
        <v>0.13445165753364499</v>
      </c>
      <c r="G53" s="2">
        <v>4.5483382418751699E-3</v>
      </c>
      <c r="H53" s="2">
        <v>4.42415848374366E-2</v>
      </c>
      <c r="I53" s="2">
        <v>181.57390899999999</v>
      </c>
      <c r="J53">
        <v>6000</v>
      </c>
    </row>
    <row r="54" spans="1:10" x14ac:dyDescent="0.45">
      <c r="B54">
        <v>60</v>
      </c>
      <c r="C54" s="1">
        <v>5.0000000000000001E-3</v>
      </c>
      <c r="D54">
        <v>10</v>
      </c>
      <c r="E54">
        <v>1000</v>
      </c>
      <c r="F54" s="2">
        <v>0.13025636970996801</v>
      </c>
      <c r="G54" s="2">
        <v>1.6772467643022499E-2</v>
      </c>
      <c r="H54" s="2">
        <v>0.11807644367218</v>
      </c>
      <c r="I54" s="2">
        <v>139.141783</v>
      </c>
      <c r="J54">
        <v>6000</v>
      </c>
    </row>
    <row r="55" spans="1:10" x14ac:dyDescent="0.45">
      <c r="B55">
        <v>60</v>
      </c>
      <c r="C55" s="1">
        <v>5.0000000000000001E-3</v>
      </c>
      <c r="D55">
        <v>10</v>
      </c>
      <c r="E55">
        <v>100</v>
      </c>
      <c r="F55" s="2">
        <v>6.8911269307136494E-2</v>
      </c>
      <c r="G55" s="2">
        <v>5.2130775451660103</v>
      </c>
      <c r="H55" s="2">
        <v>1.7844769954681301</v>
      </c>
      <c r="I55" s="2">
        <v>137.162734</v>
      </c>
      <c r="J55">
        <v>6000</v>
      </c>
    </row>
    <row r="56" spans="1:10" x14ac:dyDescent="0.45">
      <c r="B56">
        <v>60</v>
      </c>
      <c r="C56" s="1">
        <v>5.0000000000000001E-3</v>
      </c>
      <c r="D56">
        <v>10</v>
      </c>
      <c r="E56">
        <v>10</v>
      </c>
      <c r="F56" s="2">
        <v>8.23021493852138E-3</v>
      </c>
      <c r="G56" s="2">
        <v>7.8794488906860298</v>
      </c>
      <c r="H56" s="2">
        <v>2.4276783466339098</v>
      </c>
      <c r="I56" s="2">
        <v>135.12697</v>
      </c>
      <c r="J56">
        <v>6000</v>
      </c>
    </row>
    <row r="58" spans="1:10" x14ac:dyDescent="0.45">
      <c r="A58" t="s">
        <v>33</v>
      </c>
      <c r="B58" t="s">
        <v>29</v>
      </c>
      <c r="C58" t="s">
        <v>7</v>
      </c>
      <c r="D58" t="s">
        <v>8</v>
      </c>
      <c r="E58" t="s">
        <v>14</v>
      </c>
      <c r="F58" t="s">
        <v>9</v>
      </c>
      <c r="G58" t="s">
        <v>12</v>
      </c>
      <c r="H58" t="s">
        <v>13</v>
      </c>
      <c r="I58" t="s">
        <v>10</v>
      </c>
      <c r="J58" t="s">
        <v>11</v>
      </c>
    </row>
    <row r="59" spans="1:10" x14ac:dyDescent="0.45">
      <c r="B59">
        <v>70</v>
      </c>
      <c r="C59" s="1">
        <v>5.0000000000000001E-3</v>
      </c>
      <c r="D59">
        <v>10</v>
      </c>
      <c r="E59">
        <v>10000</v>
      </c>
      <c r="F59" s="2">
        <v>0.183068111538887</v>
      </c>
      <c r="G59" s="2">
        <v>3.0431819614022901E-3</v>
      </c>
      <c r="H59" s="2">
        <v>4.3983165174722602E-2</v>
      </c>
      <c r="I59" s="2">
        <v>184.25360800000001</v>
      </c>
      <c r="J59">
        <v>6000</v>
      </c>
    </row>
    <row r="60" spans="1:10" x14ac:dyDescent="0.45">
      <c r="B60">
        <v>70</v>
      </c>
      <c r="C60" s="1">
        <v>5.0000000000000001E-3</v>
      </c>
      <c r="D60">
        <v>10</v>
      </c>
      <c r="E60">
        <v>1000</v>
      </c>
      <c r="F60" s="2">
        <v>0.18091221153736101</v>
      </c>
      <c r="G60" s="2">
        <v>2.15941984206438E-2</v>
      </c>
      <c r="H60" s="2">
        <v>0.120666906237602</v>
      </c>
      <c r="I60" s="2">
        <v>140.33315400000001</v>
      </c>
      <c r="J60">
        <v>6000</v>
      </c>
    </row>
    <row r="61" spans="1:10" x14ac:dyDescent="0.45">
      <c r="B61">
        <v>70</v>
      </c>
      <c r="C61" s="1">
        <v>5.0000000000000001E-3</v>
      </c>
      <c r="D61">
        <v>10</v>
      </c>
      <c r="E61">
        <v>100</v>
      </c>
      <c r="F61" s="2">
        <v>9.0891502797603593E-2</v>
      </c>
      <c r="G61" s="2">
        <v>7.49973392486572</v>
      </c>
      <c r="H61" s="2">
        <v>2.30978178977966</v>
      </c>
      <c r="I61" s="2">
        <v>136.13284999999999</v>
      </c>
      <c r="J61">
        <v>6000</v>
      </c>
    </row>
    <row r="62" spans="1:10" x14ac:dyDescent="0.45">
      <c r="B62">
        <v>70</v>
      </c>
      <c r="C62" s="1">
        <v>5.0000000000000001E-3</v>
      </c>
      <c r="D62">
        <v>10</v>
      </c>
      <c r="E62">
        <v>10</v>
      </c>
      <c r="F62" s="2">
        <v>1.09339617192745E-2</v>
      </c>
      <c r="G62" s="2">
        <v>8.0687522888183594</v>
      </c>
      <c r="H62" s="2">
        <v>2.4722831249236998</v>
      </c>
      <c r="I62" s="2">
        <v>136.04982799999999</v>
      </c>
      <c r="J62">
        <v>6000</v>
      </c>
    </row>
    <row r="64" spans="1:10" x14ac:dyDescent="0.45">
      <c r="A64" t="s">
        <v>34</v>
      </c>
      <c r="B64" t="s">
        <v>29</v>
      </c>
      <c r="C64" t="s">
        <v>7</v>
      </c>
      <c r="D64" t="s">
        <v>8</v>
      </c>
      <c r="E64" t="s">
        <v>14</v>
      </c>
      <c r="F64" t="s">
        <v>9</v>
      </c>
      <c r="G64" t="s">
        <v>12</v>
      </c>
      <c r="H64" t="s">
        <v>13</v>
      </c>
      <c r="I64" t="s">
        <v>10</v>
      </c>
      <c r="J64" t="s">
        <v>11</v>
      </c>
    </row>
    <row r="65" spans="1:10" x14ac:dyDescent="0.45">
      <c r="B65">
        <v>80</v>
      </c>
      <c r="C65" s="1">
        <v>5.0000000000000001E-3</v>
      </c>
      <c r="D65">
        <v>10</v>
      </c>
      <c r="E65">
        <v>10000</v>
      </c>
      <c r="F65" s="2">
        <v>0.239277213811874</v>
      </c>
      <c r="G65" s="2">
        <v>5.25862257927656E-3</v>
      </c>
      <c r="H65" s="2">
        <v>5.3113877773284898E-2</v>
      </c>
      <c r="I65" s="2">
        <v>181.430724</v>
      </c>
      <c r="J65">
        <v>6000</v>
      </c>
    </row>
    <row r="66" spans="1:10" x14ac:dyDescent="0.45">
      <c r="B66">
        <v>80</v>
      </c>
      <c r="C66" s="1">
        <v>5.0000000000000001E-3</v>
      </c>
      <c r="D66">
        <v>10</v>
      </c>
      <c r="E66">
        <v>1000</v>
      </c>
      <c r="F66" s="2">
        <v>0.23143945634365001</v>
      </c>
      <c r="G66" s="2">
        <v>2.7751410380005798E-2</v>
      </c>
      <c r="H66" s="2">
        <v>0.13508626818656899</v>
      </c>
      <c r="I66" s="2">
        <v>139.24028000000001</v>
      </c>
      <c r="J66">
        <v>6000</v>
      </c>
    </row>
    <row r="67" spans="1:10" x14ac:dyDescent="0.45">
      <c r="B67">
        <v>80</v>
      </c>
      <c r="C67" s="1">
        <v>5.0000000000000001E-3</v>
      </c>
      <c r="D67">
        <v>10</v>
      </c>
      <c r="E67">
        <v>100</v>
      </c>
      <c r="F67" s="2">
        <v>0.123258866369724</v>
      </c>
      <c r="G67" s="2">
        <v>7.4791002273559499</v>
      </c>
      <c r="H67" s="2">
        <v>2.22798418998718</v>
      </c>
      <c r="I67" s="2">
        <v>136.50500700000001</v>
      </c>
      <c r="J67">
        <v>6000</v>
      </c>
    </row>
    <row r="68" spans="1:10" x14ac:dyDescent="0.45">
      <c r="B68">
        <v>80</v>
      </c>
      <c r="C68" s="1">
        <v>5.0000000000000001E-3</v>
      </c>
      <c r="D68">
        <v>10</v>
      </c>
      <c r="E68">
        <v>10</v>
      </c>
      <c r="F68" s="2">
        <v>1.5350763686001301E-2</v>
      </c>
      <c r="G68" s="2">
        <v>7.6495943069457999</v>
      </c>
      <c r="H68" s="2">
        <v>2.41407251358032</v>
      </c>
      <c r="I68" s="2">
        <v>136.91739799999999</v>
      </c>
      <c r="J68">
        <v>6000</v>
      </c>
    </row>
    <row r="70" spans="1:10" x14ac:dyDescent="0.45">
      <c r="A70" t="s">
        <v>35</v>
      </c>
      <c r="B70" t="s">
        <v>29</v>
      </c>
      <c r="C70" t="s">
        <v>7</v>
      </c>
      <c r="D70" t="s">
        <v>8</v>
      </c>
      <c r="E70" t="s">
        <v>14</v>
      </c>
      <c r="F70" t="s">
        <v>9</v>
      </c>
      <c r="G70" t="s">
        <v>12</v>
      </c>
      <c r="H70" t="s">
        <v>13</v>
      </c>
      <c r="I70" t="s">
        <v>10</v>
      </c>
      <c r="J70" t="s">
        <v>11</v>
      </c>
    </row>
    <row r="71" spans="1:10" x14ac:dyDescent="0.45">
      <c r="B71">
        <v>90</v>
      </c>
      <c r="C71" s="1">
        <v>5.0000000000000001E-3</v>
      </c>
      <c r="D71">
        <v>10</v>
      </c>
      <c r="E71">
        <v>10000</v>
      </c>
      <c r="F71" s="2">
        <v>0.30370771884918202</v>
      </c>
      <c r="G71" s="2">
        <v>5.6636915542185298E-3</v>
      </c>
      <c r="H71" s="2">
        <v>6.4505837857723194E-2</v>
      </c>
      <c r="I71" s="2">
        <v>181.70827600000001</v>
      </c>
      <c r="J71">
        <v>6000</v>
      </c>
    </row>
    <row r="72" spans="1:10" x14ac:dyDescent="0.45">
      <c r="B72">
        <v>90</v>
      </c>
      <c r="C72" s="1">
        <v>5.0000000000000001E-3</v>
      </c>
      <c r="D72">
        <v>10</v>
      </c>
      <c r="E72">
        <v>1000</v>
      </c>
      <c r="F72" s="2">
        <v>0.29319444298744202</v>
      </c>
      <c r="G72" s="2">
        <v>5.5811595171689897E-2</v>
      </c>
      <c r="H72" s="2">
        <v>0.21237020194530401</v>
      </c>
      <c r="I72" s="2">
        <v>140.08220399999999</v>
      </c>
      <c r="J72">
        <v>6000</v>
      </c>
    </row>
    <row r="73" spans="1:10" x14ac:dyDescent="0.45">
      <c r="B73">
        <v>90</v>
      </c>
      <c r="C73" s="1">
        <v>5.0000000000000001E-3</v>
      </c>
      <c r="D73">
        <v>10</v>
      </c>
      <c r="E73">
        <v>100</v>
      </c>
      <c r="F73" s="2">
        <v>0.14905783534049899</v>
      </c>
      <c r="G73" s="2">
        <v>7.7119355201721103</v>
      </c>
      <c r="H73" s="2">
        <v>2.3967194557189901</v>
      </c>
      <c r="I73" s="2">
        <v>136.94804999999999</v>
      </c>
      <c r="J73">
        <v>6000</v>
      </c>
    </row>
    <row r="74" spans="1:10" x14ac:dyDescent="0.45">
      <c r="B74">
        <v>90</v>
      </c>
      <c r="C74" s="1">
        <v>5.0000000000000001E-3</v>
      </c>
      <c r="D74">
        <v>10</v>
      </c>
      <c r="E74">
        <v>10</v>
      </c>
      <c r="F74" s="2">
        <v>1.2539395131170699E-2</v>
      </c>
      <c r="G74" s="2">
        <v>8.2739295959472603</v>
      </c>
      <c r="H74" s="2">
        <v>2.5400042533874498</v>
      </c>
      <c r="I74" s="2">
        <v>139.63506599999999</v>
      </c>
      <c r="J74">
        <v>6000</v>
      </c>
    </row>
    <row r="76" spans="1:10" x14ac:dyDescent="0.45">
      <c r="A76" t="s">
        <v>36</v>
      </c>
      <c r="B76" t="s">
        <v>29</v>
      </c>
      <c r="C76" t="s">
        <v>7</v>
      </c>
      <c r="D76" t="s">
        <v>8</v>
      </c>
      <c r="E76" t="s">
        <v>14</v>
      </c>
      <c r="F76" t="s">
        <v>9</v>
      </c>
      <c r="G76" t="s">
        <v>12</v>
      </c>
      <c r="H76" t="s">
        <v>13</v>
      </c>
      <c r="I76" t="s">
        <v>10</v>
      </c>
      <c r="J76" t="s">
        <v>11</v>
      </c>
    </row>
    <row r="77" spans="1:10" x14ac:dyDescent="0.45">
      <c r="B77">
        <v>100</v>
      </c>
      <c r="C77" s="1">
        <v>5.0000000000000001E-3</v>
      </c>
      <c r="D77">
        <v>10</v>
      </c>
      <c r="E77">
        <v>10000</v>
      </c>
      <c r="F77" s="2">
        <v>0.373514294624328</v>
      </c>
      <c r="G77" s="2">
        <v>5.5356421507894897E-3</v>
      </c>
      <c r="H77" s="2">
        <v>5.4223082959651898E-2</v>
      </c>
      <c r="I77" s="2">
        <v>180.81774100000001</v>
      </c>
      <c r="J77">
        <v>6000</v>
      </c>
    </row>
    <row r="78" spans="1:10" x14ac:dyDescent="0.45">
      <c r="B78">
        <v>100</v>
      </c>
      <c r="C78" s="1">
        <v>5.0000000000000001E-3</v>
      </c>
      <c r="D78">
        <v>10</v>
      </c>
      <c r="E78">
        <v>1000</v>
      </c>
      <c r="F78" s="2">
        <v>0.35878196358680697</v>
      </c>
      <c r="G78" s="2">
        <v>8.7209001183509799E-2</v>
      </c>
      <c r="H78" s="2">
        <v>0.246064573526382</v>
      </c>
      <c r="I78" s="2">
        <v>139.72849500000001</v>
      </c>
      <c r="J78">
        <v>6000</v>
      </c>
    </row>
    <row r="79" spans="1:10" x14ac:dyDescent="0.45">
      <c r="B79">
        <v>100</v>
      </c>
      <c r="C79" s="1">
        <v>5.0000000000000001E-3</v>
      </c>
      <c r="D79">
        <v>10</v>
      </c>
      <c r="E79">
        <v>100</v>
      </c>
      <c r="F79" s="2">
        <v>0.186157196760177</v>
      </c>
      <c r="G79" s="2">
        <v>7.9269690513610804</v>
      </c>
      <c r="H79" s="2">
        <v>2.4193329811096098</v>
      </c>
      <c r="I79" s="2">
        <v>136.504897</v>
      </c>
      <c r="J79">
        <v>6000</v>
      </c>
    </row>
    <row r="80" spans="1:10" x14ac:dyDescent="0.45">
      <c r="B80">
        <v>100</v>
      </c>
      <c r="C80" s="1">
        <v>5.0000000000000001E-3</v>
      </c>
      <c r="D80">
        <v>10</v>
      </c>
      <c r="E80">
        <v>10</v>
      </c>
      <c r="F80" s="2">
        <v>1.53363710269331E-2</v>
      </c>
      <c r="G80" s="2">
        <v>8.3785686492919904</v>
      </c>
      <c r="H80" s="2">
        <v>2.4955585002899099</v>
      </c>
      <c r="I80" s="2">
        <v>136.145342</v>
      </c>
      <c r="J80">
        <v>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927F-16A8-446F-B4CC-4E86EB45E8DD}">
  <dimension ref="B2:G9"/>
  <sheetViews>
    <sheetView workbookViewId="0">
      <selection activeCell="F9" sqref="F9"/>
    </sheetView>
  </sheetViews>
  <sheetFormatPr defaultRowHeight="14.25" x14ac:dyDescent="0.45"/>
  <cols>
    <col min="2" max="2" width="23.33203125" customWidth="1"/>
    <col min="3" max="3" width="15.06640625" customWidth="1"/>
    <col min="4" max="4" width="11.59765625" bestFit="1" customWidth="1"/>
    <col min="5" max="5" width="13.86328125" customWidth="1"/>
    <col min="6" max="6" width="13.33203125" customWidth="1"/>
  </cols>
  <sheetData>
    <row r="2" spans="2:7" x14ac:dyDescent="0.45">
      <c r="B2" t="s">
        <v>22</v>
      </c>
      <c r="C2" t="s">
        <v>14</v>
      </c>
      <c r="D2" t="s">
        <v>9</v>
      </c>
      <c r="E2" t="s">
        <v>24</v>
      </c>
      <c r="F2" t="s">
        <v>10</v>
      </c>
      <c r="G2" t="s">
        <v>11</v>
      </c>
    </row>
    <row r="3" spans="2:7" x14ac:dyDescent="0.45">
      <c r="C3">
        <v>10000</v>
      </c>
      <c r="D3" s="2">
        <v>5.10300509631633E-4</v>
      </c>
      <c r="E3" s="2">
        <v>2.1599292755126901E-2</v>
      </c>
      <c r="F3">
        <v>424.13933700000001</v>
      </c>
      <c r="G3">
        <v>5000</v>
      </c>
    </row>
    <row r="5" spans="2:7" x14ac:dyDescent="0.45">
      <c r="B5" t="s">
        <v>23</v>
      </c>
      <c r="C5" t="s">
        <v>14</v>
      </c>
      <c r="D5" t="s">
        <v>9</v>
      </c>
      <c r="E5" t="s">
        <v>24</v>
      </c>
      <c r="F5" t="s">
        <v>10</v>
      </c>
      <c r="G5" t="s">
        <v>11</v>
      </c>
    </row>
    <row r="6" spans="2:7" x14ac:dyDescent="0.45">
      <c r="C6">
        <v>10000</v>
      </c>
      <c r="D6" s="2">
        <v>2.14072191738523E-4</v>
      </c>
      <c r="E6" s="2">
        <v>3.1273365020751901E-3</v>
      </c>
      <c r="F6">
        <v>420.80481500000002</v>
      </c>
      <c r="G6">
        <v>5000</v>
      </c>
    </row>
    <row r="7" spans="2:7" x14ac:dyDescent="0.45">
      <c r="C7">
        <v>1000</v>
      </c>
      <c r="D7" s="2">
        <v>3.0131213134154601E-4</v>
      </c>
      <c r="E7" s="2">
        <v>4.6958923339843698E-3</v>
      </c>
      <c r="F7">
        <v>424.83996300000001</v>
      </c>
      <c r="G7">
        <v>5000</v>
      </c>
    </row>
    <row r="8" spans="2:7" x14ac:dyDescent="0.45">
      <c r="C8">
        <v>100</v>
      </c>
      <c r="D8" s="2">
        <v>2.8141570510342701E-4</v>
      </c>
      <c r="E8" s="2">
        <v>7.8880786895751901E-3</v>
      </c>
      <c r="F8">
        <v>427.20594499999999</v>
      </c>
      <c r="G8">
        <v>5000</v>
      </c>
    </row>
    <row r="9" spans="2:7" x14ac:dyDescent="0.45">
      <c r="C9">
        <v>10</v>
      </c>
      <c r="D9" s="2">
        <v>1.68830633629113E-3</v>
      </c>
      <c r="E9" s="2">
        <v>2.52907013893127</v>
      </c>
      <c r="F9">
        <v>419.83511499999997</v>
      </c>
      <c r="G9">
        <v>5000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a9ee03e0-b78c-4998-8bf4-79b266b85105}" enabled="1" method="Standard" siteId="{723a5a87-f39a-4a22-9247-3fc240c0139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Offline Training</vt:lpstr>
      <vt:lpstr>Online Training</vt:lpstr>
      <vt:lpstr>Standard PINN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Shalev Manor</dc:creator>
  <cp:lastModifiedBy>Shalev Manor</cp:lastModifiedBy>
  <dcterms:created xsi:type="dcterms:W3CDTF">2015-06-05T18:17:20Z</dcterms:created>
  <dcterms:modified xsi:type="dcterms:W3CDTF">2025-09-06T18:55:05Z</dcterms:modified>
</cp:coreProperties>
</file>